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showObjects="placeholders" codeName="ThisWorkbook"/>
  <mc:AlternateContent xmlns:mc="http://schemas.openxmlformats.org/markup-compatibility/2006">
    <mc:Choice Requires="x15">
      <x15ac:absPath xmlns:x15ac="http://schemas.microsoft.com/office/spreadsheetml/2010/11/ac" url="D:\Users\kouno-i8310\Desktop\200626作業\"/>
    </mc:Choice>
  </mc:AlternateContent>
  <bookViews>
    <workbookView xWindow="-120" yWindow="-120" windowWidth="29040" windowHeight="15840" tabRatio="755"/>
  </bookViews>
  <sheets>
    <sheet name="表１" sheetId="2" r:id="rId1"/>
    <sheet name="表２" sheetId="3" r:id="rId2"/>
    <sheet name="表３" sheetId="4" r:id="rId3"/>
    <sheet name="表４" sheetId="5" r:id="rId4"/>
    <sheet name="表５" sheetId="46" r:id="rId5"/>
    <sheet name="表６" sheetId="7" r:id="rId6"/>
    <sheet name="表７" sheetId="8" r:id="rId7"/>
    <sheet name="表８" sheetId="9" r:id="rId8"/>
    <sheet name="表９" sheetId="10" r:id="rId9"/>
    <sheet name="表１０" sheetId="11" r:id="rId10"/>
    <sheet name="表１１" sheetId="12" r:id="rId11"/>
    <sheet name="表１２" sheetId="13" r:id="rId12"/>
    <sheet name="表１３" sheetId="52" r:id="rId13"/>
    <sheet name="表１４" sheetId="15" r:id="rId14"/>
    <sheet name="表１５" sheetId="16" r:id="rId15"/>
    <sheet name="表１６" sheetId="17" r:id="rId16"/>
    <sheet name="表１７" sheetId="44" r:id="rId17"/>
    <sheet name="表１８" sheetId="42" r:id="rId18"/>
    <sheet name="表１９" sheetId="20" r:id="rId19"/>
    <sheet name="表２０" sheetId="21" r:id="rId20"/>
    <sheet name="表２１" sheetId="22" r:id="rId21"/>
    <sheet name="表２１－１" sheetId="56" r:id="rId22"/>
    <sheet name="表２２" sheetId="39" r:id="rId23"/>
    <sheet name="表２３" sheetId="40" r:id="rId24"/>
  </sheets>
  <externalReferences>
    <externalReference r:id="rId25"/>
  </externalReferences>
  <definedNames>
    <definedName name="_xlnm._FilterDatabase" localSheetId="0" hidden="1">表１!#REF!</definedName>
    <definedName name="_xlnm._FilterDatabase" localSheetId="10" hidden="1">表１１!#REF!</definedName>
    <definedName name="_xlnm._FilterDatabase" localSheetId="12" hidden="1">表１３!#REF!</definedName>
    <definedName name="_xlnm._FilterDatabase" localSheetId="13" hidden="1">表１４!#REF!</definedName>
    <definedName name="_xlnm._FilterDatabase" localSheetId="14" hidden="1">表１５!#REF!</definedName>
    <definedName name="_xlnm._FilterDatabase" localSheetId="15" hidden="1">表１６!#REF!</definedName>
    <definedName name="_xlnm._FilterDatabase" localSheetId="16" hidden="1">表１７!#REF!</definedName>
    <definedName name="_xlnm._FilterDatabase" localSheetId="17" hidden="1">表１８!#REF!</definedName>
    <definedName name="_xlnm._FilterDatabase" localSheetId="18" hidden="1">表１９!#REF!</definedName>
    <definedName name="_xlnm._FilterDatabase" localSheetId="1" hidden="1">表２!#REF!</definedName>
    <definedName name="_xlnm._FilterDatabase" localSheetId="19" hidden="1">表２０!#REF!</definedName>
    <definedName name="_xlnm._FilterDatabase" localSheetId="20" hidden="1">表２１!#REF!</definedName>
    <definedName name="_xlnm._FilterDatabase" localSheetId="21" hidden="1">'表２１－１'!#REF!</definedName>
    <definedName name="_xlnm._FilterDatabase" localSheetId="22" hidden="1">表２２!#REF!</definedName>
    <definedName name="_xlnm._FilterDatabase" localSheetId="23" hidden="1">表２３!#REF!</definedName>
    <definedName name="_xlnm._FilterDatabase" localSheetId="2" hidden="1">表３!#REF!</definedName>
    <definedName name="_xlnm._FilterDatabase" localSheetId="3" hidden="1">表４!#REF!</definedName>
    <definedName name="_xlnm._FilterDatabase" localSheetId="4" hidden="1">表５!#REF!</definedName>
    <definedName name="_xlnm._FilterDatabase" localSheetId="5" hidden="1">表６!#REF!</definedName>
    <definedName name="_xlnm._FilterDatabase" localSheetId="7" hidden="1">表８!#REF!</definedName>
    <definedName name="_xlnm._FilterDatabase" localSheetId="8" hidden="1">表９!#REF!</definedName>
    <definedName name="Data1">[1]累計表前半!$A$1:$AA$3840</definedName>
    <definedName name="Data11">[1]着工表前半!$A$1:$AA$1500</definedName>
    <definedName name="Data12">[1]着工表後半!$A$1:$AA$1500</definedName>
    <definedName name="Data2">#REF!</definedName>
    <definedName name="Data3">#REF!</definedName>
    <definedName name="Data4">#REF!</definedName>
    <definedName name="Data5">#REF!</definedName>
    <definedName name="Data6">[1]累計表後半!$A$1:$AA$3771</definedName>
    <definedName name="_xlnm.Print_Area" localSheetId="0">表１!$A$1:$O$228</definedName>
    <definedName name="_xlnm.Print_Area" localSheetId="9">表１０!$A$1:$N$81</definedName>
    <definedName name="_xlnm.Print_Area" localSheetId="10">表１１!$A$1:$O$86</definedName>
    <definedName name="_xlnm.Print_Area" localSheetId="11">表１２!$A$1:$N$39</definedName>
    <definedName name="_xlnm.Print_Area" localSheetId="12">表１３!$A$1:$O$415</definedName>
    <definedName name="_xlnm.Print_Area" localSheetId="13">表１４!$A$1:$N$183</definedName>
    <definedName name="_xlnm.Print_Area" localSheetId="14">表１５!$A$1:$O$180</definedName>
    <definedName name="_xlnm.Print_Area" localSheetId="15">表１６!$A$1:$N$83</definedName>
    <definedName name="_xlnm.Print_Area" localSheetId="16">表１７!$A$1:$O$150</definedName>
    <definedName name="_xlnm.Print_Area" localSheetId="17">表１８!$A$1:$O$139</definedName>
    <definedName name="_xlnm.Print_Area" localSheetId="18">表１９!$A$1:$N$81</definedName>
    <definedName name="_xlnm.Print_Area" localSheetId="1">表２!$A$1:$O$966</definedName>
    <definedName name="_xlnm.Print_Area" localSheetId="19">表２０!$A$1:$O$273</definedName>
    <definedName name="_xlnm.Print_Area" localSheetId="20">表２１!$A$1:$N$93</definedName>
    <definedName name="_xlnm.Print_Area" localSheetId="21">'表２１－１'!$A$1:$O$275</definedName>
    <definedName name="_xlnm.Print_Area" localSheetId="2">表３!$A$1:$O$275</definedName>
    <definedName name="_xlnm.Print_Area" localSheetId="3">表４!$A$1:$N$97</definedName>
    <definedName name="_xlnm.Print_Area" localSheetId="4">表５!$A$1:$O$144</definedName>
    <definedName name="_xlnm.Print_Area" localSheetId="5">表６!$A$1:$O$130</definedName>
    <definedName name="_xlnm.Print_Area" localSheetId="6">表７!$A$1:$N$47</definedName>
    <definedName name="_xlnm.Print_Area" localSheetId="7">表８!$A$1:$O$288</definedName>
    <definedName name="_xlnm.Print_Area" localSheetId="8">表９!$A$1:$O$178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55" i="40" l="1"/>
  <c r="I105" i="40" s="1"/>
  <c r="H55" i="40"/>
  <c r="H105" i="40" s="1"/>
  <c r="G55" i="40"/>
  <c r="G105" i="40" s="1"/>
  <c r="F55" i="40"/>
  <c r="F105" i="40" s="1"/>
  <c r="E55" i="40"/>
  <c r="E105" i="40" s="1"/>
  <c r="D55" i="40"/>
  <c r="D105" i="40" s="1"/>
  <c r="C55" i="40"/>
  <c r="C105" i="40" s="1"/>
  <c r="S5" i="40"/>
  <c r="S55" i="40" s="1"/>
  <c r="S105" i="40" s="1"/>
  <c r="R5" i="40"/>
  <c r="R55" i="40" s="1"/>
  <c r="R105" i="40" s="1"/>
  <c r="Q5" i="40"/>
  <c r="Q55" i="40" s="1"/>
  <c r="Q105" i="40" s="1"/>
  <c r="P5" i="40"/>
  <c r="P55" i="40" s="1"/>
  <c r="P105" i="40" s="1"/>
  <c r="O5" i="40"/>
  <c r="O55" i="40" s="1"/>
  <c r="O105" i="40" s="1"/>
  <c r="N5" i="40"/>
  <c r="N55" i="40" s="1"/>
  <c r="N105" i="40" s="1"/>
  <c r="M5" i="40"/>
  <c r="M55" i="40" s="1"/>
  <c r="M105" i="40" s="1"/>
  <c r="I55" i="39"/>
  <c r="I105" i="39" s="1"/>
  <c r="H55" i="39"/>
  <c r="H105" i="39" s="1"/>
  <c r="G55" i="39"/>
  <c r="G105" i="39" s="1"/>
  <c r="F55" i="39"/>
  <c r="F105" i="39" s="1"/>
  <c r="E55" i="39"/>
  <c r="E105" i="39" s="1"/>
  <c r="D55" i="39"/>
  <c r="D105" i="39" s="1"/>
  <c r="C55" i="39"/>
  <c r="C105" i="39" s="1"/>
  <c r="S5" i="39"/>
  <c r="S55" i="39" s="1"/>
  <c r="S105" i="39" s="1"/>
  <c r="R5" i="39"/>
  <c r="R55" i="39" s="1"/>
  <c r="R105" i="39" s="1"/>
  <c r="Q5" i="39"/>
  <c r="Q55" i="39" s="1"/>
  <c r="Q105" i="39" s="1"/>
  <c r="P5" i="39"/>
  <c r="P55" i="39" s="1"/>
  <c r="P105" i="39" s="1"/>
  <c r="O5" i="39"/>
  <c r="O55" i="39" s="1"/>
  <c r="O105" i="39" s="1"/>
  <c r="N5" i="39"/>
  <c r="N55" i="39" s="1"/>
  <c r="N105" i="39" s="1"/>
  <c r="M5" i="39"/>
  <c r="M55" i="39" s="1"/>
  <c r="M105" i="39" s="1"/>
  <c r="C46" i="2"/>
  <c r="C5" i="3"/>
  <c r="C620" i="3" s="1"/>
  <c r="M6" i="9"/>
  <c r="M156" i="9" s="1"/>
  <c r="D6" i="9"/>
  <c r="D156" i="9" s="1"/>
  <c r="C7" i="9"/>
  <c r="C207" i="9" s="1"/>
  <c r="M209" i="2"/>
  <c r="M168" i="2"/>
  <c r="M127" i="2"/>
  <c r="M86" i="2"/>
  <c r="M45" i="2"/>
  <c r="D209" i="2"/>
  <c r="D168" i="2"/>
  <c r="D127" i="2"/>
  <c r="D86" i="2"/>
  <c r="D45" i="2"/>
  <c r="C210" i="2"/>
  <c r="C169" i="2"/>
  <c r="C128" i="2"/>
  <c r="C87" i="2"/>
  <c r="M4" i="3"/>
  <c r="M783" i="3" s="1"/>
  <c r="D4" i="3"/>
  <c r="D373" i="3" s="1"/>
  <c r="M4" i="4"/>
  <c r="M254" i="4" s="1"/>
  <c r="D4" i="4"/>
  <c r="D54" i="4" s="1"/>
  <c r="C5" i="4"/>
  <c r="C205" i="4" s="1"/>
  <c r="M4" i="46"/>
  <c r="M104" i="46" s="1"/>
  <c r="D4" i="46"/>
  <c r="D104" i="46" s="1"/>
  <c r="C5" i="46"/>
  <c r="C105" i="46" s="1"/>
  <c r="M4" i="7"/>
  <c r="M54" i="7"/>
  <c r="D4" i="7"/>
  <c r="C5" i="7"/>
  <c r="C105" i="7" s="1"/>
  <c r="M4" i="10"/>
  <c r="M154" i="10" s="1"/>
  <c r="D4" i="10"/>
  <c r="D104" i="10" s="1"/>
  <c r="C5" i="10"/>
  <c r="C55" i="10" s="1"/>
  <c r="C5" i="12"/>
  <c r="C55" i="12" s="1"/>
  <c r="M6" i="52"/>
  <c r="M82" i="52" s="1"/>
  <c r="D6" i="52"/>
  <c r="D272" i="52" s="1"/>
  <c r="C7" i="52"/>
  <c r="C83" i="52" s="1"/>
  <c r="M4" i="16"/>
  <c r="M54" i="16" s="1"/>
  <c r="D4" i="16"/>
  <c r="D54" i="16" s="1"/>
  <c r="C5" i="16"/>
  <c r="C155" i="16" s="1"/>
  <c r="M4" i="44"/>
  <c r="M104" i="44" s="1"/>
  <c r="D4" i="44"/>
  <c r="D104" i="44" s="1"/>
  <c r="C5" i="44"/>
  <c r="C55" i="44" s="1"/>
  <c r="M4" i="42"/>
  <c r="M104" i="42" s="1"/>
  <c r="D4" i="42"/>
  <c r="D54" i="42" s="1"/>
  <c r="C5" i="42"/>
  <c r="M4" i="21"/>
  <c r="M54" i="21" s="1"/>
  <c r="D4" i="21"/>
  <c r="D204" i="21" s="1"/>
  <c r="C5" i="21"/>
  <c r="C255" i="21" s="1"/>
  <c r="M4" i="56"/>
  <c r="M254" i="56" s="1"/>
  <c r="D4" i="56"/>
  <c r="D254" i="56" s="1"/>
  <c r="C5" i="56"/>
  <c r="C205" i="56" s="1"/>
  <c r="C138" i="16"/>
  <c r="C139" i="16"/>
  <c r="C140" i="16"/>
  <c r="C141" i="16"/>
  <c r="C137" i="16"/>
  <c r="C142" i="16"/>
  <c r="C136" i="16"/>
  <c r="C135" i="16"/>
  <c r="C134" i="16"/>
  <c r="C133" i="16"/>
  <c r="C132" i="16"/>
  <c r="C131" i="16"/>
  <c r="M4" i="12"/>
  <c r="M54" i="12" s="1"/>
  <c r="D4" i="12"/>
  <c r="D54" i="12" s="1"/>
  <c r="D206" i="9"/>
  <c r="D56" i="9"/>
  <c r="M54" i="44"/>
  <c r="D154" i="4"/>
  <c r="D256" i="9"/>
  <c r="D106" i="9"/>
  <c r="M204" i="56"/>
  <c r="D104" i="4"/>
  <c r="D254" i="4"/>
  <c r="D204" i="4"/>
  <c r="D54" i="56"/>
  <c r="M54" i="56"/>
  <c r="M104" i="16"/>
  <c r="M154" i="56"/>
  <c r="M154" i="4"/>
  <c r="D154" i="56"/>
  <c r="C155" i="10"/>
  <c r="D104" i="16"/>
  <c r="M386" i="52"/>
  <c r="M196" i="52"/>
  <c r="M44" i="52"/>
  <c r="M310" i="52"/>
  <c r="D104" i="7"/>
  <c r="D54" i="7"/>
  <c r="C55" i="16"/>
  <c r="C105" i="16"/>
  <c r="M104" i="4"/>
  <c r="C105" i="10"/>
  <c r="D54" i="44"/>
  <c r="M54" i="4"/>
  <c r="C255" i="4"/>
  <c r="M104" i="7"/>
  <c r="M154" i="16"/>
  <c r="M204" i="4"/>
  <c r="M54" i="42"/>
  <c r="D104" i="42"/>
  <c r="C105" i="4"/>
  <c r="D154" i="16"/>
  <c r="C55" i="4"/>
  <c r="C155" i="4"/>
  <c r="C255" i="56"/>
  <c r="C107" i="9"/>
  <c r="D104" i="56" l="1"/>
  <c r="D414" i="3"/>
  <c r="M701" i="3"/>
  <c r="M660" i="3"/>
  <c r="M373" i="3"/>
  <c r="D578" i="3"/>
  <c r="D660" i="3"/>
  <c r="M619" i="3"/>
  <c r="D209" i="3"/>
  <c r="D455" i="3"/>
  <c r="M127" i="3"/>
  <c r="M537" i="3"/>
  <c r="M291" i="3"/>
  <c r="M906" i="3"/>
  <c r="D332" i="3"/>
  <c r="D742" i="3"/>
  <c r="D496" i="3"/>
  <c r="D291" i="3"/>
  <c r="M209" i="3"/>
  <c r="M578" i="3"/>
  <c r="M496" i="3"/>
  <c r="M86" i="3"/>
  <c r="D824" i="3"/>
  <c r="D250" i="3"/>
  <c r="D127" i="3"/>
  <c r="M250" i="3"/>
  <c r="D865" i="3"/>
  <c r="D783" i="3"/>
  <c r="M168" i="3"/>
  <c r="M455" i="3"/>
  <c r="M45" i="3"/>
  <c r="M414" i="3"/>
  <c r="D947" i="3"/>
  <c r="M865" i="3"/>
  <c r="D537" i="3"/>
  <c r="D906" i="3"/>
  <c r="D168" i="3"/>
  <c r="D45" i="3"/>
  <c r="M947" i="3"/>
  <c r="M332" i="3"/>
  <c r="M742" i="3"/>
  <c r="M824" i="3"/>
  <c r="D619" i="3"/>
  <c r="D86" i="3"/>
  <c r="D701" i="3"/>
  <c r="M54" i="46"/>
  <c r="D54" i="46"/>
  <c r="M56" i="9"/>
  <c r="M256" i="9"/>
  <c r="M206" i="9"/>
  <c r="M106" i="9"/>
  <c r="D154" i="10"/>
  <c r="M104" i="10"/>
  <c r="D54" i="10"/>
  <c r="C159" i="52"/>
  <c r="C45" i="52"/>
  <c r="C311" i="52"/>
  <c r="D158" i="52"/>
  <c r="M348" i="52"/>
  <c r="C235" i="52"/>
  <c r="C121" i="52"/>
  <c r="C349" i="52"/>
  <c r="C387" i="52"/>
  <c r="M234" i="52"/>
  <c r="M158" i="52"/>
  <c r="M120" i="52"/>
  <c r="M272" i="52"/>
  <c r="C273" i="52"/>
  <c r="C197" i="52"/>
  <c r="M154" i="21"/>
  <c r="M204" i="21"/>
  <c r="C205" i="21"/>
  <c r="M254" i="21"/>
  <c r="M104" i="21"/>
  <c r="M104" i="56"/>
  <c r="D154" i="21"/>
  <c r="D204" i="56"/>
  <c r="D104" i="21"/>
  <c r="D254" i="21"/>
  <c r="D54" i="21"/>
  <c r="C55" i="7"/>
  <c r="C155" i="21"/>
  <c r="C55" i="21"/>
  <c r="C105" i="21"/>
  <c r="C46" i="3"/>
  <c r="C784" i="3"/>
  <c r="C948" i="3"/>
  <c r="C907" i="3"/>
  <c r="C374" i="3"/>
  <c r="C128" i="3"/>
  <c r="C579" i="3"/>
  <c r="C105" i="56"/>
  <c r="D196" i="52"/>
  <c r="D386" i="52"/>
  <c r="M54" i="10"/>
  <c r="D82" i="52"/>
  <c r="C702" i="3"/>
  <c r="C210" i="3"/>
  <c r="C251" i="3"/>
  <c r="C257" i="9"/>
  <c r="D310" i="52"/>
  <c r="C55" i="56"/>
  <c r="C497" i="3"/>
  <c r="C661" i="3"/>
  <c r="C292" i="3"/>
  <c r="C87" i="3"/>
  <c r="C169" i="3"/>
  <c r="C157" i="9"/>
  <c r="C55" i="46"/>
  <c r="C57" i="9"/>
  <c r="C333" i="3"/>
  <c r="C538" i="3"/>
  <c r="D234" i="52"/>
  <c r="D348" i="52"/>
  <c r="C743" i="3"/>
  <c r="C415" i="3"/>
  <c r="C456" i="3"/>
  <c r="C105" i="44"/>
  <c r="C866" i="3"/>
  <c r="C825" i="3"/>
  <c r="C155" i="56"/>
  <c r="D120" i="52"/>
  <c r="D44" i="52"/>
  <c r="C105" i="42"/>
  <c r="C55" i="42"/>
</calcChain>
</file>

<file path=xl/sharedStrings.xml><?xml version="1.0" encoding="utf-8"?>
<sst xmlns="http://schemas.openxmlformats.org/spreadsheetml/2006/main" count="5775" uniqueCount="373">
  <si>
    <r>
      <t>（総合表）　</t>
    </r>
    <r>
      <rPr>
        <sz val="10.5"/>
        <rFont val="ＭＳ ゴシック"/>
        <family val="3"/>
        <charset val="128"/>
      </rPr>
      <t>出来高ベース</t>
    </r>
  </si>
  <si>
    <t>表－１　地域別・種類別－月別工事費</t>
  </si>
  <si>
    <t>（単位：百万円）</t>
  </si>
  <si>
    <t xml:space="preserve">月　別 </t>
  </si>
  <si>
    <t>４月</t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</si>
  <si>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</si>
  <si>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</si>
  <si>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</si>
  <si>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</si>
  <si>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</si>
  <si>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</si>
  <si>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</si>
  <si>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</si>
  <si>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</si>
  <si>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</si>
  <si>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</si>
  <si>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 xml:space="preserve"> 地域別・種類別</t>
  </si>
  <si>
    <t>民　　　　　　　間</t>
  </si>
  <si>
    <t xml:space="preserve">  建            築</t>
  </si>
  <si>
    <t xml:space="preserve">    居　　住　　用</t>
  </si>
  <si>
    <t>　　鉱　工　業　用</t>
  </si>
  <si>
    <t>　　商業･ｻｰﾋﾞｽ業用</t>
  </si>
  <si>
    <t>　　そ　　の　　他</t>
  </si>
  <si>
    <t>　土　　　　　　木</t>
  </si>
  <si>
    <t>公　　　　　　　共</t>
  </si>
  <si>
    <t>　建　　　　　　築</t>
  </si>
  <si>
    <t>　　居　　住　　用</t>
  </si>
  <si>
    <t>　　一　　　　　般</t>
  </si>
  <si>
    <t>　　企　　　　　業</t>
  </si>
  <si>
    <t>（再掲）建  築  計</t>
  </si>
  <si>
    <t>（再掲）土  木  計</t>
  </si>
  <si>
    <r>
      <t>表－１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</si>
  <si>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　都道府県別・種類別－月別工事費</t>
  </si>
  <si>
    <t xml:space="preserve"> 都道府県別・種類別</t>
  </si>
  <si>
    <r>
      <t>表－２　都道府県別・種類別－月別工事費　　</t>
    </r>
    <r>
      <rPr>
        <sz val="10.5"/>
        <rFont val="ＭＳ ゴシック"/>
        <family val="3"/>
        <charset val="128"/>
      </rPr>
      <t>つづき</t>
    </r>
  </si>
  <si>
    <r>
      <t>（公共表）　</t>
    </r>
    <r>
      <rPr>
        <sz val="10.5"/>
        <rFont val="ＭＳ ゴシック"/>
        <family val="3"/>
        <charset val="128"/>
      </rPr>
      <t>出来高ベース</t>
    </r>
  </si>
  <si>
    <t>表－３　地域別・工事種類別－月別工事費　　</t>
  </si>
  <si>
    <t xml:space="preserve"> 地域別・</t>
  </si>
  <si>
    <t xml:space="preserve"> 工事種類別</t>
  </si>
  <si>
    <t>　合　　　計</t>
  </si>
  <si>
    <t>土　　　木　　　計</t>
  </si>
  <si>
    <t xml:space="preserve">    農　林　水　産</t>
  </si>
  <si>
    <t>　　道　　　　　路</t>
  </si>
  <si>
    <t>　　下　　水　　道</t>
  </si>
  <si>
    <t>　　公　　　　　園</t>
  </si>
  <si>
    <t>　　災　害　復　旧</t>
  </si>
  <si>
    <t>　　土　地　造　成</t>
  </si>
  <si>
    <t>　　電 気 ・ ガ ス</t>
  </si>
  <si>
    <t>　　上・工業用水道</t>
  </si>
  <si>
    <t>建　　　築　　　計</t>
  </si>
  <si>
    <r>
      <t>表－３　地域別・工事種類別－月別工事費　　</t>
    </r>
    <r>
      <rPr>
        <sz val="10.5"/>
        <rFont val="ＭＳ ゴシック"/>
        <family val="3"/>
        <charset val="128"/>
      </rPr>
      <t>つづき</t>
    </r>
    <r>
      <rPr>
        <sz val="14"/>
        <rFont val="ＭＳ ゴシック"/>
        <family val="3"/>
        <charset val="128"/>
      </rPr>
      <t>　</t>
    </r>
  </si>
  <si>
    <r>
      <t>表－４　都道府県別・工事種類別－年度計工事費</t>
    </r>
    <r>
      <rPr>
        <sz val="14"/>
        <rFont val="ＭＳ ゴシック"/>
        <family val="3"/>
        <charset val="128"/>
      </rPr>
      <t>　</t>
    </r>
  </si>
  <si>
    <t xml:space="preserve">都道府県別 </t>
  </si>
  <si>
    <t>1.北海道</t>
  </si>
  <si>
    <r>
      <t>表－４　都道府県別・工事種類別－年度計工事費　　</t>
    </r>
    <r>
      <rPr>
        <sz val="10.5"/>
        <rFont val="ＭＳ ゴシック"/>
        <family val="3"/>
        <charset val="128"/>
      </rPr>
      <t>つづき</t>
    </r>
  </si>
  <si>
    <t>表－５　発注者別・工事種類別－月別工事費　</t>
  </si>
  <si>
    <t xml:space="preserve"> 発注者別・</t>
  </si>
  <si>
    <r>
      <t>表－５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</si>
  <si>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表－６　地域別・発注者別－月別工事費　</t>
  </si>
  <si>
    <t xml:space="preserve"> 発注者別</t>
  </si>
  <si>
    <t>　　 　 国</t>
  </si>
  <si>
    <t xml:space="preserve"> 都   道   府   県</t>
  </si>
  <si>
    <t xml:space="preserve"> 市　 区 　町　 村</t>
  </si>
  <si>
    <t xml:space="preserve"> 地 方 公 営 企 業</t>
  </si>
  <si>
    <t xml:space="preserve"> そ     の      他</t>
  </si>
  <si>
    <r>
      <t>表－６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</si>
  <si>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表－７　都道府県別・発注者別－年度計工事費　</t>
  </si>
  <si>
    <r>
      <t>（建築表）　</t>
    </r>
    <r>
      <rPr>
        <sz val="10.5"/>
        <rFont val="ＭＳ ゴシック"/>
        <family val="3"/>
        <charset val="128"/>
      </rPr>
      <t>出来高ベース</t>
    </r>
  </si>
  <si>
    <t>表－８　建築主別・用途別・構造別－月別工事費　</t>
  </si>
  <si>
    <t>建築主：合　計</t>
  </si>
  <si>
    <t xml:space="preserve"> 建築主別・</t>
  </si>
  <si>
    <t xml:space="preserve"> 用途別・構造別</t>
  </si>
  <si>
    <t>合　　　　　計</t>
  </si>
  <si>
    <t xml:space="preserve"> 木　　　　　　　造</t>
  </si>
  <si>
    <t xml:space="preserve"> 鉄　骨　鉄　筋　造</t>
  </si>
  <si>
    <t xml:space="preserve"> 鉄　　　筋　　　造</t>
  </si>
  <si>
    <t xml:space="preserve"> 鉄　　　骨　　　造</t>
  </si>
  <si>
    <t xml:space="preserve"> そ　　　の　　　他</t>
  </si>
  <si>
    <t>居　　住　　用</t>
  </si>
  <si>
    <t>そ　　の　　他</t>
  </si>
  <si>
    <r>
      <t>表－８　建築主別・用途別・構造別－月別工事費　　</t>
    </r>
    <r>
      <rPr>
        <sz val="10.5"/>
        <rFont val="ＭＳ ゴシック"/>
        <family val="3"/>
        <charset val="128"/>
      </rPr>
      <t>つづき</t>
    </r>
  </si>
  <si>
    <t>建築主：民　間</t>
  </si>
  <si>
    <t>建築主：公　共</t>
  </si>
  <si>
    <t>表－９　地域別・用途別－月別工事費　</t>
  </si>
  <si>
    <t xml:space="preserve"> 地域別・用途別</t>
  </si>
  <si>
    <t>　そ　　の　　他</t>
  </si>
  <si>
    <r>
      <t>表－９　地域別・用途別－月別工事費　　</t>
    </r>
    <r>
      <rPr>
        <sz val="10.5"/>
        <rFont val="ＭＳ ゴシック"/>
        <family val="3"/>
        <charset val="128"/>
      </rPr>
      <t>つづき</t>
    </r>
  </si>
  <si>
    <t>表－１０　都道府県別・用途別－年度計工事費</t>
  </si>
  <si>
    <t xml:space="preserve"> 用途別</t>
  </si>
  <si>
    <t>表－１１　地域別・構造別－月別工事費　</t>
  </si>
  <si>
    <t xml:space="preserve"> 地域別・構造別</t>
  </si>
  <si>
    <r>
      <t>表－１１　地域別・構造別－月別工事費　　</t>
    </r>
    <r>
      <rPr>
        <sz val="10.5"/>
        <rFont val="ＭＳ ゴシック"/>
        <family val="3"/>
        <charset val="128"/>
      </rPr>
      <t>つづき</t>
    </r>
  </si>
  <si>
    <t>表－１２　都道府県別・構造別－年度計工事費</t>
  </si>
  <si>
    <t>表－１３　地域別・建築主別・使途別－月別工事費　</t>
  </si>
  <si>
    <t>地域：合　　　計</t>
  </si>
  <si>
    <t xml:space="preserve"> 建築主別・使途別</t>
  </si>
  <si>
    <t>　住　　　　　宅</t>
  </si>
  <si>
    <t>　事　　務　　所</t>
  </si>
  <si>
    <t>　店　　　　　舗</t>
  </si>
  <si>
    <t>　工 場･作 業 所</t>
  </si>
  <si>
    <t>　倉　　　　　庫</t>
  </si>
  <si>
    <t>　学　　　　　校</t>
  </si>
  <si>
    <t>　病　　　　　院</t>
  </si>
  <si>
    <t>民　　　間</t>
  </si>
  <si>
    <t>公　　　共</t>
  </si>
  <si>
    <r>
      <t>表－１３　地域別・建築主別・使途別－月別工事費　　</t>
    </r>
    <r>
      <rPr>
        <sz val="10.5"/>
        <rFont val="ＭＳ ゴシック"/>
        <family val="3"/>
        <charset val="128"/>
      </rPr>
      <t>つづき</t>
    </r>
  </si>
  <si>
    <t>地域：　北　海　道</t>
  </si>
  <si>
    <t>地域：　東　　　北</t>
  </si>
  <si>
    <t>地域：　北　関　東</t>
  </si>
  <si>
    <t>地域：　南　関　東</t>
  </si>
  <si>
    <t>地域：　北　　　陸</t>
  </si>
  <si>
    <t>地域：　近　　　畿</t>
  </si>
  <si>
    <t>地域：　中　　　国</t>
  </si>
  <si>
    <t>地域：　四　　　国</t>
  </si>
  <si>
    <t>地域：　九　　　州</t>
  </si>
  <si>
    <t>表－１４　都道府県別・建築主別・使途別－年度計工事費　</t>
  </si>
  <si>
    <t>合　　　計</t>
  </si>
  <si>
    <t>　つづき</t>
  </si>
  <si>
    <r>
      <t>（民間土木表）　</t>
    </r>
    <r>
      <rPr>
        <sz val="10.5"/>
        <rFont val="ＭＳ ゴシック"/>
        <family val="3"/>
        <charset val="128"/>
      </rPr>
      <t>出来高ベース</t>
    </r>
  </si>
  <si>
    <t>表－１５　地域別・発注者別－月別工事費　</t>
  </si>
  <si>
    <r>
      <t>表－１５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</si>
  <si>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表－１６　都道府県別・発注者別－年度計工事費</t>
  </si>
  <si>
    <t>表－１７　発注者別・工事種類別－月別工事費　</t>
  </si>
  <si>
    <t>鉄道</t>
  </si>
  <si>
    <t>埠頭・港湾</t>
  </si>
  <si>
    <t>道路</t>
  </si>
  <si>
    <t>管工事</t>
  </si>
  <si>
    <t>ゴルフ場建設</t>
  </si>
  <si>
    <r>
      <t>表－１７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</si>
  <si>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表－１８　地域別・工事種類別－月別工事費　</t>
  </si>
  <si>
    <r>
      <t>表－１８　地域別・工事種類別－月別工事費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</si>
  <si>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表－１９　都道府県別・工事種類別－年度計工事費　</t>
  </si>
  <si>
    <r>
      <t>（総合表）　</t>
    </r>
    <r>
      <rPr>
        <sz val="10.5"/>
        <rFont val="ＭＳ ゴシック"/>
        <family val="3"/>
        <charset val="128"/>
      </rPr>
      <t>着工ベース</t>
    </r>
  </si>
  <si>
    <t>表－２０　地域別・種類別－月別工事費</t>
  </si>
  <si>
    <r>
      <t>表－２０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</si>
  <si>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表－２１　都道府県別・種類別－年度計工事費　</t>
  </si>
  <si>
    <t xml:space="preserve"> 種類別</t>
  </si>
  <si>
    <r>
      <t>表－２１　都道府県別・種類別－年度計工事費　　</t>
    </r>
    <r>
      <rPr>
        <sz val="10.5"/>
        <rFont val="ＭＳ ゴシック"/>
        <family val="3"/>
        <charset val="128"/>
      </rPr>
      <t>つづき</t>
    </r>
  </si>
  <si>
    <t>表－２２　地域別・種類別－年度別工事費</t>
  </si>
  <si>
    <t>表－２３　地域別・種類別－年度別工事費</t>
  </si>
  <si>
    <r>
      <t>（総合表）　</t>
    </r>
    <r>
      <rPr>
        <sz val="10.5"/>
        <rFont val="ＭＳ ゴシック"/>
        <family val="3"/>
        <charset val="128"/>
      </rPr>
      <t>出来高ベース　過去の推移</t>
    </r>
  </si>
  <si>
    <r>
      <t>表－２２　地域別・種類別－年度別工事費　　</t>
    </r>
    <r>
      <rPr>
        <sz val="10.5"/>
        <rFont val="ＭＳ ゴシック"/>
        <family val="3"/>
        <charset val="128"/>
      </rPr>
      <t>つづき</t>
    </r>
  </si>
  <si>
    <t xml:space="preserve">年　度　別 </t>
  </si>
  <si>
    <r>
      <t>（総合表）　</t>
    </r>
    <r>
      <rPr>
        <sz val="10.5"/>
        <rFont val="ＭＳ ゴシック"/>
        <family val="3"/>
        <charset val="128"/>
      </rPr>
      <t>着工ベース　過去の推移</t>
    </r>
  </si>
  <si>
    <r>
      <t>表－２３　地域別・種類別－年度別工事費　　</t>
    </r>
    <r>
      <rPr>
        <sz val="10.5"/>
        <rFont val="ＭＳ ゴシック"/>
        <family val="3"/>
        <charset val="128"/>
      </rPr>
      <t>つづき</t>
    </r>
  </si>
  <si>
    <t>発電用土木</t>
  </si>
  <si>
    <t>発電用土木</t>
    <rPh sb="0" eb="3">
      <t>ハツデンヨウ</t>
    </rPh>
    <rPh sb="3" eb="5">
      <t>ドボク</t>
    </rPh>
    <phoneticPr fontId="14"/>
  </si>
  <si>
    <t>鉄道</t>
    <rPh sb="0" eb="2">
      <t>テツドウ</t>
    </rPh>
    <phoneticPr fontId="14"/>
  </si>
  <si>
    <t>土地造成・埋立</t>
  </si>
  <si>
    <t>土地造成・埋立</t>
    <rPh sb="5" eb="7">
      <t>ウメタテ</t>
    </rPh>
    <phoneticPr fontId="14"/>
  </si>
  <si>
    <t>電気･通信等の電線路</t>
  </si>
  <si>
    <t>電気･通信等の電線路</t>
    <rPh sb="0" eb="2">
      <t>デンキ</t>
    </rPh>
    <rPh sb="3" eb="5">
      <t>ツウシン</t>
    </rPh>
    <rPh sb="5" eb="6">
      <t>トウ</t>
    </rPh>
    <rPh sb="7" eb="9">
      <t>デンセン</t>
    </rPh>
    <rPh sb="9" eb="10">
      <t>ロ</t>
    </rPh>
    <phoneticPr fontId="14"/>
  </si>
  <si>
    <t>構内環境整備</t>
  </si>
  <si>
    <t>その他の土木</t>
  </si>
  <si>
    <t>その他の土木</t>
    <rPh sb="4" eb="6">
      <t>ドボク</t>
    </rPh>
    <phoneticPr fontId="14"/>
  </si>
  <si>
    <t>管工事</t>
    <rPh sb="1" eb="3">
      <t>コウジ</t>
    </rPh>
    <phoneticPr fontId="14"/>
  </si>
  <si>
    <t>埠頭・港湾</t>
    <phoneticPr fontId="14"/>
  </si>
  <si>
    <t>道路</t>
    <phoneticPr fontId="14"/>
  </si>
  <si>
    <t>構内環境整備</t>
    <phoneticPr fontId="14"/>
  </si>
  <si>
    <t xml:space="preserve"> 構造別</t>
  </si>
  <si>
    <t xml:space="preserve"> 構造別</t>
    <rPh sb="1" eb="3">
      <t>コウゾウ</t>
    </rPh>
    <phoneticPr fontId="14"/>
  </si>
  <si>
    <t xml:space="preserve"> 発注者別</t>
    <rPh sb="1" eb="4">
      <t>ハッチュウシャ</t>
    </rPh>
    <phoneticPr fontId="14"/>
  </si>
  <si>
    <t xml:space="preserve">都道府県別 </t>
    <rPh sb="0" eb="2">
      <t>トドウ</t>
    </rPh>
    <rPh sb="2" eb="3">
      <t>フ</t>
    </rPh>
    <rPh sb="3" eb="4">
      <t>ケン</t>
    </rPh>
    <phoneticPr fontId="14"/>
  </si>
  <si>
    <t xml:space="preserve">都道府県別 </t>
    <rPh sb="0" eb="4">
      <t>トドウフケン</t>
    </rPh>
    <phoneticPr fontId="14"/>
  </si>
  <si>
    <t xml:space="preserve"> </t>
    <phoneticPr fontId="14"/>
  </si>
  <si>
    <t xml:space="preserve"> 発注者別</t>
    <phoneticPr fontId="14"/>
  </si>
  <si>
    <t xml:space="preserve"> </t>
    <phoneticPr fontId="14"/>
  </si>
  <si>
    <t xml:space="preserve"> 発注者別</t>
    <phoneticPr fontId="14"/>
  </si>
  <si>
    <t>電気･ｶﾞｽ･熱供給･水道業</t>
    <rPh sb="0" eb="2">
      <t>デンキ</t>
    </rPh>
    <rPh sb="7" eb="10">
      <t>ネツキョウキュウ</t>
    </rPh>
    <rPh sb="11" eb="14">
      <t>スイドウギョウ</t>
    </rPh>
    <phoneticPr fontId="14"/>
  </si>
  <si>
    <t>北　海　道</t>
    <phoneticPr fontId="14"/>
  </si>
  <si>
    <t>青　森　県</t>
    <rPh sb="4" eb="5">
      <t>ケン</t>
    </rPh>
    <phoneticPr fontId="14"/>
  </si>
  <si>
    <t>岩　手　県</t>
    <rPh sb="4" eb="5">
      <t>ケン</t>
    </rPh>
    <phoneticPr fontId="14"/>
  </si>
  <si>
    <t>宮　城　県</t>
    <rPh sb="4" eb="5">
      <t>ケン</t>
    </rPh>
    <phoneticPr fontId="14"/>
  </si>
  <si>
    <t>秋　田　県</t>
    <rPh sb="4" eb="5">
      <t>ケン</t>
    </rPh>
    <phoneticPr fontId="14"/>
  </si>
  <si>
    <t>山　形　県</t>
    <rPh sb="4" eb="5">
      <t>ケン</t>
    </rPh>
    <phoneticPr fontId="14"/>
  </si>
  <si>
    <t>福　島　県</t>
    <rPh sb="4" eb="5">
      <t>ケン</t>
    </rPh>
    <phoneticPr fontId="14"/>
  </si>
  <si>
    <t>茨　城　県</t>
    <rPh sb="4" eb="5">
      <t>ケン</t>
    </rPh>
    <phoneticPr fontId="14"/>
  </si>
  <si>
    <t>栃　木　県</t>
    <rPh sb="4" eb="5">
      <t>ケン</t>
    </rPh>
    <phoneticPr fontId="14"/>
  </si>
  <si>
    <t>群　馬　県</t>
    <rPh sb="4" eb="5">
      <t>ケン</t>
    </rPh>
    <phoneticPr fontId="14"/>
  </si>
  <si>
    <t>埼　玉　県</t>
    <rPh sb="4" eb="5">
      <t>ケン</t>
    </rPh>
    <phoneticPr fontId="14"/>
  </si>
  <si>
    <t>千　葉　県</t>
    <rPh sb="4" eb="5">
      <t>ケン</t>
    </rPh>
    <phoneticPr fontId="14"/>
  </si>
  <si>
    <t>東　京　都</t>
    <rPh sb="4" eb="5">
      <t>ト</t>
    </rPh>
    <phoneticPr fontId="14"/>
  </si>
  <si>
    <t>神 奈 川 県</t>
    <rPh sb="6" eb="7">
      <t>ケン</t>
    </rPh>
    <phoneticPr fontId="14"/>
  </si>
  <si>
    <t>新　潟　県</t>
    <rPh sb="4" eb="5">
      <t>ケン</t>
    </rPh>
    <phoneticPr fontId="14"/>
  </si>
  <si>
    <t>富　山　県</t>
    <rPh sb="4" eb="5">
      <t>ケン</t>
    </rPh>
    <phoneticPr fontId="14"/>
  </si>
  <si>
    <t>石　川　県</t>
    <rPh sb="4" eb="5">
      <t>ケン</t>
    </rPh>
    <phoneticPr fontId="14"/>
  </si>
  <si>
    <t>福　井　県</t>
    <rPh sb="4" eb="5">
      <t>ケン</t>
    </rPh>
    <phoneticPr fontId="14"/>
  </si>
  <si>
    <t>山　梨　県</t>
    <rPh sb="4" eb="5">
      <t>ケン</t>
    </rPh>
    <phoneticPr fontId="14"/>
  </si>
  <si>
    <t>長　野　県</t>
    <rPh sb="4" eb="5">
      <t>ケン</t>
    </rPh>
    <phoneticPr fontId="14"/>
  </si>
  <si>
    <t>岐　阜　県</t>
    <rPh sb="4" eb="5">
      <t>ケン</t>
    </rPh>
    <phoneticPr fontId="14"/>
  </si>
  <si>
    <t>静　岡　県</t>
    <rPh sb="4" eb="5">
      <t>ケン</t>
    </rPh>
    <phoneticPr fontId="14"/>
  </si>
  <si>
    <t>愛　知　県</t>
    <rPh sb="4" eb="5">
      <t>ケン</t>
    </rPh>
    <phoneticPr fontId="14"/>
  </si>
  <si>
    <t>三　重　県</t>
    <rPh sb="4" eb="5">
      <t>ケン</t>
    </rPh>
    <phoneticPr fontId="14"/>
  </si>
  <si>
    <t>滋　賀　県</t>
    <rPh sb="4" eb="5">
      <t>ケン</t>
    </rPh>
    <phoneticPr fontId="14"/>
  </si>
  <si>
    <t>京　都　府</t>
    <rPh sb="4" eb="5">
      <t>フ</t>
    </rPh>
    <phoneticPr fontId="14"/>
  </si>
  <si>
    <t>大　阪　府</t>
    <rPh sb="4" eb="5">
      <t>フ</t>
    </rPh>
    <phoneticPr fontId="14"/>
  </si>
  <si>
    <t>兵　庫　県</t>
    <rPh sb="4" eb="5">
      <t>ケン</t>
    </rPh>
    <phoneticPr fontId="14"/>
  </si>
  <si>
    <t>奈　良　県</t>
    <rPh sb="4" eb="5">
      <t>ケン</t>
    </rPh>
    <phoneticPr fontId="14"/>
  </si>
  <si>
    <t>和 歌 山 県</t>
    <rPh sb="6" eb="7">
      <t>ケン</t>
    </rPh>
    <phoneticPr fontId="14"/>
  </si>
  <si>
    <t>鳥　取　県</t>
    <rPh sb="4" eb="5">
      <t>ケン</t>
    </rPh>
    <phoneticPr fontId="14"/>
  </si>
  <si>
    <t>島　根　県</t>
    <rPh sb="4" eb="5">
      <t>ケン</t>
    </rPh>
    <phoneticPr fontId="14"/>
  </si>
  <si>
    <t>岡　山　県</t>
    <rPh sb="4" eb="5">
      <t>ケン</t>
    </rPh>
    <phoneticPr fontId="14"/>
  </si>
  <si>
    <t>広　島　県</t>
    <rPh sb="4" eb="5">
      <t>ケン</t>
    </rPh>
    <phoneticPr fontId="14"/>
  </si>
  <si>
    <t>山　口　県</t>
    <rPh sb="4" eb="5">
      <t>ケン</t>
    </rPh>
    <phoneticPr fontId="14"/>
  </si>
  <si>
    <t>徳　島　県</t>
    <rPh sb="4" eb="5">
      <t>ケン</t>
    </rPh>
    <phoneticPr fontId="14"/>
  </si>
  <si>
    <t>香　川　県</t>
    <rPh sb="4" eb="5">
      <t>ケン</t>
    </rPh>
    <phoneticPr fontId="14"/>
  </si>
  <si>
    <t>愛　媛　県</t>
    <rPh sb="4" eb="5">
      <t>ケン</t>
    </rPh>
    <phoneticPr fontId="14"/>
  </si>
  <si>
    <t>高　知　県</t>
    <rPh sb="4" eb="5">
      <t>ケン</t>
    </rPh>
    <phoneticPr fontId="14"/>
  </si>
  <si>
    <t>福　岡　県</t>
    <rPh sb="4" eb="5">
      <t>ケン</t>
    </rPh>
    <phoneticPr fontId="14"/>
  </si>
  <si>
    <t>佐　賀　県</t>
    <rPh sb="4" eb="5">
      <t>ケン</t>
    </rPh>
    <phoneticPr fontId="14"/>
  </si>
  <si>
    <t>長　崎　県</t>
    <rPh sb="4" eb="5">
      <t>ケン</t>
    </rPh>
    <phoneticPr fontId="14"/>
  </si>
  <si>
    <t>熊　本　県</t>
    <rPh sb="4" eb="5">
      <t>ケン</t>
    </rPh>
    <phoneticPr fontId="14"/>
  </si>
  <si>
    <t>大　分　県</t>
    <rPh sb="4" eb="5">
      <t>ケン</t>
    </rPh>
    <phoneticPr fontId="14"/>
  </si>
  <si>
    <t>宮　崎　県</t>
    <rPh sb="4" eb="5">
      <t>ケン</t>
    </rPh>
    <phoneticPr fontId="14"/>
  </si>
  <si>
    <t>鹿 児 島 県</t>
    <rPh sb="6" eb="7">
      <t>ケン</t>
    </rPh>
    <phoneticPr fontId="14"/>
  </si>
  <si>
    <t>沖　縄　県</t>
    <rPh sb="4" eb="5">
      <t>ケン</t>
    </rPh>
    <phoneticPr fontId="14"/>
  </si>
  <si>
    <t>総　　　計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</si>
  <si>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</si>
  <si>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</si>
  <si>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</si>
  <si>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</si>
  <si>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</si>
  <si>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</si>
  <si>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</si>
  <si>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</si>
  <si>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合　　　計</t>
    <phoneticPr fontId="14"/>
  </si>
  <si>
    <t>2.青森県</t>
    <rPh sb="4" eb="5">
      <t>ケン</t>
    </rPh>
    <phoneticPr fontId="14"/>
  </si>
  <si>
    <t>3.岩手県</t>
    <rPh sb="4" eb="5">
      <t>ケン</t>
    </rPh>
    <phoneticPr fontId="14"/>
  </si>
  <si>
    <t>4.宮城県</t>
    <rPh sb="4" eb="5">
      <t>ケン</t>
    </rPh>
    <phoneticPr fontId="14"/>
  </si>
  <si>
    <t>5.秋田県</t>
    <rPh sb="4" eb="5">
      <t>ケン</t>
    </rPh>
    <phoneticPr fontId="14"/>
  </si>
  <si>
    <t>6.山形県</t>
    <rPh sb="4" eb="5">
      <t>ケン</t>
    </rPh>
    <phoneticPr fontId="14"/>
  </si>
  <si>
    <t>7.福島県</t>
    <rPh sb="4" eb="5">
      <t>ケン</t>
    </rPh>
    <phoneticPr fontId="14"/>
  </si>
  <si>
    <t>8.茨城県</t>
    <rPh sb="4" eb="5">
      <t>ケン</t>
    </rPh>
    <phoneticPr fontId="14"/>
  </si>
  <si>
    <t>9.栃木県</t>
    <rPh sb="4" eb="5">
      <t>ケン</t>
    </rPh>
    <phoneticPr fontId="14"/>
  </si>
  <si>
    <t>10.群馬県</t>
    <rPh sb="5" eb="6">
      <t>ケン</t>
    </rPh>
    <phoneticPr fontId="14"/>
  </si>
  <si>
    <t>11.埼玉県</t>
    <rPh sb="5" eb="6">
      <t>ケン</t>
    </rPh>
    <phoneticPr fontId="14"/>
  </si>
  <si>
    <t>12.千葉県</t>
    <rPh sb="5" eb="6">
      <t>ケン</t>
    </rPh>
    <phoneticPr fontId="14"/>
  </si>
  <si>
    <t>13.東京都</t>
    <rPh sb="5" eb="6">
      <t>ト</t>
    </rPh>
    <phoneticPr fontId="14"/>
  </si>
  <si>
    <t>14.神奈川県</t>
    <rPh sb="6" eb="7">
      <t>ケン</t>
    </rPh>
    <phoneticPr fontId="14"/>
  </si>
  <si>
    <t>15.新潟県</t>
    <rPh sb="5" eb="6">
      <t>ケン</t>
    </rPh>
    <phoneticPr fontId="14"/>
  </si>
  <si>
    <t>16.富山県</t>
    <rPh sb="5" eb="6">
      <t>ケン</t>
    </rPh>
    <phoneticPr fontId="14"/>
  </si>
  <si>
    <t>17.石川県</t>
    <rPh sb="5" eb="6">
      <t>ケン</t>
    </rPh>
    <phoneticPr fontId="14"/>
  </si>
  <si>
    <t>18.福井県</t>
    <rPh sb="5" eb="6">
      <t>ケン</t>
    </rPh>
    <phoneticPr fontId="14"/>
  </si>
  <si>
    <t>19.山梨県</t>
    <rPh sb="5" eb="6">
      <t>ケン</t>
    </rPh>
    <phoneticPr fontId="14"/>
  </si>
  <si>
    <t>20.長野県</t>
    <rPh sb="5" eb="6">
      <t>ケン</t>
    </rPh>
    <phoneticPr fontId="14"/>
  </si>
  <si>
    <t>21.岐阜県</t>
    <rPh sb="5" eb="6">
      <t>ケン</t>
    </rPh>
    <phoneticPr fontId="14"/>
  </si>
  <si>
    <t>22.静岡県</t>
    <rPh sb="5" eb="6">
      <t>ケン</t>
    </rPh>
    <phoneticPr fontId="14"/>
  </si>
  <si>
    <t>23.愛知県</t>
    <rPh sb="5" eb="6">
      <t>ケン</t>
    </rPh>
    <phoneticPr fontId="14"/>
  </si>
  <si>
    <t>24.三重県</t>
    <rPh sb="5" eb="6">
      <t>ケン</t>
    </rPh>
    <phoneticPr fontId="14"/>
  </si>
  <si>
    <t>25.滋賀県</t>
    <rPh sb="5" eb="6">
      <t>ケン</t>
    </rPh>
    <phoneticPr fontId="14"/>
  </si>
  <si>
    <t>26.京都府</t>
    <rPh sb="5" eb="6">
      <t>フ</t>
    </rPh>
    <phoneticPr fontId="14"/>
  </si>
  <si>
    <t>27.大阪府</t>
    <rPh sb="5" eb="6">
      <t>フ</t>
    </rPh>
    <phoneticPr fontId="14"/>
  </si>
  <si>
    <t>28.兵庫県</t>
    <rPh sb="5" eb="6">
      <t>ケン</t>
    </rPh>
    <phoneticPr fontId="14"/>
  </si>
  <si>
    <t>29.奈良県</t>
    <rPh sb="5" eb="6">
      <t>ケン</t>
    </rPh>
    <phoneticPr fontId="14"/>
  </si>
  <si>
    <t>30.和歌山県</t>
    <rPh sb="6" eb="7">
      <t>ケン</t>
    </rPh>
    <phoneticPr fontId="14"/>
  </si>
  <si>
    <t>31.鳥取県</t>
    <rPh sb="5" eb="6">
      <t>ケン</t>
    </rPh>
    <phoneticPr fontId="14"/>
  </si>
  <si>
    <t>32.島根県</t>
    <rPh sb="5" eb="6">
      <t>ケン</t>
    </rPh>
    <phoneticPr fontId="14"/>
  </si>
  <si>
    <t>33.岡山県</t>
    <rPh sb="5" eb="6">
      <t>ケン</t>
    </rPh>
    <phoneticPr fontId="14"/>
  </si>
  <si>
    <t>34.広島県</t>
    <rPh sb="5" eb="6">
      <t>ケン</t>
    </rPh>
    <phoneticPr fontId="14"/>
  </si>
  <si>
    <t>35.山口県</t>
    <rPh sb="5" eb="6">
      <t>ケン</t>
    </rPh>
    <phoneticPr fontId="14"/>
  </si>
  <si>
    <t>36.徳島県</t>
    <rPh sb="5" eb="6">
      <t>ケン</t>
    </rPh>
    <phoneticPr fontId="14"/>
  </si>
  <si>
    <t>37.香川県</t>
    <rPh sb="5" eb="6">
      <t>ケン</t>
    </rPh>
    <phoneticPr fontId="14"/>
  </si>
  <si>
    <t>38.愛媛県</t>
    <rPh sb="5" eb="6">
      <t>ケン</t>
    </rPh>
    <phoneticPr fontId="14"/>
  </si>
  <si>
    <t>39.高知県</t>
    <rPh sb="5" eb="6">
      <t>ケン</t>
    </rPh>
    <phoneticPr fontId="14"/>
  </si>
  <si>
    <t>40.福岡県</t>
    <rPh sb="5" eb="6">
      <t>ケン</t>
    </rPh>
    <phoneticPr fontId="14"/>
  </si>
  <si>
    <t>41.佐賀県</t>
    <rPh sb="5" eb="6">
      <t>ケン</t>
    </rPh>
    <phoneticPr fontId="14"/>
  </si>
  <si>
    <t>42.長崎県</t>
    <rPh sb="5" eb="6">
      <t>ケン</t>
    </rPh>
    <phoneticPr fontId="14"/>
  </si>
  <si>
    <t>43.熊本県</t>
    <rPh sb="5" eb="6">
      <t>ケン</t>
    </rPh>
    <phoneticPr fontId="14"/>
  </si>
  <si>
    <t>44.大分県</t>
    <rPh sb="5" eb="6">
      <t>ケン</t>
    </rPh>
    <phoneticPr fontId="14"/>
  </si>
  <si>
    <t>45.宮崎県</t>
    <rPh sb="5" eb="6">
      <t>ケン</t>
    </rPh>
    <phoneticPr fontId="14"/>
  </si>
  <si>
    <t>46.鹿児島県</t>
    <rPh sb="6" eb="7">
      <t>ケン</t>
    </rPh>
    <phoneticPr fontId="14"/>
  </si>
  <si>
    <t>47.沖縄県</t>
    <rPh sb="5" eb="6">
      <t>ケン</t>
    </rPh>
    <phoneticPr fontId="14"/>
  </si>
  <si>
    <t>国</t>
    <phoneticPr fontId="14"/>
  </si>
  <si>
    <t>都 道 府 県</t>
    <phoneticPr fontId="14"/>
  </si>
  <si>
    <t>市 区 町 村</t>
    <phoneticPr fontId="14"/>
  </si>
  <si>
    <t>地方公営企業</t>
    <phoneticPr fontId="14"/>
  </si>
  <si>
    <t>そ　 の 　他</t>
    <phoneticPr fontId="14"/>
  </si>
  <si>
    <t>合　　　計</t>
    <phoneticPr fontId="14"/>
  </si>
  <si>
    <t>合　　　　　計</t>
    <phoneticPr fontId="14"/>
  </si>
  <si>
    <t>農　林　漁　業</t>
    <phoneticPr fontId="14"/>
  </si>
  <si>
    <t>不　動　産　業</t>
    <phoneticPr fontId="14"/>
  </si>
  <si>
    <t>北　海　道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</si>
  <si>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</si>
  <si>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</si>
  <si>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</si>
  <si>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</si>
  <si>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</si>
  <si>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</si>
  <si>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</si>
  <si>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</si>
  <si>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総　　　計</t>
    <phoneticPr fontId="14"/>
  </si>
  <si>
    <t>総　　　計</t>
    <phoneticPr fontId="16"/>
  </si>
  <si>
    <t>北　海　道</t>
    <phoneticPr fontId="16"/>
  </si>
  <si>
    <t>東　　　北</t>
    <phoneticPr fontId="16"/>
  </si>
  <si>
    <t>北　関　東</t>
    <phoneticPr fontId="16"/>
  </si>
  <si>
    <t>南　関　東</t>
    <phoneticPr fontId="16"/>
  </si>
  <si>
    <t>北　　　陸</t>
    <phoneticPr fontId="16"/>
  </si>
  <si>
    <t>近　　　畿</t>
    <phoneticPr fontId="16"/>
  </si>
  <si>
    <t>中　　　国</t>
    <phoneticPr fontId="16"/>
  </si>
  <si>
    <t>九　　　州</t>
    <phoneticPr fontId="16"/>
  </si>
  <si>
    <t>四　　　国</t>
    <phoneticPr fontId="16"/>
  </si>
  <si>
    <t>卸売・小売業</t>
    <phoneticPr fontId="14"/>
  </si>
  <si>
    <r>
      <t>表－１６　都道府県別・発注者別－年度計工事費　　</t>
    </r>
    <r>
      <rPr>
        <sz val="10.5"/>
        <rFont val="ＭＳ ゴシック"/>
        <family val="3"/>
        <charset val="128"/>
      </rPr>
      <t>つづき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</si>
  <si>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</si>
  <si>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</si>
  <si>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表－１９　都道府県別・工事種類別－年度計工事費　</t>
    </r>
    <r>
      <rPr>
        <sz val="10.5"/>
        <rFont val="ＭＳ ゴシック"/>
        <family val="3"/>
        <charset val="128"/>
      </rPr>
      <t>　つづき</t>
    </r>
    <phoneticPr fontId="14"/>
  </si>
  <si>
    <r>
      <t>（公共表）　</t>
    </r>
    <r>
      <rPr>
        <sz val="10.5"/>
        <rFont val="ＭＳ ゴシック"/>
        <family val="3"/>
        <charset val="128"/>
      </rPr>
      <t>着工ベース</t>
    </r>
    <rPh sb="6" eb="8">
      <t>チャッコウ</t>
    </rPh>
    <phoneticPr fontId="14"/>
  </si>
  <si>
    <t>　　商業､ｻｰﾋﾞｽ業用</t>
    <phoneticPr fontId="14"/>
  </si>
  <si>
    <r>
      <t>　　</t>
    </r>
    <r>
      <rPr>
        <sz val="7.5"/>
        <rFont val="ＭＳ 明朝"/>
        <family val="1"/>
        <charset val="128"/>
      </rPr>
      <t>鉱業､建設業､製造業用</t>
    </r>
    <phoneticPr fontId="14"/>
  </si>
  <si>
    <t xml:space="preserve">  　治 山 ・ 治 水</t>
    <phoneticPr fontId="14"/>
  </si>
  <si>
    <t>　　港 湾 ・ 空 港</t>
    <phoneticPr fontId="14"/>
  </si>
  <si>
    <t>　　鉄 道 ・ 軌 道</t>
    <phoneticPr fontId="14"/>
  </si>
  <si>
    <t>　　廃 棄 物 処 理</t>
    <rPh sb="2" eb="3">
      <t>ハイ</t>
    </rPh>
    <rPh sb="4" eb="5">
      <t>ス</t>
    </rPh>
    <rPh sb="6" eb="7">
      <t>ブツ</t>
    </rPh>
    <rPh sb="8" eb="9">
      <t>トコロ</t>
    </rPh>
    <rPh sb="10" eb="11">
      <t>リ</t>
    </rPh>
    <phoneticPr fontId="14"/>
  </si>
  <si>
    <t>　　維　持　補　修</t>
  </si>
  <si>
    <t>その他</t>
    <rPh sb="2" eb="3">
      <t>タ</t>
    </rPh>
    <phoneticPr fontId="1"/>
  </si>
  <si>
    <t>居住用</t>
    <rPh sb="0" eb="1">
      <t>ジュウ</t>
    </rPh>
    <rPh sb="1" eb="2">
      <t>ヨウ</t>
    </rPh>
    <phoneticPr fontId="1"/>
  </si>
  <si>
    <t>鉱業､建設業､製造業用</t>
    <rPh sb="0" eb="1">
      <t>コウギョウ</t>
    </rPh>
    <rPh sb="2" eb="5">
      <t>ケンセツギョウ</t>
    </rPh>
    <rPh sb="6" eb="9">
      <t>セイゾウギョウ</t>
    </rPh>
    <rPh sb="9" eb="10">
      <t>ヨウ</t>
    </rPh>
    <phoneticPr fontId="1"/>
  </si>
  <si>
    <t>運輸業用</t>
    <rPh sb="0" eb="1">
      <t>ユ</t>
    </rPh>
    <rPh sb="1" eb="2">
      <t>ギョウ</t>
    </rPh>
    <rPh sb="2" eb="3">
      <t>ヨウ</t>
    </rPh>
    <phoneticPr fontId="1"/>
  </si>
  <si>
    <t>卸売・小売業業</t>
    <rPh sb="0" eb="1">
      <t>オロシウ</t>
    </rPh>
    <rPh sb="2" eb="5">
      <t>コウリギョウ</t>
    </rPh>
    <rPh sb="5" eb="6">
      <t>ギョウ</t>
    </rPh>
    <phoneticPr fontId="1"/>
  </si>
  <si>
    <t>不動産業用</t>
    <rPh sb="0" eb="1">
      <t>ドウ</t>
    </rPh>
    <rPh sb="1" eb="2">
      <t>サン</t>
    </rPh>
    <rPh sb="2" eb="3">
      <t>ギョウ</t>
    </rPh>
    <rPh sb="3" eb="4">
      <t>ヨウ</t>
    </rPh>
    <phoneticPr fontId="1"/>
  </si>
  <si>
    <t>飲食店、宿泊業用</t>
    <rPh sb="0" eb="1">
      <t>インショク</t>
    </rPh>
    <rPh sb="1" eb="2">
      <t>テン</t>
    </rPh>
    <rPh sb="3" eb="5">
      <t>シュクハク</t>
    </rPh>
    <rPh sb="5" eb="6">
      <t>ギョウ</t>
    </rPh>
    <rPh sb="6" eb="7">
      <t>ヨウ</t>
    </rPh>
    <phoneticPr fontId="1"/>
  </si>
  <si>
    <t>医療、福祉用</t>
    <rPh sb="0" eb="1">
      <t>リョウ</t>
    </rPh>
    <rPh sb="2" eb="3">
      <t>フク</t>
    </rPh>
    <rPh sb="3" eb="4">
      <t>シ</t>
    </rPh>
    <rPh sb="4" eb="5">
      <t>ヨウ</t>
    </rPh>
    <phoneticPr fontId="1"/>
  </si>
  <si>
    <t>教育、学習支援業用</t>
    <rPh sb="0" eb="1">
      <t>キョウイク</t>
    </rPh>
    <rPh sb="2" eb="4">
      <t>ガクシュウ</t>
    </rPh>
    <rPh sb="4" eb="6">
      <t>シエン</t>
    </rPh>
    <rPh sb="6" eb="7">
      <t>ギョウ</t>
    </rPh>
    <rPh sb="7" eb="8">
      <t>ヨウ</t>
    </rPh>
    <phoneticPr fontId="1"/>
  </si>
  <si>
    <t>その他のサービス業用</t>
    <rPh sb="1" eb="2">
      <t>タ</t>
    </rPh>
    <rPh sb="7" eb="8">
      <t>ギョウ</t>
    </rPh>
    <rPh sb="8" eb="9">
      <t>ヨウ</t>
    </rPh>
    <phoneticPr fontId="1"/>
  </si>
  <si>
    <t>その他</t>
    <rPh sb="1" eb="2">
      <t>タ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</si>
  <si>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</si>
  <si>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5">
      <t>ケンセツ</t>
    </rPh>
    <rPh sb="5" eb="6">
      <t>ギョウ</t>
    </rPh>
    <phoneticPr fontId="1"/>
  </si>
  <si>
    <t>製造業</t>
    <rPh sb="0" eb="3">
      <t>セイゾウギョウ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</si>
  <si>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</si>
  <si>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5">
      <t>ツウシンギョウ</t>
    </rPh>
    <phoneticPr fontId="1"/>
  </si>
  <si>
    <t>卸売・小売業</t>
    <rPh sb="0" eb="2">
      <t>オロシウ</t>
    </rPh>
    <rPh sb="3" eb="5">
      <t>コウ</t>
    </rPh>
    <rPh sb="5" eb="6">
      <t>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</si>
  <si>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</si>
  <si>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4">
      <t>フドウサンギョウ</t>
    </rPh>
    <phoneticPr fontId="1"/>
  </si>
  <si>
    <t>サービス業</t>
    <rPh sb="4" eb="5">
      <t>ギョウ</t>
    </rPh>
    <phoneticPr fontId="1"/>
  </si>
  <si>
    <t>電気・ガス・
熱供給・水道業</t>
    <rPh sb="0" eb="2">
      <t>デンキ</t>
    </rPh>
    <rPh sb="7" eb="8">
      <t>ネツ</t>
    </rPh>
    <rPh sb="8" eb="10">
      <t>キョウキュウ</t>
    </rPh>
    <rPh sb="11" eb="14">
      <t>スイドウギョウ</t>
    </rPh>
    <phoneticPr fontId="1"/>
  </si>
  <si>
    <t>鉱業､建設業､製造業用</t>
    <phoneticPr fontId="14"/>
  </si>
  <si>
    <t>卸売・小売業業</t>
    <phoneticPr fontId="14"/>
  </si>
  <si>
    <t>飲食店、宿泊業用</t>
    <phoneticPr fontId="14"/>
  </si>
  <si>
    <t>運　輸　業　用</t>
    <phoneticPr fontId="14"/>
  </si>
  <si>
    <t>医療、福祉用</t>
    <phoneticPr fontId="14"/>
  </si>
  <si>
    <t>教育､学習支援業用</t>
    <phoneticPr fontId="14"/>
  </si>
  <si>
    <r>
      <t>不 動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産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業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用</t>
    </r>
    <phoneticPr fontId="14"/>
  </si>
  <si>
    <t>その他のサービス業用</t>
    <phoneticPr fontId="14"/>
  </si>
  <si>
    <t>鉱業、建設業</t>
    <phoneticPr fontId="14"/>
  </si>
  <si>
    <t>製　造　業</t>
    <rPh sb="0" eb="1">
      <t>セイ</t>
    </rPh>
    <rPh sb="2" eb="3">
      <t>ヅクリ</t>
    </rPh>
    <rPh sb="4" eb="5">
      <t>ギョウ</t>
    </rPh>
    <phoneticPr fontId="14"/>
  </si>
  <si>
    <t>運　輸　業</t>
    <rPh sb="0" eb="1">
      <t>ウン</t>
    </rPh>
    <rPh sb="2" eb="3">
      <t>ユ</t>
    </rPh>
    <rPh sb="4" eb="5">
      <t>ギョウ</t>
    </rPh>
    <phoneticPr fontId="14"/>
  </si>
  <si>
    <t>情報通信業</t>
    <rPh sb="0" eb="2">
      <t>ジョウホウ</t>
    </rPh>
    <rPh sb="2" eb="5">
      <t>ツウシンギョウ</t>
    </rPh>
    <phoneticPr fontId="14"/>
  </si>
  <si>
    <t>金融・保険業</t>
    <rPh sb="0" eb="2">
      <t>キンユウ</t>
    </rPh>
    <rPh sb="3" eb="5">
      <t>ホケン</t>
    </rPh>
    <rPh sb="5" eb="6">
      <t>ギョウ</t>
    </rPh>
    <phoneticPr fontId="14"/>
  </si>
  <si>
    <t>サービス業</t>
    <rPh sb="4" eb="5">
      <t>ギョウ</t>
    </rPh>
    <phoneticPr fontId="14"/>
  </si>
  <si>
    <t>そ　の　他</t>
    <rPh sb="4" eb="5">
      <t>タ</t>
    </rPh>
    <phoneticPr fontId="14"/>
  </si>
  <si>
    <t>中　　　部</t>
    <rPh sb="0" eb="1">
      <t>ナカ</t>
    </rPh>
    <rPh sb="4" eb="5">
      <t>ブ</t>
    </rPh>
    <phoneticPr fontId="14"/>
  </si>
  <si>
    <t xml:space="preserve"> 独法 ･ 政府企業等</t>
    <rPh sb="1" eb="2">
      <t>ドク</t>
    </rPh>
    <rPh sb="2" eb="3">
      <t>ホウ</t>
    </rPh>
    <rPh sb="6" eb="8">
      <t>セイフ</t>
    </rPh>
    <rPh sb="8" eb="10">
      <t>キギョウ</t>
    </rPh>
    <rPh sb="10" eb="11">
      <t>ナド</t>
    </rPh>
    <phoneticPr fontId="14"/>
  </si>
  <si>
    <t xml:space="preserve"> 独法 ･ 政府企業等</t>
    <phoneticPr fontId="14"/>
  </si>
  <si>
    <t xml:space="preserve"> 独法 ･ 政府企業等</t>
    <phoneticPr fontId="14"/>
  </si>
  <si>
    <t>地域：　中　　　部</t>
    <rPh sb="4" eb="5">
      <t>ナカ</t>
    </rPh>
    <rPh sb="8" eb="9">
      <t>ブ</t>
    </rPh>
    <phoneticPr fontId="14"/>
  </si>
  <si>
    <t>中　　　部</t>
    <rPh sb="0" eb="1">
      <t>ナカ</t>
    </rPh>
    <rPh sb="4" eb="5">
      <t>ブ</t>
    </rPh>
    <phoneticPr fontId="16"/>
  </si>
  <si>
    <t xml:space="preserve"> 独法 ･ 政府企業等</t>
    <phoneticPr fontId="14"/>
  </si>
  <si>
    <t xml:space="preserve"> 独法 ･ 政府企業等</t>
    <phoneticPr fontId="14"/>
  </si>
  <si>
    <t xml:space="preserve"> 独法 ･ 政府企業等</t>
    <phoneticPr fontId="14"/>
  </si>
  <si>
    <t>独法･政府企業等</t>
    <rPh sb="0" eb="1">
      <t>ドク</t>
    </rPh>
    <rPh sb="1" eb="2">
      <t>ホウ</t>
    </rPh>
    <rPh sb="3" eb="5">
      <t>セイフ</t>
    </rPh>
    <rPh sb="5" eb="7">
      <t>キギョウ</t>
    </rPh>
    <rPh sb="7" eb="8">
      <t>ナド</t>
    </rPh>
    <phoneticPr fontId="14"/>
  </si>
  <si>
    <t>表－２１－１　地域別・工事種類別－月別工事費　　</t>
    <phoneticPr fontId="14"/>
  </si>
  <si>
    <t>表－２１－１　地域別・工事種類別－月別工事費　　つづき　</t>
    <phoneticPr fontId="14"/>
  </si>
  <si>
    <t>2011年度計</t>
    <phoneticPr fontId="16"/>
  </si>
  <si>
    <t>2012年度計</t>
    <phoneticPr fontId="16"/>
  </si>
  <si>
    <t>2013年度計</t>
    <phoneticPr fontId="16"/>
  </si>
  <si>
    <t>2014年度計</t>
    <phoneticPr fontId="16"/>
  </si>
  <si>
    <t>2015年度計</t>
    <phoneticPr fontId="16"/>
  </si>
  <si>
    <t>2016年度計</t>
    <phoneticPr fontId="16"/>
  </si>
  <si>
    <t>2017年度計</t>
    <phoneticPr fontId="16"/>
  </si>
  <si>
    <t>2017年度計</t>
    <phoneticPr fontId="14"/>
  </si>
  <si>
    <t>2018年</t>
    <phoneticPr fontId="14"/>
  </si>
  <si>
    <t>2017年</t>
    <phoneticPr fontId="14"/>
  </si>
  <si>
    <r>
      <t>表－１０　都道府県別・用途別－年度計工事費　　</t>
    </r>
    <r>
      <rPr>
        <sz val="10.5"/>
        <rFont val="ＭＳ ゴシック"/>
        <family val="3"/>
        <charset val="128"/>
      </rPr>
      <t>つづき</t>
    </r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</si>
</sst>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."/>
    <numFmt numFmtId="177" formatCode="#,##0\ "/>
    <numFmt numFmtId="178" formatCode="0."/>
  </numFmts>
  <fonts count="21">
    <font>
      <sz val="10"/>
      <name val="Arial"/>
      <family val="2"/>
    </font>
    <font>
      <sz val="12"/>
      <name val="ＭＳ 明朝"/>
      <family val="1"/>
      <charset val="128"/>
    </font>
    <font>
      <sz val="10.5"/>
      <name val="ＭＳ ゴシック"/>
      <family val="3"/>
      <charset val="128"/>
    </font>
    <font>
      <sz val="14"/>
      <name val="ＭＳ ゴシック"/>
      <family val="3"/>
      <charset val="128"/>
    </font>
    <font>
      <sz val="10.5"/>
      <name val="ＭＳ 明朝"/>
      <family val="1"/>
      <charset val="128"/>
    </font>
    <font>
      <b/>
      <sz val="14"/>
      <name val="ＭＳ ゴシック"/>
      <family val="3"/>
      <charset val="128"/>
    </font>
    <font>
      <b/>
      <sz val="9"/>
      <name val="ＭＳ ゴシック"/>
      <family val="3"/>
      <charset val="128"/>
    </font>
    <font>
      <sz val="9"/>
      <name val="Dutch"/>
      <family val="1"/>
    </font>
    <font>
      <sz val="9"/>
      <name val="ＭＳ ゴシック"/>
      <family val="3"/>
      <charset val="128"/>
    </font>
    <font>
      <sz val="9"/>
      <name val="ＭＳ 明朝"/>
      <family val="1"/>
      <charset val="128"/>
    </font>
    <font>
      <sz val="9.5"/>
      <name val="ＭＳ ゴシック"/>
      <family val="3"/>
      <charset val="128"/>
    </font>
    <font>
      <b/>
      <sz val="14"/>
      <name val="ＭＳ ゴシック"/>
      <family val="3"/>
      <charset val="128"/>
    </font>
    <font>
      <b/>
      <sz val="10.5"/>
      <name val="ＭＳ 明朝"/>
      <family val="1"/>
      <charset val="128"/>
    </font>
    <font>
      <sz val="9"/>
      <name val="ＭＳ ゴシック"/>
      <family val="3"/>
      <charset val="128"/>
    </font>
    <font>
      <sz val="6"/>
      <name val="ＭＳ Ｐゴシック"/>
      <family val="3"/>
      <charset val="128"/>
    </font>
    <font>
      <b/>
      <sz val="10"/>
      <name val="ＭＳ ゴシック"/>
      <family val="3"/>
      <charset val="128"/>
    </font>
    <font>
      <sz val="7.5"/>
      <name val="ＭＳ ゴシック"/>
      <family val="3"/>
      <charset val="128"/>
    </font>
    <font>
      <b/>
      <sz val="7.5"/>
      <name val="ＭＳ ゴシック"/>
      <family val="3"/>
      <charset val="128"/>
    </font>
    <font>
      <sz val="7.5"/>
      <name val="ＭＳ 明朝"/>
      <family val="1"/>
      <charset val="128"/>
    </font>
    <font>
      <b/>
      <sz val="13"/>
      <name val="ＭＳ ゴシック"/>
      <family val="3"/>
      <charset val="128"/>
    </font>
    <font>
      <b/>
      <sz val="12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6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/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dotted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</borders>
  <cellStyleXfs count="41">
    <xf numFmtId="0" fontId="0" fillId="0" borderId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39">
    <xf numFmtId="0" fontId="0" fillId="0" borderId="0" xfId="0"/>
    <xf numFmtId="0" fontId="3" fillId="0" borderId="0" xfId="18" quotePrefix="1" applyFont="1" applyAlignment="1">
      <alignment horizontal="left"/>
    </xf>
    <xf numFmtId="0" fontId="4" fillId="0" borderId="0" xfId="18" applyFont="1"/>
    <xf numFmtId="0" fontId="3" fillId="0" borderId="0" xfId="18" applyFont="1"/>
    <xf numFmtId="0" fontId="2" fillId="0" borderId="0" xfId="18" applyFont="1" applyAlignment="1">
      <alignment horizontal="right" vertical="center"/>
    </xf>
    <xf numFmtId="0" fontId="2" fillId="2" borderId="1" xfId="18" applyFont="1" applyFill="1" applyBorder="1"/>
    <xf numFmtId="0" fontId="2" fillId="2" borderId="2" xfId="18" applyFont="1" applyFill="1" applyBorder="1" applyAlignment="1">
      <alignment horizontal="right"/>
    </xf>
    <xf numFmtId="0" fontId="2" fillId="2" borderId="3" xfId="18" applyFont="1" applyFill="1" applyBorder="1"/>
    <xf numFmtId="0" fontId="2" fillId="2" borderId="2" xfId="18" quotePrefix="1" applyFont="1" applyFill="1" applyBorder="1" applyAlignment="1">
      <alignment horizontal="left"/>
    </xf>
    <xf numFmtId="0" fontId="2" fillId="2" borderId="2" xfId="18" applyFont="1" applyFill="1" applyBorder="1"/>
    <xf numFmtId="0" fontId="2" fillId="2" borderId="4" xfId="18" applyFont="1" applyFill="1" applyBorder="1"/>
    <xf numFmtId="0" fontId="2" fillId="2" borderId="5" xfId="18" applyFont="1" applyFill="1" applyBorder="1"/>
    <xf numFmtId="0" fontId="2" fillId="2" borderId="6" xfId="18" applyFont="1" applyFill="1" applyBorder="1"/>
    <xf numFmtId="0" fontId="2" fillId="2" borderId="7" xfId="18" quotePrefix="1" applyFont="1" applyFill="1" applyBorder="1" applyAlignment="1">
      <alignment horizontal="center"/>
    </xf>
    <xf numFmtId="0" fontId="2" fillId="2" borderId="6" xfId="18" applyFont="1" applyFill="1" applyBorder="1" applyAlignment="1">
      <alignment horizontal="center"/>
    </xf>
    <xf numFmtId="0" fontId="2" fillId="2" borderId="8" xfId="18" applyFont="1" applyFill="1" applyBorder="1" applyAlignment="1">
      <alignment horizontal="center"/>
    </xf>
    <xf numFmtId="0" fontId="2" fillId="2" borderId="9" xfId="18" applyFont="1" applyFill="1" applyBorder="1"/>
    <xf numFmtId="0" fontId="2" fillId="2" borderId="10" xfId="18" applyFont="1" applyFill="1" applyBorder="1"/>
    <xf numFmtId="0" fontId="2" fillId="2" borderId="11" xfId="18" applyFont="1" applyFill="1" applyBorder="1"/>
    <xf numFmtId="0" fontId="2" fillId="2" borderId="12" xfId="18" applyFont="1" applyFill="1" applyBorder="1"/>
    <xf numFmtId="0" fontId="2" fillId="2" borderId="13" xfId="18" applyFont="1" applyFill="1" applyBorder="1" applyAlignment="1">
      <alignment vertical="center"/>
    </xf>
    <xf numFmtId="177" fontId="6" fillId="2" borderId="14" xfId="18" applyNumberFormat="1" applyFont="1" applyFill="1" applyBorder="1" applyAlignment="1">
      <alignment vertical="center"/>
    </xf>
    <xf numFmtId="177" fontId="6" fillId="2" borderId="13" xfId="18" applyNumberFormat="1" applyFont="1" applyFill="1" applyBorder="1" applyAlignment="1">
      <alignment vertical="center"/>
    </xf>
    <xf numFmtId="177" fontId="6" fillId="2" borderId="15" xfId="18" applyNumberFormat="1" applyFont="1" applyFill="1" applyBorder="1" applyAlignment="1">
      <alignment vertical="center"/>
    </xf>
    <xf numFmtId="176" fontId="7" fillId="2" borderId="16" xfId="18" applyNumberFormat="1" applyFont="1" applyFill="1" applyBorder="1" applyAlignment="1">
      <alignment vertical="center"/>
    </xf>
    <xf numFmtId="177" fontId="8" fillId="2" borderId="14" xfId="18" applyNumberFormat="1" applyFont="1" applyFill="1" applyBorder="1" applyAlignment="1">
      <alignment vertical="center"/>
    </xf>
    <xf numFmtId="177" fontId="8" fillId="2" borderId="13" xfId="18" applyNumberFormat="1" applyFont="1" applyFill="1" applyBorder="1" applyAlignment="1">
      <alignment vertical="center"/>
    </xf>
    <xf numFmtId="177" fontId="8" fillId="2" borderId="15" xfId="18" applyNumberFormat="1" applyFont="1" applyFill="1" applyBorder="1" applyAlignment="1">
      <alignment vertical="center"/>
    </xf>
    <xf numFmtId="176" fontId="7" fillId="2" borderId="17" xfId="18" applyNumberFormat="1" applyFont="1" applyFill="1" applyBorder="1" applyAlignment="1">
      <alignment vertical="center"/>
    </xf>
    <xf numFmtId="0" fontId="2" fillId="2" borderId="18" xfId="18" applyFont="1" applyFill="1" applyBorder="1" applyAlignment="1">
      <alignment vertical="center"/>
    </xf>
    <xf numFmtId="177" fontId="8" fillId="2" borderId="19" xfId="18" applyNumberFormat="1" applyFont="1" applyFill="1" applyBorder="1" applyAlignment="1">
      <alignment vertical="center"/>
    </xf>
    <xf numFmtId="177" fontId="8" fillId="2" borderId="18" xfId="18" applyNumberFormat="1" applyFont="1" applyFill="1" applyBorder="1" applyAlignment="1">
      <alignment vertical="center"/>
    </xf>
    <xf numFmtId="177" fontId="8" fillId="2" borderId="20" xfId="18" applyNumberFormat="1" applyFont="1" applyFill="1" applyBorder="1" applyAlignment="1">
      <alignment vertical="center"/>
    </xf>
    <xf numFmtId="0" fontId="4" fillId="2" borderId="6" xfId="18" applyFont="1" applyFill="1" applyBorder="1" applyAlignment="1">
      <alignment vertical="center"/>
    </xf>
    <xf numFmtId="177" fontId="9" fillId="2" borderId="7" xfId="18" applyNumberFormat="1" applyFont="1" applyFill="1" applyBorder="1" applyAlignment="1">
      <alignment vertical="center"/>
    </xf>
    <xf numFmtId="177" fontId="9" fillId="2" borderId="6" xfId="18" applyNumberFormat="1" applyFont="1" applyFill="1" applyBorder="1" applyAlignment="1">
      <alignment vertical="center"/>
    </xf>
    <xf numFmtId="177" fontId="9" fillId="2" borderId="8" xfId="18" applyNumberFormat="1" applyFont="1" applyFill="1" applyBorder="1" applyAlignment="1">
      <alignment vertical="center"/>
    </xf>
    <xf numFmtId="0" fontId="2" fillId="2" borderId="6" xfId="18" quotePrefix="1" applyFont="1" applyFill="1" applyBorder="1" applyAlignment="1">
      <alignment horizontal="left" vertical="center"/>
    </xf>
    <xf numFmtId="177" fontId="8" fillId="2" borderId="7" xfId="18" applyNumberFormat="1" applyFont="1" applyFill="1" applyBorder="1" applyAlignment="1">
      <alignment vertical="center"/>
    </xf>
    <xf numFmtId="177" fontId="8" fillId="2" borderId="6" xfId="18" applyNumberFormat="1" applyFont="1" applyFill="1" applyBorder="1" applyAlignment="1">
      <alignment vertical="center"/>
    </xf>
    <xf numFmtId="177" fontId="8" fillId="2" borderId="8" xfId="18" applyNumberFormat="1" applyFont="1" applyFill="1" applyBorder="1" applyAlignment="1">
      <alignment vertical="center"/>
    </xf>
    <xf numFmtId="0" fontId="2" fillId="2" borderId="6" xfId="18" applyFont="1" applyFill="1" applyBorder="1" applyAlignment="1">
      <alignment vertical="center"/>
    </xf>
    <xf numFmtId="176" fontId="7" fillId="2" borderId="21" xfId="18" applyNumberFormat="1" applyFont="1" applyFill="1" applyBorder="1" applyAlignment="1">
      <alignment vertical="center"/>
    </xf>
    <xf numFmtId="0" fontId="2" fillId="2" borderId="22" xfId="18" applyFont="1" applyFill="1" applyBorder="1" applyAlignment="1">
      <alignment vertical="center"/>
    </xf>
    <xf numFmtId="177" fontId="8" fillId="2" borderId="23" xfId="18" applyNumberFormat="1" applyFont="1" applyFill="1" applyBorder="1" applyAlignment="1">
      <alignment vertical="center"/>
    </xf>
    <xf numFmtId="177" fontId="8" fillId="2" borderId="22" xfId="18" applyNumberFormat="1" applyFont="1" applyFill="1" applyBorder="1" applyAlignment="1">
      <alignment vertical="center"/>
    </xf>
    <xf numFmtId="177" fontId="8" fillId="2" borderId="24" xfId="18" applyNumberFormat="1" applyFont="1" applyFill="1" applyBorder="1" applyAlignment="1">
      <alignment vertical="center"/>
    </xf>
    <xf numFmtId="176" fontId="7" fillId="2" borderId="25" xfId="18" applyNumberFormat="1" applyFont="1" applyFill="1" applyBorder="1" applyAlignment="1">
      <alignment vertical="center"/>
    </xf>
    <xf numFmtId="0" fontId="2" fillId="2" borderId="26" xfId="18" applyFont="1" applyFill="1" applyBorder="1" applyAlignment="1">
      <alignment vertical="center"/>
    </xf>
    <xf numFmtId="177" fontId="8" fillId="2" borderId="27" xfId="18" applyNumberFormat="1" applyFont="1" applyFill="1" applyBorder="1" applyAlignment="1">
      <alignment vertical="center"/>
    </xf>
    <xf numFmtId="177" fontId="8" fillId="2" borderId="26" xfId="18" applyNumberFormat="1" applyFont="1" applyFill="1" applyBorder="1" applyAlignment="1">
      <alignment vertical="center"/>
    </xf>
    <xf numFmtId="177" fontId="8" fillId="2" borderId="28" xfId="18" applyNumberFormat="1" applyFont="1" applyFill="1" applyBorder="1" applyAlignment="1">
      <alignment vertical="center"/>
    </xf>
    <xf numFmtId="0" fontId="3" fillId="0" borderId="0" xfId="29" quotePrefix="1" applyFont="1" applyAlignment="1">
      <alignment horizontal="left"/>
    </xf>
    <xf numFmtId="0" fontId="4" fillId="0" borderId="0" xfId="29" applyFont="1"/>
    <xf numFmtId="0" fontId="2" fillId="0" borderId="0" xfId="29" applyFont="1" applyAlignment="1">
      <alignment horizontal="right" vertical="center"/>
    </xf>
    <xf numFmtId="0" fontId="2" fillId="2" borderId="1" xfId="29" applyFont="1" applyFill="1" applyBorder="1"/>
    <xf numFmtId="0" fontId="2" fillId="2" borderId="2" xfId="29" applyFont="1" applyFill="1" applyBorder="1" applyAlignment="1">
      <alignment horizontal="right"/>
    </xf>
    <xf numFmtId="0" fontId="2" fillId="2" borderId="5" xfId="29" applyFont="1" applyFill="1" applyBorder="1"/>
    <xf numFmtId="0" fontId="2" fillId="2" borderId="6" xfId="29" applyFont="1" applyFill="1" applyBorder="1"/>
    <xf numFmtId="0" fontId="10" fillId="2" borderId="9" xfId="29" quotePrefix="1" applyFont="1" applyFill="1" applyBorder="1" applyAlignment="1">
      <alignment horizontal="left"/>
    </xf>
    <xf numFmtId="0" fontId="2" fillId="2" borderId="10" xfId="29" applyFont="1" applyFill="1" applyBorder="1"/>
    <xf numFmtId="0" fontId="2" fillId="2" borderId="13" xfId="29" applyFont="1" applyFill="1" applyBorder="1" applyAlignment="1">
      <alignment vertical="center"/>
    </xf>
    <xf numFmtId="177" fontId="6" fillId="2" borderId="14" xfId="29" applyNumberFormat="1" applyFont="1" applyFill="1" applyBorder="1" applyAlignment="1">
      <alignment vertical="center"/>
    </xf>
    <xf numFmtId="177" fontId="6" fillId="2" borderId="13" xfId="29" applyNumberFormat="1" applyFont="1" applyFill="1" applyBorder="1" applyAlignment="1">
      <alignment vertical="center"/>
    </xf>
    <xf numFmtId="177" fontId="6" fillId="2" borderId="15" xfId="29" applyNumberFormat="1" applyFont="1" applyFill="1" applyBorder="1" applyAlignment="1">
      <alignment vertical="center"/>
    </xf>
    <xf numFmtId="176" fontId="7" fillId="2" borderId="16" xfId="29" applyNumberFormat="1" applyFont="1" applyFill="1" applyBorder="1" applyAlignment="1">
      <alignment vertical="center"/>
    </xf>
    <xf numFmtId="177" fontId="8" fillId="2" borderId="14" xfId="29" applyNumberFormat="1" applyFont="1" applyFill="1" applyBorder="1" applyAlignment="1">
      <alignment vertical="center"/>
    </xf>
    <xf numFmtId="177" fontId="8" fillId="2" borderId="13" xfId="29" applyNumberFormat="1" applyFont="1" applyFill="1" applyBorder="1" applyAlignment="1">
      <alignment vertical="center"/>
    </xf>
    <xf numFmtId="177" fontId="8" fillId="2" borderId="15" xfId="29" applyNumberFormat="1" applyFont="1" applyFill="1" applyBorder="1" applyAlignment="1">
      <alignment vertical="center"/>
    </xf>
    <xf numFmtId="176" fontId="7" fillId="2" borderId="17" xfId="29" applyNumberFormat="1" applyFont="1" applyFill="1" applyBorder="1" applyAlignment="1">
      <alignment vertical="center"/>
    </xf>
    <xf numFmtId="0" fontId="2" fillId="2" borderId="18" xfId="29" applyFont="1" applyFill="1" applyBorder="1" applyAlignment="1">
      <alignment vertical="center"/>
    </xf>
    <xf numFmtId="177" fontId="8" fillId="2" borderId="19" xfId="29" applyNumberFormat="1" applyFont="1" applyFill="1" applyBorder="1" applyAlignment="1">
      <alignment vertical="center"/>
    </xf>
    <xf numFmtId="177" fontId="8" fillId="2" borderId="18" xfId="29" applyNumberFormat="1" applyFont="1" applyFill="1" applyBorder="1" applyAlignment="1">
      <alignment vertical="center"/>
    </xf>
    <xf numFmtId="177" fontId="8" fillId="2" borderId="20" xfId="29" applyNumberFormat="1" applyFont="1" applyFill="1" applyBorder="1" applyAlignment="1">
      <alignment vertical="center"/>
    </xf>
    <xf numFmtId="0" fontId="4" fillId="2" borderId="6" xfId="29" applyFont="1" applyFill="1" applyBorder="1" applyAlignment="1">
      <alignment vertical="center"/>
    </xf>
    <xf numFmtId="177" fontId="9" fillId="2" borderId="7" xfId="29" applyNumberFormat="1" applyFont="1" applyFill="1" applyBorder="1" applyAlignment="1">
      <alignment vertical="center"/>
    </xf>
    <xf numFmtId="177" fontId="9" fillId="2" borderId="6" xfId="29" applyNumberFormat="1" applyFont="1" applyFill="1" applyBorder="1" applyAlignment="1">
      <alignment vertical="center"/>
    </xf>
    <xf numFmtId="177" fontId="9" fillId="2" borderId="8" xfId="29" applyNumberFormat="1" applyFont="1" applyFill="1" applyBorder="1" applyAlignment="1">
      <alignment vertical="center"/>
    </xf>
    <xf numFmtId="0" fontId="2" fillId="2" borderId="6" xfId="29" quotePrefix="1" applyFont="1" applyFill="1" applyBorder="1" applyAlignment="1">
      <alignment horizontal="left" vertical="center"/>
    </xf>
    <xf numFmtId="177" fontId="8" fillId="2" borderId="7" xfId="29" applyNumberFormat="1" applyFont="1" applyFill="1" applyBorder="1" applyAlignment="1">
      <alignment vertical="center"/>
    </xf>
    <xf numFmtId="177" fontId="8" fillId="2" borderId="6" xfId="29" applyNumberFormat="1" applyFont="1" applyFill="1" applyBorder="1" applyAlignment="1">
      <alignment vertical="center"/>
    </xf>
    <xf numFmtId="177" fontId="8" fillId="2" borderId="8" xfId="29" applyNumberFormat="1" applyFont="1" applyFill="1" applyBorder="1" applyAlignment="1">
      <alignment vertical="center"/>
    </xf>
    <xf numFmtId="0" fontId="2" fillId="2" borderId="6" xfId="29" applyFont="1" applyFill="1" applyBorder="1" applyAlignment="1">
      <alignment vertical="center"/>
    </xf>
    <xf numFmtId="176" fontId="7" fillId="2" borderId="21" xfId="29" applyNumberFormat="1" applyFont="1" applyFill="1" applyBorder="1" applyAlignment="1">
      <alignment vertical="center"/>
    </xf>
    <xf numFmtId="0" fontId="2" fillId="2" borderId="22" xfId="29" applyFont="1" applyFill="1" applyBorder="1" applyAlignment="1">
      <alignment vertical="center"/>
    </xf>
    <xf numFmtId="177" fontId="8" fillId="2" borderId="23" xfId="29" applyNumberFormat="1" applyFont="1" applyFill="1" applyBorder="1" applyAlignment="1">
      <alignment vertical="center"/>
    </xf>
    <xf numFmtId="177" fontId="8" fillId="2" borderId="22" xfId="29" applyNumberFormat="1" applyFont="1" applyFill="1" applyBorder="1" applyAlignment="1">
      <alignment vertical="center"/>
    </xf>
    <xf numFmtId="177" fontId="8" fillId="2" borderId="24" xfId="29" applyNumberFormat="1" applyFont="1" applyFill="1" applyBorder="1" applyAlignment="1">
      <alignment vertical="center"/>
    </xf>
    <xf numFmtId="176" fontId="7" fillId="2" borderId="25" xfId="29" applyNumberFormat="1" applyFont="1" applyFill="1" applyBorder="1" applyAlignment="1">
      <alignment vertical="center"/>
    </xf>
    <xf numFmtId="0" fontId="2" fillId="2" borderId="26" xfId="29" applyFont="1" applyFill="1" applyBorder="1" applyAlignment="1">
      <alignment vertical="center"/>
    </xf>
    <xf numFmtId="177" fontId="8" fillId="2" borderId="27" xfId="29" applyNumberFormat="1" applyFont="1" applyFill="1" applyBorder="1" applyAlignment="1">
      <alignment vertical="center"/>
    </xf>
    <xf numFmtId="177" fontId="8" fillId="2" borderId="26" xfId="29" applyNumberFormat="1" applyFont="1" applyFill="1" applyBorder="1" applyAlignment="1">
      <alignment vertical="center"/>
    </xf>
    <xf numFmtId="177" fontId="8" fillId="2" borderId="28" xfId="29" applyNumberFormat="1" applyFont="1" applyFill="1" applyBorder="1" applyAlignment="1">
      <alignment vertical="center"/>
    </xf>
    <xf numFmtId="0" fontId="3" fillId="0" borderId="0" xfId="34" quotePrefix="1" applyFont="1" applyAlignment="1">
      <alignment horizontal="left"/>
    </xf>
    <xf numFmtId="0" fontId="4" fillId="0" borderId="0" xfId="34" applyFont="1"/>
    <xf numFmtId="0" fontId="2" fillId="0" borderId="0" xfId="34" applyFont="1" applyAlignment="1">
      <alignment horizontal="right" vertical="center"/>
    </xf>
    <xf numFmtId="0" fontId="2" fillId="2" borderId="1" xfId="34" applyFont="1" applyFill="1" applyBorder="1"/>
    <xf numFmtId="0" fontId="2" fillId="2" borderId="2" xfId="34" applyFont="1" applyFill="1" applyBorder="1" applyAlignment="1">
      <alignment horizontal="right"/>
    </xf>
    <xf numFmtId="0" fontId="2" fillId="2" borderId="3" xfId="34" applyFont="1" applyFill="1" applyBorder="1"/>
    <xf numFmtId="0" fontId="2" fillId="2" borderId="2" xfId="34" quotePrefix="1" applyFont="1" applyFill="1" applyBorder="1" applyAlignment="1">
      <alignment horizontal="left"/>
    </xf>
    <xf numFmtId="0" fontId="2" fillId="2" borderId="2" xfId="34" applyFont="1" applyFill="1" applyBorder="1"/>
    <xf numFmtId="0" fontId="2" fillId="2" borderId="4" xfId="34" applyFont="1" applyFill="1" applyBorder="1"/>
    <xf numFmtId="0" fontId="2" fillId="2" borderId="5" xfId="34" applyFont="1" applyFill="1" applyBorder="1"/>
    <xf numFmtId="0" fontId="2" fillId="2" borderId="6" xfId="34" applyFont="1" applyFill="1" applyBorder="1"/>
    <xf numFmtId="0" fontId="2" fillId="2" borderId="7" xfId="34" quotePrefix="1" applyFont="1" applyFill="1" applyBorder="1" applyAlignment="1">
      <alignment horizontal="center"/>
    </xf>
    <xf numFmtId="0" fontId="2" fillId="2" borderId="6" xfId="34" applyFont="1" applyFill="1" applyBorder="1" applyAlignment="1">
      <alignment horizontal="center"/>
    </xf>
    <xf numFmtId="0" fontId="2" fillId="2" borderId="8" xfId="34" applyFont="1" applyFill="1" applyBorder="1" applyAlignment="1">
      <alignment horizontal="center"/>
    </xf>
    <xf numFmtId="0" fontId="2" fillId="2" borderId="9" xfId="34" applyFont="1" applyFill="1" applyBorder="1"/>
    <xf numFmtId="0" fontId="2" fillId="2" borderId="10" xfId="34" applyFont="1" applyFill="1" applyBorder="1"/>
    <xf numFmtId="0" fontId="2" fillId="2" borderId="11" xfId="34" applyFont="1" applyFill="1" applyBorder="1"/>
    <xf numFmtId="0" fontId="2" fillId="2" borderId="12" xfId="34" applyFont="1" applyFill="1" applyBorder="1"/>
    <xf numFmtId="177" fontId="6" fillId="0" borderId="11" xfId="11" applyNumberFormat="1" applyFont="1" applyBorder="1" applyAlignment="1">
      <alignment vertical="center"/>
    </xf>
    <xf numFmtId="177" fontId="6" fillId="0" borderId="29" xfId="11" applyNumberFormat="1" applyFont="1" applyBorder="1" applyAlignment="1">
      <alignment vertical="center"/>
    </xf>
    <xf numFmtId="178" fontId="7" fillId="0" borderId="5" xfId="34" applyNumberFormat="1" applyFont="1" applyBorder="1" applyAlignment="1">
      <alignment vertical="center"/>
    </xf>
    <xf numFmtId="0" fontId="2" fillId="0" borderId="0" xfId="34" applyFont="1" applyBorder="1" applyAlignment="1">
      <alignment vertical="center"/>
    </xf>
    <xf numFmtId="177" fontId="8" fillId="0" borderId="7" xfId="11" applyNumberFormat="1" applyFont="1" applyBorder="1" applyAlignment="1">
      <alignment vertical="center"/>
    </xf>
    <xf numFmtId="177" fontId="8" fillId="0" borderId="30" xfId="11" applyNumberFormat="1" applyFont="1" applyBorder="1" applyAlignment="1">
      <alignment vertical="center"/>
    </xf>
    <xf numFmtId="0" fontId="4" fillId="0" borderId="31" xfId="34" applyFont="1" applyBorder="1" applyAlignment="1">
      <alignment vertical="center"/>
    </xf>
    <xf numFmtId="177" fontId="9" fillId="0" borderId="19" xfId="11" applyNumberFormat="1" applyFont="1" applyBorder="1" applyAlignment="1">
      <alignment vertical="center"/>
    </xf>
    <xf numFmtId="177" fontId="9" fillId="0" borderId="32" xfId="11" applyNumberFormat="1" applyFont="1" applyBorder="1" applyAlignment="1">
      <alignment vertical="center"/>
    </xf>
    <xf numFmtId="0" fontId="4" fillId="0" borderId="33" xfId="34" applyFont="1" applyBorder="1" applyAlignment="1">
      <alignment vertical="center"/>
    </xf>
    <xf numFmtId="177" fontId="9" fillId="0" borderId="7" xfId="11" applyNumberFormat="1" applyFont="1" applyBorder="1" applyAlignment="1">
      <alignment vertical="center"/>
    </xf>
    <xf numFmtId="177" fontId="9" fillId="0" borderId="30" xfId="11" applyNumberFormat="1" applyFont="1" applyBorder="1" applyAlignment="1">
      <alignment vertical="center"/>
    </xf>
    <xf numFmtId="0" fontId="4" fillId="0" borderId="33" xfId="34" quotePrefix="1" applyFont="1" applyBorder="1" applyAlignment="1">
      <alignment horizontal="left" vertical="center"/>
    </xf>
    <xf numFmtId="178" fontId="7" fillId="0" borderId="9" xfId="34" applyNumberFormat="1" applyFont="1" applyBorder="1" applyAlignment="1">
      <alignment vertical="center"/>
    </xf>
    <xf numFmtId="0" fontId="4" fillId="0" borderId="34" xfId="34" applyFont="1" applyBorder="1" applyAlignment="1">
      <alignment vertical="center"/>
    </xf>
    <xf numFmtId="177" fontId="9" fillId="0" borderId="11" xfId="11" applyNumberFormat="1" applyFont="1" applyBorder="1" applyAlignment="1">
      <alignment vertical="center"/>
    </xf>
    <xf numFmtId="177" fontId="9" fillId="0" borderId="29" xfId="11" applyNumberFormat="1" applyFont="1" applyBorder="1" applyAlignment="1">
      <alignment vertical="center"/>
    </xf>
    <xf numFmtId="178" fontId="7" fillId="0" borderId="35" xfId="34" applyNumberFormat="1" applyFont="1" applyBorder="1" applyAlignment="1">
      <alignment vertical="center"/>
    </xf>
    <xf numFmtId="0" fontId="4" fillId="0" borderId="36" xfId="34" applyFont="1" applyBorder="1" applyAlignment="1">
      <alignment vertical="center"/>
    </xf>
    <xf numFmtId="177" fontId="9" fillId="0" borderId="37" xfId="11" applyNumberFormat="1" applyFont="1" applyBorder="1" applyAlignment="1">
      <alignment vertical="center"/>
    </xf>
    <xf numFmtId="177" fontId="9" fillId="0" borderId="38" xfId="11" applyNumberFormat="1" applyFont="1" applyBorder="1" applyAlignment="1">
      <alignment vertical="center"/>
    </xf>
    <xf numFmtId="178" fontId="7" fillId="0" borderId="39" xfId="34" applyNumberFormat="1" applyFont="1" applyBorder="1" applyAlignment="1">
      <alignment vertical="center"/>
    </xf>
    <xf numFmtId="0" fontId="4" fillId="0" borderId="40" xfId="34" applyFont="1" applyBorder="1" applyAlignment="1">
      <alignment vertical="center"/>
    </xf>
    <xf numFmtId="177" fontId="9" fillId="0" borderId="41" xfId="11" applyNumberFormat="1" applyFont="1" applyBorder="1" applyAlignment="1">
      <alignment vertical="center"/>
    </xf>
    <xf numFmtId="177" fontId="9" fillId="0" borderId="42" xfId="11" applyNumberFormat="1" applyFont="1" applyBorder="1" applyAlignment="1">
      <alignment vertical="center"/>
    </xf>
    <xf numFmtId="0" fontId="3" fillId="0" borderId="0" xfId="35" quotePrefix="1" applyFont="1" applyAlignment="1">
      <alignment horizontal="left"/>
    </xf>
    <xf numFmtId="0" fontId="4" fillId="0" borderId="0" xfId="35" applyFont="1"/>
    <xf numFmtId="0" fontId="4" fillId="0" borderId="0" xfId="35" applyFont="1" applyBorder="1"/>
    <xf numFmtId="0" fontId="2" fillId="0" borderId="0" xfId="35" applyFont="1" applyAlignment="1">
      <alignment horizontal="right" vertical="center"/>
    </xf>
    <xf numFmtId="0" fontId="2" fillId="2" borderId="1" xfId="35" applyFont="1" applyFill="1" applyBorder="1"/>
    <xf numFmtId="0" fontId="2" fillId="2" borderId="2" xfId="35" quotePrefix="1" applyFont="1" applyFill="1" applyBorder="1" applyAlignment="1">
      <alignment horizontal="right"/>
    </xf>
    <xf numFmtId="0" fontId="2" fillId="2" borderId="3" xfId="35" applyFont="1" applyFill="1" applyBorder="1"/>
    <xf numFmtId="0" fontId="2" fillId="2" borderId="2" xfId="35" applyFont="1" applyFill="1" applyBorder="1" applyAlignment="1"/>
    <xf numFmtId="0" fontId="2" fillId="2" borderId="2" xfId="35" applyFont="1" applyFill="1" applyBorder="1"/>
    <xf numFmtId="0" fontId="2" fillId="2" borderId="4" xfId="35" applyFont="1" applyFill="1" applyBorder="1"/>
    <xf numFmtId="0" fontId="2" fillId="2" borderId="5" xfId="35" applyFont="1" applyFill="1" applyBorder="1"/>
    <xf numFmtId="0" fontId="2" fillId="2" borderId="6" xfId="35" applyFont="1" applyFill="1" applyBorder="1"/>
    <xf numFmtId="0" fontId="2" fillId="2" borderId="7" xfId="35" applyFont="1" applyFill="1" applyBorder="1" applyAlignment="1">
      <alignment horizontal="center"/>
    </xf>
    <xf numFmtId="0" fontId="2" fillId="2" borderId="30" xfId="35" applyFont="1" applyFill="1" applyBorder="1" applyAlignment="1">
      <alignment horizontal="center"/>
    </xf>
    <xf numFmtId="0" fontId="2" fillId="2" borderId="9" xfId="35" applyFont="1" applyFill="1" applyBorder="1"/>
    <xf numFmtId="0" fontId="2" fillId="2" borderId="10" xfId="35" applyFont="1" applyFill="1" applyBorder="1"/>
    <xf numFmtId="0" fontId="2" fillId="2" borderId="11" xfId="35" applyFont="1" applyFill="1" applyBorder="1"/>
    <xf numFmtId="0" fontId="2" fillId="2" borderId="12" xfId="35" applyFont="1" applyFill="1" applyBorder="1"/>
    <xf numFmtId="177" fontId="6" fillId="0" borderId="11" xfId="12" applyNumberFormat="1" applyFont="1" applyBorder="1" applyAlignment="1">
      <alignment vertical="center"/>
    </xf>
    <xf numFmtId="177" fontId="6" fillId="0" borderId="29" xfId="12" applyNumberFormat="1" applyFont="1" applyBorder="1" applyAlignment="1">
      <alignment vertical="center"/>
    </xf>
    <xf numFmtId="177" fontId="8" fillId="0" borderId="7" xfId="12" applyNumberFormat="1" applyFont="1" applyBorder="1" applyAlignment="1">
      <alignment vertical="center"/>
    </xf>
    <xf numFmtId="177" fontId="8" fillId="0" borderId="30" xfId="12" applyNumberFormat="1" applyFont="1" applyBorder="1" applyAlignment="1">
      <alignment vertical="center"/>
    </xf>
    <xf numFmtId="177" fontId="9" fillId="0" borderId="19" xfId="12" applyNumberFormat="1" applyFont="1" applyBorder="1" applyAlignment="1">
      <alignment vertical="center"/>
    </xf>
    <xf numFmtId="177" fontId="9" fillId="0" borderId="32" xfId="12" applyNumberFormat="1" applyFont="1" applyBorder="1" applyAlignment="1">
      <alignment vertical="center"/>
    </xf>
    <xf numFmtId="177" fontId="9" fillId="0" borderId="7" xfId="12" applyNumberFormat="1" applyFont="1" applyBorder="1" applyAlignment="1">
      <alignment vertical="center"/>
    </xf>
    <xf numFmtId="177" fontId="9" fillId="0" borderId="30" xfId="12" applyNumberFormat="1" applyFont="1" applyBorder="1" applyAlignment="1">
      <alignment vertical="center"/>
    </xf>
    <xf numFmtId="177" fontId="9" fillId="0" borderId="11" xfId="12" applyNumberFormat="1" applyFont="1" applyBorder="1" applyAlignment="1">
      <alignment vertical="center"/>
    </xf>
    <xf numFmtId="177" fontId="9" fillId="0" borderId="29" xfId="12" applyNumberFormat="1" applyFont="1" applyBorder="1" applyAlignment="1">
      <alignment vertical="center"/>
    </xf>
    <xf numFmtId="177" fontId="9" fillId="0" borderId="37" xfId="12" applyNumberFormat="1" applyFont="1" applyBorder="1" applyAlignment="1">
      <alignment vertical="center"/>
    </xf>
    <xf numFmtId="177" fontId="9" fillId="0" borderId="38" xfId="12" applyNumberFormat="1" applyFont="1" applyBorder="1" applyAlignment="1">
      <alignment vertical="center"/>
    </xf>
    <xf numFmtId="177" fontId="9" fillId="0" borderId="41" xfId="12" applyNumberFormat="1" applyFont="1" applyBorder="1" applyAlignment="1">
      <alignment vertical="center"/>
    </xf>
    <xf numFmtId="177" fontId="9" fillId="0" borderId="42" xfId="12" applyNumberFormat="1" applyFont="1" applyBorder="1" applyAlignment="1">
      <alignment vertical="center"/>
    </xf>
    <xf numFmtId="38" fontId="9" fillId="0" borderId="0" xfId="12" applyFont="1" applyBorder="1" applyAlignment="1">
      <alignment vertical="center"/>
    </xf>
    <xf numFmtId="38" fontId="8" fillId="0" borderId="0" xfId="12" applyFont="1" applyBorder="1" applyAlignment="1">
      <alignment vertical="center"/>
    </xf>
    <xf numFmtId="0" fontId="3" fillId="0" borderId="0" xfId="36" quotePrefix="1" applyFont="1" applyAlignment="1">
      <alignment horizontal="left"/>
    </xf>
    <xf numFmtId="0" fontId="4" fillId="0" borderId="0" xfId="36" applyFont="1"/>
    <xf numFmtId="0" fontId="2" fillId="0" borderId="0" xfId="36" applyFont="1" applyAlignment="1">
      <alignment horizontal="right" vertical="center"/>
    </xf>
    <xf numFmtId="0" fontId="2" fillId="2" borderId="1" xfId="36" applyFont="1" applyFill="1" applyBorder="1"/>
    <xf numFmtId="0" fontId="2" fillId="2" borderId="2" xfId="36" quotePrefix="1" applyFont="1" applyFill="1" applyBorder="1" applyAlignment="1">
      <alignment horizontal="right"/>
    </xf>
    <xf numFmtId="0" fontId="2" fillId="2" borderId="3" xfId="36" applyFont="1" applyFill="1" applyBorder="1"/>
    <xf numFmtId="0" fontId="2" fillId="2" borderId="2" xfId="36" quotePrefix="1" applyFont="1" applyFill="1" applyBorder="1" applyAlignment="1">
      <alignment horizontal="left"/>
    </xf>
    <xf numFmtId="0" fontId="2" fillId="2" borderId="2" xfId="36" applyFont="1" applyFill="1" applyBorder="1"/>
    <xf numFmtId="0" fontId="2" fillId="2" borderId="4" xfId="36" applyFont="1" applyFill="1" applyBorder="1"/>
    <xf numFmtId="0" fontId="2" fillId="2" borderId="5" xfId="36" applyFont="1" applyFill="1" applyBorder="1"/>
    <xf numFmtId="0" fontId="2" fillId="2" borderId="6" xfId="36" applyFont="1" applyFill="1" applyBorder="1"/>
    <xf numFmtId="0" fontId="2" fillId="2" borderId="7" xfId="36" quotePrefix="1" applyFont="1" applyFill="1" applyBorder="1" applyAlignment="1">
      <alignment horizontal="center"/>
    </xf>
    <xf numFmtId="0" fontId="2" fillId="2" borderId="7" xfId="36" applyFont="1" applyFill="1" applyBorder="1" applyAlignment="1">
      <alignment horizontal="center"/>
    </xf>
    <xf numFmtId="0" fontId="2" fillId="2" borderId="30" xfId="36" applyFont="1" applyFill="1" applyBorder="1" applyAlignment="1">
      <alignment horizontal="center"/>
    </xf>
    <xf numFmtId="0" fontId="2" fillId="2" borderId="9" xfId="36" applyFont="1" applyFill="1" applyBorder="1"/>
    <xf numFmtId="0" fontId="2" fillId="2" borderId="10" xfId="36" applyFont="1" applyFill="1" applyBorder="1"/>
    <xf numFmtId="0" fontId="2" fillId="2" borderId="11" xfId="36" applyFont="1" applyFill="1" applyBorder="1"/>
    <xf numFmtId="0" fontId="2" fillId="2" borderId="12" xfId="36" applyFont="1" applyFill="1" applyBorder="1"/>
    <xf numFmtId="177" fontId="6" fillId="0" borderId="11" xfId="13" applyNumberFormat="1" applyFont="1" applyBorder="1" applyAlignment="1">
      <alignment vertical="center"/>
    </xf>
    <xf numFmtId="177" fontId="6" fillId="0" borderId="29" xfId="13" applyNumberFormat="1" applyFont="1" applyBorder="1" applyAlignment="1">
      <alignment vertical="center"/>
    </xf>
    <xf numFmtId="177" fontId="6" fillId="0" borderId="43" xfId="13" applyNumberFormat="1" applyFont="1" applyBorder="1" applyAlignment="1">
      <alignment vertical="center"/>
    </xf>
    <xf numFmtId="177" fontId="8" fillId="0" borderId="7" xfId="13" applyNumberFormat="1" applyFont="1" applyBorder="1" applyAlignment="1">
      <alignment vertical="center"/>
    </xf>
    <xf numFmtId="177" fontId="8" fillId="0" borderId="30" xfId="13" applyNumberFormat="1" applyFont="1" applyBorder="1" applyAlignment="1">
      <alignment vertical="center"/>
    </xf>
    <xf numFmtId="177" fontId="8" fillId="0" borderId="44" xfId="13" applyNumberFormat="1" applyFont="1" applyBorder="1" applyAlignment="1">
      <alignment vertical="center"/>
    </xf>
    <xf numFmtId="177" fontId="9" fillId="0" borderId="19" xfId="13" applyNumberFormat="1" applyFont="1" applyBorder="1" applyAlignment="1">
      <alignment vertical="center"/>
    </xf>
    <xf numFmtId="177" fontId="9" fillId="0" borderId="32" xfId="13" applyNumberFormat="1" applyFont="1" applyBorder="1" applyAlignment="1">
      <alignment vertical="center"/>
    </xf>
    <xf numFmtId="177" fontId="9" fillId="0" borderId="45" xfId="13" applyNumberFormat="1" applyFont="1" applyBorder="1" applyAlignment="1">
      <alignment vertical="center"/>
    </xf>
    <xf numFmtId="177" fontId="9" fillId="0" borderId="7" xfId="13" applyNumberFormat="1" applyFont="1" applyBorder="1" applyAlignment="1">
      <alignment vertical="center"/>
    </xf>
    <xf numFmtId="177" fontId="9" fillId="0" borderId="30" xfId="13" applyNumberFormat="1" applyFont="1" applyBorder="1" applyAlignment="1">
      <alignment vertical="center"/>
    </xf>
    <xf numFmtId="177" fontId="9" fillId="0" borderId="44" xfId="13" applyNumberFormat="1" applyFont="1" applyBorder="1" applyAlignment="1">
      <alignment vertical="center"/>
    </xf>
    <xf numFmtId="177" fontId="9" fillId="0" borderId="11" xfId="13" applyNumberFormat="1" applyFont="1" applyBorder="1" applyAlignment="1">
      <alignment vertical="center"/>
    </xf>
    <xf numFmtId="177" fontId="9" fillId="0" borderId="29" xfId="13" applyNumberFormat="1" applyFont="1" applyBorder="1" applyAlignment="1">
      <alignment vertical="center"/>
    </xf>
    <xf numFmtId="177" fontId="9" fillId="0" borderId="43" xfId="13" applyNumberFormat="1" applyFont="1" applyBorder="1" applyAlignment="1">
      <alignment vertical="center"/>
    </xf>
    <xf numFmtId="177" fontId="9" fillId="0" borderId="37" xfId="13" applyNumberFormat="1" applyFont="1" applyBorder="1" applyAlignment="1">
      <alignment vertical="center"/>
    </xf>
    <xf numFmtId="177" fontId="9" fillId="0" borderId="38" xfId="13" applyNumberFormat="1" applyFont="1" applyBorder="1" applyAlignment="1">
      <alignment vertical="center"/>
    </xf>
    <xf numFmtId="177" fontId="9" fillId="0" borderId="46" xfId="13" applyNumberFormat="1" applyFont="1" applyBorder="1" applyAlignment="1">
      <alignment vertical="center"/>
    </xf>
    <xf numFmtId="177" fontId="9" fillId="0" borderId="41" xfId="13" applyNumberFormat="1" applyFont="1" applyBorder="1" applyAlignment="1">
      <alignment vertical="center"/>
    </xf>
    <xf numFmtId="177" fontId="9" fillId="0" borderId="42" xfId="13" applyNumberFormat="1" applyFont="1" applyBorder="1" applyAlignment="1">
      <alignment vertical="center"/>
    </xf>
    <xf numFmtId="177" fontId="9" fillId="0" borderId="47" xfId="13" applyNumberFormat="1" applyFont="1" applyBorder="1" applyAlignment="1">
      <alignment vertical="center"/>
    </xf>
    <xf numFmtId="0" fontId="3" fillId="0" borderId="0" xfId="37" quotePrefix="1" applyFont="1" applyAlignment="1">
      <alignment horizontal="left"/>
    </xf>
    <xf numFmtId="0" fontId="4" fillId="0" borderId="0" xfId="37" applyFont="1"/>
    <xf numFmtId="0" fontId="2" fillId="0" borderId="0" xfId="37" applyFont="1" applyAlignment="1">
      <alignment horizontal="right" vertical="center"/>
    </xf>
    <xf numFmtId="0" fontId="2" fillId="2" borderId="1" xfId="37" applyFont="1" applyFill="1" applyBorder="1"/>
    <xf numFmtId="0" fontId="2" fillId="2" borderId="2" xfId="37" quotePrefix="1" applyFont="1" applyFill="1" applyBorder="1" applyAlignment="1">
      <alignment horizontal="right"/>
    </xf>
    <xf numFmtId="0" fontId="2" fillId="2" borderId="3" xfId="37" applyFont="1" applyFill="1" applyBorder="1"/>
    <xf numFmtId="0" fontId="2" fillId="2" borderId="2" xfId="37" quotePrefix="1" applyFont="1" applyFill="1" applyBorder="1" applyAlignment="1">
      <alignment horizontal="left"/>
    </xf>
    <xf numFmtId="0" fontId="2" fillId="2" borderId="2" xfId="37" applyFont="1" applyFill="1" applyBorder="1"/>
    <xf numFmtId="0" fontId="2" fillId="2" borderId="4" xfId="37" applyFont="1" applyFill="1" applyBorder="1"/>
    <xf numFmtId="0" fontId="2" fillId="2" borderId="5" xfId="37" quotePrefix="1" applyFont="1" applyFill="1" applyBorder="1" applyAlignment="1">
      <alignment horizontal="left"/>
    </xf>
    <xf numFmtId="0" fontId="2" fillId="2" borderId="6" xfId="37" applyFont="1" applyFill="1" applyBorder="1"/>
    <xf numFmtId="0" fontId="2" fillId="2" borderId="7" xfId="37" quotePrefix="1" applyFont="1" applyFill="1" applyBorder="1" applyAlignment="1">
      <alignment horizontal="center"/>
    </xf>
    <xf numFmtId="0" fontId="2" fillId="2" borderId="7" xfId="37" applyFont="1" applyFill="1" applyBorder="1" applyAlignment="1">
      <alignment horizontal="center"/>
    </xf>
    <xf numFmtId="0" fontId="2" fillId="2" borderId="30" xfId="37" applyFont="1" applyFill="1" applyBorder="1" applyAlignment="1">
      <alignment horizontal="center"/>
    </xf>
    <xf numFmtId="0" fontId="2" fillId="2" borderId="9" xfId="37" quotePrefix="1" applyFont="1" applyFill="1" applyBorder="1" applyAlignment="1">
      <alignment horizontal="left"/>
    </xf>
    <xf numFmtId="0" fontId="2" fillId="2" borderId="10" xfId="37" applyFont="1" applyFill="1" applyBorder="1"/>
    <xf numFmtId="0" fontId="2" fillId="2" borderId="11" xfId="37" applyFont="1" applyFill="1" applyBorder="1"/>
    <xf numFmtId="0" fontId="2" fillId="2" borderId="12" xfId="37" applyFont="1" applyFill="1" applyBorder="1"/>
    <xf numFmtId="177" fontId="6" fillId="0" borderId="11" xfId="14" applyNumberFormat="1" applyFont="1" applyBorder="1" applyAlignment="1">
      <alignment vertical="center"/>
    </xf>
    <xf numFmtId="177" fontId="6" fillId="0" borderId="29" xfId="14" applyNumberFormat="1" applyFont="1" applyBorder="1" applyAlignment="1">
      <alignment vertical="center"/>
    </xf>
    <xf numFmtId="177" fontId="6" fillId="0" borderId="43" xfId="14" applyNumberFormat="1" applyFont="1" applyBorder="1" applyAlignment="1">
      <alignment vertical="center"/>
    </xf>
    <xf numFmtId="178" fontId="7" fillId="0" borderId="5" xfId="37" applyNumberFormat="1" applyFont="1" applyBorder="1" applyAlignment="1">
      <alignment vertical="center"/>
    </xf>
    <xf numFmtId="0" fontId="4" fillId="0" borderId="0" xfId="37" quotePrefix="1" applyFont="1" applyBorder="1" applyAlignment="1">
      <alignment vertical="center"/>
    </xf>
    <xf numFmtId="177" fontId="9" fillId="0" borderId="7" xfId="14" applyNumberFormat="1" applyFont="1" applyBorder="1" applyAlignment="1">
      <alignment vertical="center"/>
    </xf>
    <xf numFmtId="177" fontId="9" fillId="0" borderId="30" xfId="14" applyNumberFormat="1" applyFont="1" applyBorder="1" applyAlignment="1">
      <alignment vertical="center"/>
    </xf>
    <xf numFmtId="177" fontId="9" fillId="0" borderId="44" xfId="14" applyNumberFormat="1" applyFont="1" applyBorder="1" applyAlignment="1">
      <alignment vertical="center"/>
    </xf>
    <xf numFmtId="0" fontId="4" fillId="0" borderId="0" xfId="37" applyFont="1" applyBorder="1" applyAlignment="1">
      <alignment vertical="center"/>
    </xf>
    <xf numFmtId="0" fontId="4" fillId="0" borderId="0" xfId="37" quotePrefix="1" applyFont="1" applyBorder="1" applyAlignment="1">
      <alignment horizontal="left" vertical="center"/>
    </xf>
    <xf numFmtId="178" fontId="7" fillId="0" borderId="35" xfId="37" applyNumberFormat="1" applyFont="1" applyBorder="1" applyAlignment="1">
      <alignment vertical="center"/>
    </xf>
    <xf numFmtId="0" fontId="4" fillId="0" borderId="48" xfId="37" quotePrefix="1" applyFont="1" applyBorder="1" applyAlignment="1">
      <alignment horizontal="left" vertical="center"/>
    </xf>
    <xf numFmtId="177" fontId="9" fillId="0" borderId="37" xfId="14" applyNumberFormat="1" applyFont="1" applyBorder="1" applyAlignment="1">
      <alignment vertical="center"/>
    </xf>
    <xf numFmtId="177" fontId="9" fillId="0" borderId="38" xfId="14" applyNumberFormat="1" applyFont="1" applyBorder="1" applyAlignment="1">
      <alignment vertical="center"/>
    </xf>
    <xf numFmtId="177" fontId="9" fillId="0" borderId="46" xfId="14" applyNumberFormat="1" applyFont="1" applyBorder="1" applyAlignment="1">
      <alignment vertical="center"/>
    </xf>
    <xf numFmtId="178" fontId="7" fillId="0" borderId="39" xfId="37" applyNumberFormat="1" applyFont="1" applyBorder="1" applyAlignment="1">
      <alignment vertical="center"/>
    </xf>
    <xf numFmtId="0" fontId="4" fillId="0" borderId="49" xfId="37" quotePrefix="1" applyFont="1" applyBorder="1" applyAlignment="1">
      <alignment horizontal="left" vertical="center"/>
    </xf>
    <xf numFmtId="177" fontId="9" fillId="0" borderId="41" xfId="14" applyNumberFormat="1" applyFont="1" applyBorder="1" applyAlignment="1">
      <alignment vertical="center"/>
    </xf>
    <xf numFmtId="177" fontId="9" fillId="0" borderId="42" xfId="14" applyNumberFormat="1" applyFont="1" applyBorder="1" applyAlignment="1">
      <alignment vertical="center"/>
    </xf>
    <xf numFmtId="177" fontId="9" fillId="0" borderId="47" xfId="14" applyNumberFormat="1" applyFont="1" applyBorder="1" applyAlignment="1">
      <alignment vertical="center"/>
    </xf>
    <xf numFmtId="0" fontId="3" fillId="0" borderId="0" xfId="38" quotePrefix="1" applyFont="1" applyAlignment="1">
      <alignment horizontal="left"/>
    </xf>
    <xf numFmtId="0" fontId="4" fillId="0" borderId="0" xfId="38" applyFont="1"/>
    <xf numFmtId="0" fontId="2" fillId="0" borderId="0" xfId="38" applyFont="1" applyAlignment="1">
      <alignment horizontal="right" vertical="center"/>
    </xf>
    <xf numFmtId="0" fontId="2" fillId="2" borderId="1" xfId="38" applyFont="1" applyFill="1" applyBorder="1"/>
    <xf numFmtId="0" fontId="2" fillId="2" borderId="2" xfId="38" quotePrefix="1" applyFont="1" applyFill="1" applyBorder="1" applyAlignment="1">
      <alignment horizontal="right"/>
    </xf>
    <xf numFmtId="0" fontId="2" fillId="2" borderId="3" xfId="38" applyFont="1" applyFill="1" applyBorder="1"/>
    <xf numFmtId="0" fontId="2" fillId="2" borderId="2" xfId="38" applyFont="1" applyFill="1" applyBorder="1" applyAlignment="1"/>
    <xf numFmtId="0" fontId="2" fillId="2" borderId="2" xfId="38" applyFont="1" applyFill="1" applyBorder="1"/>
    <xf numFmtId="0" fontId="2" fillId="2" borderId="4" xfId="38" applyFont="1" applyFill="1" applyBorder="1"/>
    <xf numFmtId="0" fontId="2" fillId="2" borderId="5" xfId="38" applyFont="1" applyFill="1" applyBorder="1"/>
    <xf numFmtId="0" fontId="2" fillId="2" borderId="6" xfId="38" applyFont="1" applyFill="1" applyBorder="1"/>
    <xf numFmtId="0" fontId="2" fillId="2" borderId="7" xfId="38" applyFont="1" applyFill="1" applyBorder="1" applyAlignment="1">
      <alignment horizontal="center"/>
    </xf>
    <xf numFmtId="0" fontId="2" fillId="2" borderId="30" xfId="38" applyFont="1" applyFill="1" applyBorder="1" applyAlignment="1">
      <alignment horizontal="center"/>
    </xf>
    <xf numFmtId="0" fontId="2" fillId="2" borderId="9" xfId="38" applyFont="1" applyFill="1" applyBorder="1"/>
    <xf numFmtId="0" fontId="2" fillId="2" borderId="10" xfId="38" applyFont="1" applyFill="1" applyBorder="1"/>
    <xf numFmtId="0" fontId="2" fillId="2" borderId="11" xfId="38" applyFont="1" applyFill="1" applyBorder="1"/>
    <xf numFmtId="0" fontId="2" fillId="2" borderId="12" xfId="38" applyFont="1" applyFill="1" applyBorder="1"/>
    <xf numFmtId="0" fontId="11" fillId="0" borderId="9" xfId="38" quotePrefix="1" applyFont="1" applyBorder="1" applyAlignment="1">
      <alignment horizontal="left" vertical="center"/>
    </xf>
    <xf numFmtId="0" fontId="12" fillId="0" borderId="50" xfId="38" applyFont="1" applyBorder="1" applyAlignment="1">
      <alignment vertical="center"/>
    </xf>
    <xf numFmtId="177" fontId="6" fillId="0" borderId="11" xfId="15" applyNumberFormat="1" applyFont="1" applyBorder="1" applyAlignment="1">
      <alignment vertical="center"/>
    </xf>
    <xf numFmtId="177" fontId="6" fillId="0" borderId="29" xfId="15" applyNumberFormat="1" applyFont="1" applyBorder="1" applyAlignment="1">
      <alignment vertical="center"/>
    </xf>
    <xf numFmtId="178" fontId="7" fillId="0" borderId="5" xfId="38" applyNumberFormat="1" applyFont="1" applyBorder="1" applyAlignment="1">
      <alignment vertical="center"/>
    </xf>
    <xf numFmtId="0" fontId="4" fillId="0" borderId="0" xfId="38" quotePrefix="1" applyFont="1" applyBorder="1" applyAlignment="1">
      <alignment horizontal="left" vertical="center"/>
    </xf>
    <xf numFmtId="177" fontId="9" fillId="0" borderId="7" xfId="15" applyNumberFormat="1" applyFont="1" applyBorder="1" applyAlignment="1">
      <alignment vertical="center"/>
    </xf>
    <xf numFmtId="177" fontId="9" fillId="0" borderId="30" xfId="15" applyNumberFormat="1" applyFont="1" applyBorder="1" applyAlignment="1">
      <alignment vertical="center"/>
    </xf>
    <xf numFmtId="0" fontId="4" fillId="0" borderId="0" xfId="38" applyFont="1" applyBorder="1" applyAlignment="1">
      <alignment vertical="center"/>
    </xf>
    <xf numFmtId="178" fontId="7" fillId="0" borderId="35" xfId="38" applyNumberFormat="1" applyFont="1" applyBorder="1" applyAlignment="1">
      <alignment vertical="center"/>
    </xf>
    <xf numFmtId="0" fontId="4" fillId="0" borderId="48" xfId="38" quotePrefix="1" applyFont="1" applyBorder="1" applyAlignment="1">
      <alignment horizontal="left" vertical="center"/>
    </xf>
    <xf numFmtId="177" fontId="9" fillId="0" borderId="37" xfId="15" applyNumberFormat="1" applyFont="1" applyBorder="1" applyAlignment="1">
      <alignment vertical="center"/>
    </xf>
    <xf numFmtId="177" fontId="9" fillId="0" borderId="38" xfId="15" applyNumberFormat="1" applyFont="1" applyBorder="1" applyAlignment="1">
      <alignment vertical="center"/>
    </xf>
    <xf numFmtId="177" fontId="9" fillId="0" borderId="42" xfId="15" applyNumberFormat="1" applyFont="1" applyBorder="1" applyAlignment="1">
      <alignment vertical="center"/>
    </xf>
    <xf numFmtId="38" fontId="9" fillId="0" borderId="44" xfId="15" applyFont="1" applyBorder="1" applyAlignment="1">
      <alignment vertical="center"/>
    </xf>
    <xf numFmtId="178" fontId="7" fillId="0" borderId="39" xfId="38" applyNumberFormat="1" applyFont="1" applyBorder="1" applyAlignment="1">
      <alignment vertical="center"/>
    </xf>
    <xf numFmtId="0" fontId="4" fillId="0" borderId="49" xfId="38" quotePrefix="1" applyFont="1" applyBorder="1" applyAlignment="1">
      <alignment horizontal="left" vertical="center"/>
    </xf>
    <xf numFmtId="177" fontId="9" fillId="0" borderId="41" xfId="15" applyNumberFormat="1" applyFont="1" applyBorder="1" applyAlignment="1">
      <alignment vertical="center"/>
    </xf>
    <xf numFmtId="0" fontId="3" fillId="0" borderId="0" xfId="39" quotePrefix="1" applyFont="1" applyAlignment="1">
      <alignment horizontal="left"/>
    </xf>
    <xf numFmtId="0" fontId="4" fillId="0" borderId="0" xfId="39" applyFont="1"/>
    <xf numFmtId="0" fontId="1" fillId="0" borderId="0" xfId="39"/>
    <xf numFmtId="0" fontId="2" fillId="0" borderId="0" xfId="39" applyFont="1"/>
    <xf numFmtId="0" fontId="2" fillId="0" borderId="0" xfId="39" applyFont="1" applyAlignment="1">
      <alignment horizontal="right" vertical="center"/>
    </xf>
    <xf numFmtId="0" fontId="2" fillId="2" borderId="1" xfId="39" applyFont="1" applyFill="1" applyBorder="1"/>
    <xf numFmtId="0" fontId="2" fillId="2" borderId="2" xfId="39" quotePrefix="1" applyFont="1" applyFill="1" applyBorder="1" applyAlignment="1">
      <alignment horizontal="right"/>
    </xf>
    <xf numFmtId="0" fontId="2" fillId="2" borderId="3" xfId="39" applyFont="1" applyFill="1" applyBorder="1"/>
    <xf numFmtId="0" fontId="2" fillId="2" borderId="2" xfId="39" quotePrefix="1" applyFont="1" applyFill="1" applyBorder="1" applyAlignment="1">
      <alignment horizontal="left"/>
    </xf>
    <xf numFmtId="0" fontId="2" fillId="2" borderId="2" xfId="39" applyFont="1" applyFill="1" applyBorder="1"/>
    <xf numFmtId="0" fontId="2" fillId="2" borderId="4" xfId="39" applyFont="1" applyFill="1" applyBorder="1"/>
    <xf numFmtId="0" fontId="2" fillId="2" borderId="5" xfId="39" quotePrefix="1" applyFont="1" applyFill="1" applyBorder="1" applyAlignment="1">
      <alignment horizontal="left"/>
    </xf>
    <xf numFmtId="0" fontId="2" fillId="2" borderId="6" xfId="39" applyFont="1" applyFill="1" applyBorder="1"/>
    <xf numFmtId="0" fontId="2" fillId="2" borderId="7" xfId="39" quotePrefix="1" applyFont="1" applyFill="1" applyBorder="1" applyAlignment="1">
      <alignment horizontal="center"/>
    </xf>
    <xf numFmtId="0" fontId="2" fillId="2" borderId="7" xfId="39" applyFont="1" applyFill="1" applyBorder="1" applyAlignment="1">
      <alignment horizontal="center"/>
    </xf>
    <xf numFmtId="0" fontId="2" fillId="2" borderId="30" xfId="39" applyFont="1" applyFill="1" applyBorder="1" applyAlignment="1">
      <alignment horizontal="center"/>
    </xf>
    <xf numFmtId="0" fontId="2" fillId="2" borderId="9" xfId="39" quotePrefix="1" applyFont="1" applyFill="1" applyBorder="1" applyAlignment="1">
      <alignment horizontal="left"/>
    </xf>
    <xf numFmtId="0" fontId="2" fillId="2" borderId="10" xfId="39" applyFont="1" applyFill="1" applyBorder="1"/>
    <xf numFmtId="0" fontId="2" fillId="2" borderId="11" xfId="39" applyFont="1" applyFill="1" applyBorder="1"/>
    <xf numFmtId="0" fontId="2" fillId="2" borderId="12" xfId="39" applyFont="1" applyFill="1" applyBorder="1"/>
    <xf numFmtId="177" fontId="6" fillId="0" borderId="11" xfId="16" applyNumberFormat="1" applyFont="1" applyBorder="1" applyAlignment="1">
      <alignment vertical="center"/>
    </xf>
    <xf numFmtId="177" fontId="6" fillId="0" borderId="29" xfId="16" applyNumberFormat="1" applyFont="1" applyBorder="1" applyAlignment="1">
      <alignment vertical="center"/>
    </xf>
    <xf numFmtId="177" fontId="6" fillId="0" borderId="43" xfId="16" applyNumberFormat="1" applyFont="1" applyBorder="1" applyAlignment="1">
      <alignment vertical="center"/>
    </xf>
    <xf numFmtId="178" fontId="7" fillId="0" borderId="5" xfId="39" applyNumberFormat="1" applyFont="1" applyBorder="1" applyAlignment="1">
      <alignment vertical="center"/>
    </xf>
    <xf numFmtId="0" fontId="4" fillId="0" borderId="0" xfId="39" quotePrefix="1" applyFont="1" applyBorder="1" applyAlignment="1">
      <alignment horizontal="left" vertical="center"/>
    </xf>
    <xf numFmtId="177" fontId="9" fillId="0" borderId="7" xfId="16" applyNumberFormat="1" applyFont="1" applyBorder="1" applyAlignment="1">
      <alignment vertical="center"/>
    </xf>
    <xf numFmtId="177" fontId="9" fillId="0" borderId="30" xfId="16" applyNumberFormat="1" applyFont="1" applyBorder="1" applyAlignment="1">
      <alignment vertical="center"/>
    </xf>
    <xf numFmtId="177" fontId="9" fillId="0" borderId="44" xfId="16" applyNumberFormat="1" applyFont="1" applyBorder="1" applyAlignment="1">
      <alignment vertical="center"/>
    </xf>
    <xf numFmtId="178" fontId="7" fillId="0" borderId="35" xfId="39" applyNumberFormat="1" applyFont="1" applyBorder="1" applyAlignment="1">
      <alignment vertical="center"/>
    </xf>
    <xf numFmtId="0" fontId="4" fillId="0" borderId="48" xfId="39" quotePrefix="1" applyFont="1" applyBorder="1" applyAlignment="1">
      <alignment horizontal="left" vertical="center"/>
    </xf>
    <xf numFmtId="177" fontId="9" fillId="0" borderId="37" xfId="16" applyNumberFormat="1" applyFont="1" applyBorder="1" applyAlignment="1">
      <alignment vertical="center"/>
    </xf>
    <xf numFmtId="177" fontId="9" fillId="0" borderId="38" xfId="16" applyNumberFormat="1" applyFont="1" applyBorder="1" applyAlignment="1">
      <alignment vertical="center"/>
    </xf>
    <xf numFmtId="177" fontId="9" fillId="0" borderId="46" xfId="16" applyNumberFormat="1" applyFont="1" applyBorder="1" applyAlignment="1">
      <alignment vertical="center"/>
    </xf>
    <xf numFmtId="177" fontId="13" fillId="0" borderId="11" xfId="16" applyNumberFormat="1" applyFont="1" applyBorder="1" applyAlignment="1">
      <alignment vertical="center"/>
    </xf>
    <xf numFmtId="177" fontId="13" fillId="0" borderId="29" xfId="16" applyNumberFormat="1" applyFont="1" applyBorder="1" applyAlignment="1">
      <alignment vertical="center"/>
    </xf>
    <xf numFmtId="177" fontId="13" fillId="0" borderId="43" xfId="16" applyNumberFormat="1" applyFont="1" applyBorder="1" applyAlignment="1">
      <alignment vertical="center"/>
    </xf>
    <xf numFmtId="178" fontId="7" fillId="0" borderId="39" xfId="39" applyNumberFormat="1" applyFont="1" applyBorder="1" applyAlignment="1">
      <alignment vertical="center"/>
    </xf>
    <xf numFmtId="0" fontId="4" fillId="0" borderId="49" xfId="39" quotePrefix="1" applyFont="1" applyBorder="1" applyAlignment="1">
      <alignment horizontal="left" vertical="center"/>
    </xf>
    <xf numFmtId="177" fontId="9" fillId="0" borderId="41" xfId="16" applyNumberFormat="1" applyFont="1" applyBorder="1" applyAlignment="1">
      <alignment vertical="center"/>
    </xf>
    <xf numFmtId="177" fontId="9" fillId="0" borderId="42" xfId="16" applyNumberFormat="1" applyFont="1" applyBorder="1" applyAlignment="1">
      <alignment vertical="center"/>
    </xf>
    <xf numFmtId="177" fontId="9" fillId="0" borderId="47" xfId="16" applyNumberFormat="1" applyFont="1" applyBorder="1" applyAlignment="1">
      <alignment vertical="center"/>
    </xf>
    <xf numFmtId="0" fontId="2" fillId="0" borderId="0" xfId="39" quotePrefix="1" applyFont="1" applyAlignment="1">
      <alignment horizontal="left"/>
    </xf>
    <xf numFmtId="0" fontId="3" fillId="0" borderId="0" xfId="40" quotePrefix="1" applyFont="1" applyAlignment="1">
      <alignment horizontal="left"/>
    </xf>
    <xf numFmtId="0" fontId="4" fillId="0" borderId="0" xfId="40" applyFont="1"/>
    <xf numFmtId="0" fontId="2" fillId="0" borderId="0" xfId="40" applyFont="1" applyAlignment="1">
      <alignment horizontal="right" vertical="center"/>
    </xf>
    <xf numFmtId="0" fontId="2" fillId="2" borderId="1" xfId="40" applyFont="1" applyFill="1" applyBorder="1"/>
    <xf numFmtId="0" fontId="2" fillId="2" borderId="2" xfId="40" quotePrefix="1" applyFont="1" applyFill="1" applyBorder="1" applyAlignment="1">
      <alignment horizontal="right"/>
    </xf>
    <xf numFmtId="0" fontId="2" fillId="2" borderId="3" xfId="40" applyFont="1" applyFill="1" applyBorder="1"/>
    <xf numFmtId="0" fontId="2" fillId="2" borderId="2" xfId="40" quotePrefix="1" applyFont="1" applyFill="1" applyBorder="1" applyAlignment="1">
      <alignment horizontal="left"/>
    </xf>
    <xf numFmtId="0" fontId="2" fillId="2" borderId="2" xfId="40" applyFont="1" applyFill="1" applyBorder="1"/>
    <xf numFmtId="0" fontId="2" fillId="2" borderId="4" xfId="40" applyFont="1" applyFill="1" applyBorder="1"/>
    <xf numFmtId="0" fontId="2" fillId="2" borderId="5" xfId="40" quotePrefix="1" applyFont="1" applyFill="1" applyBorder="1" applyAlignment="1">
      <alignment horizontal="left"/>
    </xf>
    <xf numFmtId="0" fontId="2" fillId="2" borderId="6" xfId="40" applyFont="1" applyFill="1" applyBorder="1"/>
    <xf numFmtId="0" fontId="2" fillId="2" borderId="7" xfId="40" quotePrefix="1" applyFont="1" applyFill="1" applyBorder="1" applyAlignment="1">
      <alignment horizontal="center"/>
    </xf>
    <xf numFmtId="0" fontId="2" fillId="2" borderId="7" xfId="40" applyFont="1" applyFill="1" applyBorder="1" applyAlignment="1">
      <alignment horizontal="center"/>
    </xf>
    <xf numFmtId="0" fontId="2" fillId="2" borderId="30" xfId="40" applyFont="1" applyFill="1" applyBorder="1" applyAlignment="1">
      <alignment horizontal="center"/>
    </xf>
    <xf numFmtId="0" fontId="2" fillId="2" borderId="9" xfId="40" quotePrefix="1" applyFont="1" applyFill="1" applyBorder="1" applyAlignment="1">
      <alignment horizontal="left"/>
    </xf>
    <xf numFmtId="0" fontId="2" fillId="2" borderId="10" xfId="40" applyFont="1" applyFill="1" applyBorder="1"/>
    <xf numFmtId="0" fontId="2" fillId="2" borderId="11" xfId="40" applyFont="1" applyFill="1" applyBorder="1"/>
    <xf numFmtId="0" fontId="2" fillId="2" borderId="12" xfId="40" applyFont="1" applyFill="1" applyBorder="1"/>
    <xf numFmtId="177" fontId="6" fillId="0" borderId="11" xfId="17" applyNumberFormat="1" applyFont="1" applyBorder="1" applyAlignment="1">
      <alignment vertical="center"/>
    </xf>
    <xf numFmtId="177" fontId="6" fillId="0" borderId="29" xfId="17" applyNumberFormat="1" applyFont="1" applyBorder="1" applyAlignment="1">
      <alignment vertical="center"/>
    </xf>
    <xf numFmtId="177" fontId="6" fillId="0" borderId="43" xfId="17" applyNumberFormat="1" applyFont="1" applyBorder="1" applyAlignment="1">
      <alignment vertical="center"/>
    </xf>
    <xf numFmtId="178" fontId="7" fillId="0" borderId="5" xfId="40" applyNumberFormat="1" applyFont="1" applyBorder="1" applyAlignment="1">
      <alignment vertical="center"/>
    </xf>
    <xf numFmtId="177" fontId="9" fillId="0" borderId="7" xfId="17" applyNumberFormat="1" applyFont="1" applyBorder="1" applyAlignment="1">
      <alignment vertical="center"/>
    </xf>
    <xf numFmtId="177" fontId="9" fillId="0" borderId="30" xfId="17" applyNumberFormat="1" applyFont="1" applyBorder="1" applyAlignment="1">
      <alignment vertical="center"/>
    </xf>
    <xf numFmtId="177" fontId="9" fillId="0" borderId="44" xfId="17" applyNumberFormat="1" applyFont="1" applyBorder="1" applyAlignment="1">
      <alignment vertical="center"/>
    </xf>
    <xf numFmtId="178" fontId="7" fillId="0" borderId="35" xfId="40" applyNumberFormat="1" applyFont="1" applyBorder="1" applyAlignment="1">
      <alignment vertical="center"/>
    </xf>
    <xf numFmtId="177" fontId="9" fillId="0" borderId="37" xfId="17" applyNumberFormat="1" applyFont="1" applyBorder="1" applyAlignment="1">
      <alignment vertical="center"/>
    </xf>
    <xf numFmtId="177" fontId="9" fillId="0" borderId="38" xfId="17" applyNumberFormat="1" applyFont="1" applyBorder="1" applyAlignment="1">
      <alignment vertical="center"/>
    </xf>
    <xf numFmtId="177" fontId="9" fillId="0" borderId="46" xfId="17" applyNumberFormat="1" applyFont="1" applyBorder="1" applyAlignment="1">
      <alignment vertical="center"/>
    </xf>
    <xf numFmtId="178" fontId="7" fillId="0" borderId="39" xfId="40" applyNumberFormat="1" applyFont="1" applyBorder="1" applyAlignment="1">
      <alignment vertical="center"/>
    </xf>
    <xf numFmtId="177" fontId="9" fillId="0" borderId="41" xfId="17" applyNumberFormat="1" applyFont="1" applyBorder="1" applyAlignment="1">
      <alignment vertical="center"/>
    </xf>
    <xf numFmtId="177" fontId="9" fillId="0" borderId="42" xfId="17" applyNumberFormat="1" applyFont="1" applyBorder="1" applyAlignment="1">
      <alignment vertical="center"/>
    </xf>
    <xf numFmtId="177" fontId="9" fillId="0" borderId="47" xfId="17" applyNumberFormat="1" applyFont="1" applyBorder="1" applyAlignment="1">
      <alignment vertical="center"/>
    </xf>
    <xf numFmtId="0" fontId="3" fillId="0" borderId="0" xfId="19" quotePrefix="1" applyFont="1" applyAlignment="1">
      <alignment horizontal="left"/>
    </xf>
    <xf numFmtId="0" fontId="4" fillId="0" borderId="0" xfId="19" applyFont="1"/>
    <xf numFmtId="0" fontId="2" fillId="0" borderId="0" xfId="19" applyFont="1" applyAlignment="1">
      <alignment horizontal="right" vertical="center"/>
    </xf>
    <xf numFmtId="0" fontId="2" fillId="2" borderId="1" xfId="19" applyFont="1" applyFill="1" applyBorder="1"/>
    <xf numFmtId="0" fontId="2" fillId="2" borderId="2" xfId="19" quotePrefix="1" applyFont="1" applyFill="1" applyBorder="1" applyAlignment="1">
      <alignment horizontal="right"/>
    </xf>
    <xf numFmtId="0" fontId="2" fillId="2" borderId="3" xfId="19" applyFont="1" applyFill="1" applyBorder="1"/>
    <xf numFmtId="0" fontId="2" fillId="2" borderId="2" xfId="19" applyFont="1" applyFill="1" applyBorder="1" applyAlignment="1"/>
    <xf numFmtId="0" fontId="2" fillId="2" borderId="2" xfId="19" applyFont="1" applyFill="1" applyBorder="1"/>
    <xf numFmtId="0" fontId="2" fillId="2" borderId="4" xfId="19" applyFont="1" applyFill="1" applyBorder="1"/>
    <xf numFmtId="0" fontId="2" fillId="2" borderId="5" xfId="19" applyFont="1" applyFill="1" applyBorder="1"/>
    <xf numFmtId="0" fontId="2" fillId="2" borderId="6" xfId="19" applyFont="1" applyFill="1" applyBorder="1"/>
    <xf numFmtId="0" fontId="2" fillId="2" borderId="7" xfId="19" applyFont="1" applyFill="1" applyBorder="1" applyAlignment="1">
      <alignment horizontal="center"/>
    </xf>
    <xf numFmtId="0" fontId="2" fillId="2" borderId="30" xfId="19" applyFont="1" applyFill="1" applyBorder="1" applyAlignment="1">
      <alignment horizontal="center"/>
    </xf>
    <xf numFmtId="0" fontId="1" fillId="0" borderId="0" xfId="19"/>
    <xf numFmtId="0" fontId="2" fillId="2" borderId="9" xfId="19" quotePrefix="1" applyFont="1" applyFill="1" applyBorder="1" applyAlignment="1">
      <alignment horizontal="left"/>
    </xf>
    <xf numFmtId="0" fontId="2" fillId="2" borderId="10" xfId="19" applyFont="1" applyFill="1" applyBorder="1"/>
    <xf numFmtId="0" fontId="2" fillId="2" borderId="11" xfId="19" applyFont="1" applyFill="1" applyBorder="1"/>
    <xf numFmtId="0" fontId="2" fillId="2" borderId="12" xfId="19" applyFont="1" applyFill="1" applyBorder="1"/>
    <xf numFmtId="177" fontId="6" fillId="0" borderId="11" xfId="1" applyNumberFormat="1" applyFont="1" applyBorder="1" applyAlignment="1">
      <alignment vertical="center"/>
    </xf>
    <xf numFmtId="177" fontId="6" fillId="0" borderId="29" xfId="1" applyNumberFormat="1" applyFont="1" applyBorder="1" applyAlignment="1">
      <alignment vertical="center"/>
    </xf>
    <xf numFmtId="177" fontId="9" fillId="0" borderId="7" xfId="1" applyNumberFormat="1" applyFont="1" applyBorder="1" applyAlignment="1">
      <alignment vertical="center"/>
    </xf>
    <xf numFmtId="177" fontId="9" fillId="0" borderId="30" xfId="1" applyNumberFormat="1" applyFont="1" applyBorder="1" applyAlignment="1">
      <alignment vertical="center"/>
    </xf>
    <xf numFmtId="177" fontId="9" fillId="0" borderId="37" xfId="1" applyNumberFormat="1" applyFont="1" applyBorder="1" applyAlignment="1">
      <alignment vertical="center"/>
    </xf>
    <xf numFmtId="177" fontId="9" fillId="0" borderId="38" xfId="1" applyNumberFormat="1" applyFont="1" applyBorder="1" applyAlignment="1">
      <alignment vertical="center"/>
    </xf>
    <xf numFmtId="0" fontId="2" fillId="0" borderId="0" xfId="19" applyFont="1" applyAlignment="1">
      <alignment horizontal="center"/>
    </xf>
    <xf numFmtId="177" fontId="9" fillId="0" borderId="42" xfId="1" applyNumberFormat="1" applyFont="1" applyBorder="1" applyAlignment="1">
      <alignment vertical="center"/>
    </xf>
    <xf numFmtId="177" fontId="9" fillId="0" borderId="41" xfId="1" applyNumberFormat="1" applyFont="1" applyBorder="1" applyAlignment="1">
      <alignment vertical="center"/>
    </xf>
    <xf numFmtId="0" fontId="3" fillId="0" borderId="0" xfId="20" quotePrefix="1" applyFont="1" applyAlignment="1">
      <alignment horizontal="left"/>
    </xf>
    <xf numFmtId="0" fontId="4" fillId="0" borderId="0" xfId="20" applyFont="1"/>
    <xf numFmtId="0" fontId="2" fillId="0" borderId="0" xfId="20" applyFont="1" applyAlignment="1">
      <alignment horizontal="right" vertical="center"/>
    </xf>
    <xf numFmtId="0" fontId="2" fillId="2" borderId="1" xfId="20" applyFont="1" applyFill="1" applyBorder="1"/>
    <xf numFmtId="0" fontId="2" fillId="2" borderId="2" xfId="20" quotePrefix="1" applyFont="1" applyFill="1" applyBorder="1" applyAlignment="1">
      <alignment horizontal="right"/>
    </xf>
    <xf numFmtId="0" fontId="2" fillId="2" borderId="3" xfId="20" applyFont="1" applyFill="1" applyBorder="1"/>
    <xf numFmtId="0" fontId="2" fillId="2" borderId="2" xfId="20" quotePrefix="1" applyFont="1" applyFill="1" applyBorder="1" applyAlignment="1">
      <alignment horizontal="left"/>
    </xf>
    <xf numFmtId="0" fontId="2" fillId="2" borderId="2" xfId="20" applyFont="1" applyFill="1" applyBorder="1"/>
    <xf numFmtId="0" fontId="2" fillId="2" borderId="4" xfId="20" applyFont="1" applyFill="1" applyBorder="1"/>
    <xf numFmtId="0" fontId="2" fillId="2" borderId="5" xfId="20" quotePrefix="1" applyFont="1" applyFill="1" applyBorder="1" applyAlignment="1">
      <alignment horizontal="left"/>
    </xf>
    <xf numFmtId="0" fontId="2" fillId="2" borderId="6" xfId="20" applyFont="1" applyFill="1" applyBorder="1"/>
    <xf numFmtId="0" fontId="2" fillId="2" borderId="7" xfId="20" quotePrefix="1" applyFont="1" applyFill="1" applyBorder="1" applyAlignment="1">
      <alignment horizontal="center"/>
    </xf>
    <xf numFmtId="0" fontId="2" fillId="2" borderId="7" xfId="20" applyFont="1" applyFill="1" applyBorder="1" applyAlignment="1">
      <alignment horizontal="center"/>
    </xf>
    <xf numFmtId="0" fontId="2" fillId="2" borderId="30" xfId="20" applyFont="1" applyFill="1" applyBorder="1" applyAlignment="1">
      <alignment horizontal="center"/>
    </xf>
    <xf numFmtId="0" fontId="2" fillId="2" borderId="9" xfId="20" quotePrefix="1" applyFont="1" applyFill="1" applyBorder="1" applyAlignment="1">
      <alignment horizontal="left"/>
    </xf>
    <xf numFmtId="0" fontId="2" fillId="2" borderId="10" xfId="20" applyFont="1" applyFill="1" applyBorder="1"/>
    <xf numFmtId="0" fontId="2" fillId="2" borderId="11" xfId="20" applyFont="1" applyFill="1" applyBorder="1"/>
    <xf numFmtId="0" fontId="2" fillId="2" borderId="12" xfId="20" applyFont="1" applyFill="1" applyBorder="1"/>
    <xf numFmtId="177" fontId="6" fillId="0" borderId="11" xfId="2" applyNumberFormat="1" applyFont="1" applyBorder="1" applyAlignment="1">
      <alignment vertical="center"/>
    </xf>
    <xf numFmtId="177" fontId="6" fillId="0" borderId="29" xfId="2" applyNumberFormat="1" applyFont="1" applyBorder="1" applyAlignment="1">
      <alignment vertical="center"/>
    </xf>
    <xf numFmtId="177" fontId="6" fillId="0" borderId="43" xfId="2" applyNumberFormat="1" applyFont="1" applyBorder="1" applyAlignment="1">
      <alignment vertical="center"/>
    </xf>
    <xf numFmtId="178" fontId="7" fillId="0" borderId="5" xfId="20" applyNumberFormat="1" applyFont="1" applyBorder="1" applyAlignment="1">
      <alignment vertical="center"/>
    </xf>
    <xf numFmtId="0" fontId="4" fillId="0" borderId="0" xfId="20" quotePrefix="1" applyFont="1" applyBorder="1" applyAlignment="1">
      <alignment horizontal="left" vertical="center"/>
    </xf>
    <xf numFmtId="177" fontId="9" fillId="0" borderId="7" xfId="2" applyNumberFormat="1" applyFont="1" applyBorder="1" applyAlignment="1">
      <alignment vertical="center"/>
    </xf>
    <xf numFmtId="177" fontId="9" fillId="0" borderId="30" xfId="2" applyNumberFormat="1" applyFont="1" applyBorder="1" applyAlignment="1">
      <alignment vertical="center"/>
    </xf>
    <xf numFmtId="177" fontId="9" fillId="0" borderId="44" xfId="2" applyNumberFormat="1" applyFont="1" applyBorder="1" applyAlignment="1">
      <alignment vertical="center"/>
    </xf>
    <xf numFmtId="178" fontId="7" fillId="0" borderId="35" xfId="20" applyNumberFormat="1" applyFont="1" applyBorder="1" applyAlignment="1">
      <alignment vertical="center"/>
    </xf>
    <xf numFmtId="0" fontId="4" fillId="0" borderId="48" xfId="20" quotePrefix="1" applyFont="1" applyBorder="1" applyAlignment="1">
      <alignment horizontal="left" vertical="center"/>
    </xf>
    <xf numFmtId="177" fontId="9" fillId="0" borderId="37" xfId="2" applyNumberFormat="1" applyFont="1" applyBorder="1" applyAlignment="1">
      <alignment vertical="center"/>
    </xf>
    <xf numFmtId="177" fontId="9" fillId="0" borderId="38" xfId="2" applyNumberFormat="1" applyFont="1" applyBorder="1" applyAlignment="1">
      <alignment vertical="center"/>
    </xf>
    <xf numFmtId="177" fontId="9" fillId="0" borderId="46" xfId="2" applyNumberFormat="1" applyFont="1" applyBorder="1" applyAlignment="1">
      <alignment vertical="center"/>
    </xf>
    <xf numFmtId="177" fontId="13" fillId="0" borderId="11" xfId="2" applyNumberFormat="1" applyFont="1" applyBorder="1" applyAlignment="1">
      <alignment vertical="center"/>
    </xf>
    <xf numFmtId="177" fontId="13" fillId="0" borderId="29" xfId="2" applyNumberFormat="1" applyFont="1" applyBorder="1" applyAlignment="1">
      <alignment vertical="center"/>
    </xf>
    <xf numFmtId="177" fontId="13" fillId="0" borderId="43" xfId="2" applyNumberFormat="1" applyFont="1" applyBorder="1" applyAlignment="1">
      <alignment vertical="center"/>
    </xf>
    <xf numFmtId="178" fontId="7" fillId="0" borderId="39" xfId="20" applyNumberFormat="1" applyFont="1" applyBorder="1" applyAlignment="1">
      <alignment vertical="center"/>
    </xf>
    <xf numFmtId="0" fontId="4" fillId="0" borderId="49" xfId="20" quotePrefix="1" applyFont="1" applyBorder="1" applyAlignment="1">
      <alignment horizontal="left" vertical="center"/>
    </xf>
    <xf numFmtId="177" fontId="9" fillId="0" borderId="41" xfId="2" applyNumberFormat="1" applyFont="1" applyBorder="1" applyAlignment="1">
      <alignment vertical="center"/>
    </xf>
    <xf numFmtId="177" fontId="9" fillId="0" borderId="42" xfId="2" applyNumberFormat="1" applyFont="1" applyBorder="1" applyAlignment="1">
      <alignment vertical="center"/>
    </xf>
    <xf numFmtId="177" fontId="9" fillId="0" borderId="47" xfId="2" applyNumberFormat="1" applyFont="1" applyBorder="1" applyAlignment="1">
      <alignment vertical="center"/>
    </xf>
    <xf numFmtId="0" fontId="3" fillId="0" borderId="0" xfId="21" quotePrefix="1" applyFont="1" applyAlignment="1">
      <alignment horizontal="left"/>
    </xf>
    <xf numFmtId="0" fontId="4" fillId="0" borderId="0" xfId="21" applyFont="1"/>
    <xf numFmtId="0" fontId="2" fillId="0" borderId="0" xfId="21" applyFont="1" applyAlignment="1">
      <alignment horizontal="right" vertical="center"/>
    </xf>
    <xf numFmtId="0" fontId="2" fillId="2" borderId="1" xfId="21" applyFont="1" applyFill="1" applyBorder="1"/>
    <xf numFmtId="0" fontId="2" fillId="2" borderId="2" xfId="21" quotePrefix="1" applyFont="1" applyFill="1" applyBorder="1" applyAlignment="1">
      <alignment horizontal="right"/>
    </xf>
    <xf numFmtId="0" fontId="2" fillId="2" borderId="3" xfId="21" applyFont="1" applyFill="1" applyBorder="1"/>
    <xf numFmtId="0" fontId="2" fillId="2" borderId="2" xfId="21" applyFont="1" applyFill="1" applyBorder="1" applyAlignment="1"/>
    <xf numFmtId="0" fontId="2" fillId="2" borderId="2" xfId="21" applyFont="1" applyFill="1" applyBorder="1"/>
    <xf numFmtId="0" fontId="2" fillId="2" borderId="4" xfId="21" applyFont="1" applyFill="1" applyBorder="1"/>
    <xf numFmtId="0" fontId="2" fillId="2" borderId="5" xfId="21" applyFont="1" applyFill="1" applyBorder="1"/>
    <xf numFmtId="0" fontId="2" fillId="2" borderId="6" xfId="21" applyFont="1" applyFill="1" applyBorder="1"/>
    <xf numFmtId="0" fontId="2" fillId="2" borderId="7" xfId="21" applyFont="1" applyFill="1" applyBorder="1" applyAlignment="1">
      <alignment horizontal="center"/>
    </xf>
    <xf numFmtId="0" fontId="2" fillId="2" borderId="30" xfId="21" applyFont="1" applyFill="1" applyBorder="1" applyAlignment="1">
      <alignment horizontal="center"/>
    </xf>
    <xf numFmtId="0" fontId="1" fillId="0" borderId="0" xfId="21"/>
    <xf numFmtId="0" fontId="2" fillId="2" borderId="9" xfId="21" quotePrefix="1" applyFont="1" applyFill="1" applyBorder="1" applyAlignment="1">
      <alignment horizontal="left"/>
    </xf>
    <xf numFmtId="0" fontId="2" fillId="2" borderId="10" xfId="21" applyFont="1" applyFill="1" applyBorder="1"/>
    <xf numFmtId="0" fontId="2" fillId="2" borderId="11" xfId="21" applyFont="1" applyFill="1" applyBorder="1"/>
    <xf numFmtId="0" fontId="2" fillId="2" borderId="12" xfId="21" applyFont="1" applyFill="1" applyBorder="1"/>
    <xf numFmtId="177" fontId="6" fillId="0" borderId="11" xfId="3" applyNumberFormat="1" applyFont="1" applyBorder="1" applyAlignment="1">
      <alignment vertical="center"/>
    </xf>
    <xf numFmtId="177" fontId="6" fillId="0" borderId="29" xfId="3" applyNumberFormat="1" applyFont="1" applyBorder="1" applyAlignment="1">
      <alignment vertical="center"/>
    </xf>
    <xf numFmtId="178" fontId="7" fillId="0" borderId="5" xfId="21" applyNumberFormat="1" applyFont="1" applyBorder="1" applyAlignment="1">
      <alignment vertical="center"/>
    </xf>
    <xf numFmtId="0" fontId="4" fillId="0" borderId="0" xfId="21" quotePrefix="1" applyFont="1" applyBorder="1" applyAlignment="1">
      <alignment horizontal="left" vertical="center"/>
    </xf>
    <xf numFmtId="177" fontId="9" fillId="0" borderId="7" xfId="3" applyNumberFormat="1" applyFont="1" applyBorder="1" applyAlignment="1">
      <alignment vertical="center"/>
    </xf>
    <xf numFmtId="177" fontId="9" fillId="0" borderId="30" xfId="3" applyNumberFormat="1" applyFont="1" applyBorder="1" applyAlignment="1">
      <alignment vertical="center"/>
    </xf>
    <xf numFmtId="178" fontId="7" fillId="0" borderId="35" xfId="21" applyNumberFormat="1" applyFont="1" applyBorder="1" applyAlignment="1">
      <alignment vertical="center"/>
    </xf>
    <xf numFmtId="0" fontId="4" fillId="0" borderId="48" xfId="21" quotePrefix="1" applyFont="1" applyBorder="1" applyAlignment="1">
      <alignment horizontal="left" vertical="center"/>
    </xf>
    <xf numFmtId="177" fontId="9" fillId="0" borderId="37" xfId="3" applyNumberFormat="1" applyFont="1" applyBorder="1" applyAlignment="1">
      <alignment vertical="center"/>
    </xf>
    <xf numFmtId="177" fontId="9" fillId="0" borderId="38" xfId="3" applyNumberFormat="1" applyFont="1" applyBorder="1" applyAlignment="1">
      <alignment vertical="center"/>
    </xf>
    <xf numFmtId="0" fontId="2" fillId="0" borderId="0" xfId="21" applyFont="1" applyAlignment="1">
      <alignment horizontal="center"/>
    </xf>
    <xf numFmtId="177" fontId="9" fillId="0" borderId="42" xfId="3" applyNumberFormat="1" applyFont="1" applyBorder="1" applyAlignment="1">
      <alignment vertical="center"/>
    </xf>
    <xf numFmtId="178" fontId="7" fillId="0" borderId="39" xfId="21" applyNumberFormat="1" applyFont="1" applyBorder="1" applyAlignment="1">
      <alignment vertical="center"/>
    </xf>
    <xf numFmtId="0" fontId="4" fillId="0" borderId="49" xfId="21" quotePrefix="1" applyFont="1" applyBorder="1" applyAlignment="1">
      <alignment horizontal="left" vertical="center"/>
    </xf>
    <xf numFmtId="177" fontId="9" fillId="0" borderId="41" xfId="3" applyNumberFormat="1" applyFont="1" applyBorder="1" applyAlignment="1">
      <alignment vertical="center"/>
    </xf>
    <xf numFmtId="0" fontId="3" fillId="0" borderId="0" xfId="22" quotePrefix="1" applyFont="1" applyAlignment="1">
      <alignment horizontal="left"/>
    </xf>
    <xf numFmtId="0" fontId="4" fillId="0" borderId="0" xfId="22" applyFont="1"/>
    <xf numFmtId="0" fontId="1" fillId="0" borderId="0" xfId="22"/>
    <xf numFmtId="0" fontId="2" fillId="0" borderId="0" xfId="22" quotePrefix="1" applyFont="1" applyAlignment="1">
      <alignment horizontal="left"/>
    </xf>
    <xf numFmtId="0" fontId="2" fillId="0" borderId="0" xfId="22" applyFont="1" applyAlignment="1">
      <alignment horizontal="right" vertical="center"/>
    </xf>
    <xf numFmtId="0" fontId="2" fillId="2" borderId="1" xfId="22" applyFont="1" applyFill="1" applyBorder="1"/>
    <xf numFmtId="0" fontId="2" fillId="2" borderId="2" xfId="22" quotePrefix="1" applyFont="1" applyFill="1" applyBorder="1" applyAlignment="1">
      <alignment horizontal="right"/>
    </xf>
    <xf numFmtId="0" fontId="2" fillId="2" borderId="3" xfId="22" applyFont="1" applyFill="1" applyBorder="1"/>
    <xf numFmtId="0" fontId="2" fillId="2" borderId="2" xfId="22" quotePrefix="1" applyFont="1" applyFill="1" applyBorder="1" applyAlignment="1">
      <alignment horizontal="left"/>
    </xf>
    <xf numFmtId="0" fontId="2" fillId="2" borderId="2" xfId="22" applyFont="1" applyFill="1" applyBorder="1"/>
    <xf numFmtId="0" fontId="2" fillId="2" borderId="4" xfId="22" applyFont="1" applyFill="1" applyBorder="1"/>
    <xf numFmtId="0" fontId="2" fillId="2" borderId="5" xfId="22" quotePrefix="1" applyFont="1" applyFill="1" applyBorder="1" applyAlignment="1">
      <alignment horizontal="left"/>
    </xf>
    <xf numFmtId="0" fontId="2" fillId="2" borderId="6" xfId="22" applyFont="1" applyFill="1" applyBorder="1"/>
    <xf numFmtId="0" fontId="2" fillId="2" borderId="7" xfId="22" quotePrefix="1" applyFont="1" applyFill="1" applyBorder="1" applyAlignment="1">
      <alignment horizontal="center"/>
    </xf>
    <xf numFmtId="0" fontId="2" fillId="2" borderId="7" xfId="22" applyFont="1" applyFill="1" applyBorder="1" applyAlignment="1">
      <alignment horizontal="center"/>
    </xf>
    <xf numFmtId="0" fontId="2" fillId="2" borderId="30" xfId="22" applyFont="1" applyFill="1" applyBorder="1" applyAlignment="1">
      <alignment horizontal="center"/>
    </xf>
    <xf numFmtId="0" fontId="2" fillId="2" borderId="9" xfId="22" quotePrefix="1" applyFont="1" applyFill="1" applyBorder="1" applyAlignment="1">
      <alignment horizontal="left"/>
    </xf>
    <xf numFmtId="0" fontId="2" fillId="2" borderId="10" xfId="22" applyFont="1" applyFill="1" applyBorder="1"/>
    <xf numFmtId="0" fontId="2" fillId="2" borderId="11" xfId="22" applyFont="1" applyFill="1" applyBorder="1"/>
    <xf numFmtId="0" fontId="2" fillId="2" borderId="12" xfId="22" applyFont="1" applyFill="1" applyBorder="1"/>
    <xf numFmtId="177" fontId="6" fillId="0" borderId="11" xfId="4" applyNumberFormat="1" applyFont="1" applyBorder="1" applyAlignment="1">
      <alignment vertical="center"/>
    </xf>
    <xf numFmtId="177" fontId="6" fillId="0" borderId="29" xfId="4" applyNumberFormat="1" applyFont="1" applyBorder="1" applyAlignment="1">
      <alignment vertical="center"/>
    </xf>
    <xf numFmtId="177" fontId="6" fillId="0" borderId="43" xfId="4" applyNumberFormat="1" applyFont="1" applyBorder="1" applyAlignment="1">
      <alignment vertical="center"/>
    </xf>
    <xf numFmtId="178" fontId="7" fillId="0" borderId="5" xfId="22" applyNumberFormat="1" applyFont="1" applyBorder="1" applyAlignment="1">
      <alignment vertical="center"/>
    </xf>
    <xf numFmtId="0" fontId="4" fillId="0" borderId="0" xfId="22" quotePrefix="1" applyFont="1" applyBorder="1" applyAlignment="1">
      <alignment horizontal="left" vertical="center"/>
    </xf>
    <xf numFmtId="177" fontId="9" fillId="0" borderId="7" xfId="4" applyNumberFormat="1" applyFont="1" applyBorder="1" applyAlignment="1">
      <alignment vertical="center"/>
    </xf>
    <xf numFmtId="177" fontId="9" fillId="0" borderId="30" xfId="4" applyNumberFormat="1" applyFont="1" applyBorder="1" applyAlignment="1">
      <alignment vertical="center"/>
    </xf>
    <xf numFmtId="177" fontId="9" fillId="0" borderId="44" xfId="4" applyNumberFormat="1" applyFont="1" applyBorder="1" applyAlignment="1">
      <alignment vertical="center"/>
    </xf>
    <xf numFmtId="178" fontId="7" fillId="0" borderId="35" xfId="22" applyNumberFormat="1" applyFont="1" applyBorder="1" applyAlignment="1">
      <alignment vertical="center"/>
    </xf>
    <xf numFmtId="0" fontId="4" fillId="0" borderId="48" xfId="22" quotePrefix="1" applyFont="1" applyBorder="1" applyAlignment="1">
      <alignment horizontal="left" vertical="center"/>
    </xf>
    <xf numFmtId="177" fontId="9" fillId="0" borderId="37" xfId="4" applyNumberFormat="1" applyFont="1" applyBorder="1" applyAlignment="1">
      <alignment vertical="center"/>
    </xf>
    <xf numFmtId="177" fontId="9" fillId="0" borderId="38" xfId="4" applyNumberFormat="1" applyFont="1" applyBorder="1" applyAlignment="1">
      <alignment vertical="center"/>
    </xf>
    <xf numFmtId="177" fontId="9" fillId="0" borderId="46" xfId="4" applyNumberFormat="1" applyFont="1" applyBorder="1" applyAlignment="1">
      <alignment vertical="center"/>
    </xf>
    <xf numFmtId="178" fontId="7" fillId="0" borderId="39" xfId="22" applyNumberFormat="1" applyFont="1" applyBorder="1" applyAlignment="1">
      <alignment vertical="center"/>
    </xf>
    <xf numFmtId="0" fontId="4" fillId="0" borderId="49" xfId="22" quotePrefix="1" applyFont="1" applyBorder="1" applyAlignment="1">
      <alignment horizontal="left" vertical="center"/>
    </xf>
    <xf numFmtId="177" fontId="9" fillId="0" borderId="41" xfId="4" applyNumberFormat="1" applyFont="1" applyBorder="1" applyAlignment="1">
      <alignment vertical="center"/>
    </xf>
    <xf numFmtId="177" fontId="9" fillId="0" borderId="42" xfId="4" applyNumberFormat="1" applyFont="1" applyBorder="1" applyAlignment="1">
      <alignment vertical="center"/>
    </xf>
    <xf numFmtId="177" fontId="9" fillId="0" borderId="47" xfId="4" applyNumberFormat="1" applyFont="1" applyBorder="1" applyAlignment="1">
      <alignment vertical="center"/>
    </xf>
    <xf numFmtId="0" fontId="3" fillId="0" borderId="0" xfId="23" quotePrefix="1" applyFont="1" applyAlignment="1">
      <alignment horizontal="left"/>
    </xf>
    <xf numFmtId="0" fontId="4" fillId="0" borderId="0" xfId="23" applyFont="1"/>
    <xf numFmtId="0" fontId="2" fillId="0" borderId="0" xfId="23" applyFont="1" applyAlignment="1">
      <alignment horizontal="right" vertical="center"/>
    </xf>
    <xf numFmtId="0" fontId="1" fillId="0" borderId="0" xfId="23"/>
    <xf numFmtId="0" fontId="2" fillId="2" borderId="1" xfId="23" applyFont="1" applyFill="1" applyBorder="1"/>
    <xf numFmtId="0" fontId="2" fillId="2" borderId="2" xfId="23" quotePrefix="1" applyFont="1" applyFill="1" applyBorder="1" applyAlignment="1">
      <alignment horizontal="right"/>
    </xf>
    <xf numFmtId="0" fontId="2" fillId="2" borderId="3" xfId="23" applyFont="1" applyFill="1" applyBorder="1"/>
    <xf numFmtId="0" fontId="2" fillId="2" borderId="2" xfId="23" applyFont="1" applyFill="1" applyBorder="1" applyAlignment="1"/>
    <xf numFmtId="0" fontId="2" fillId="2" borderId="2" xfId="23" applyFont="1" applyFill="1" applyBorder="1"/>
    <xf numFmtId="0" fontId="2" fillId="2" borderId="4" xfId="23" applyFont="1" applyFill="1" applyBorder="1"/>
    <xf numFmtId="0" fontId="2" fillId="2" borderId="5" xfId="23" quotePrefix="1" applyFont="1" applyFill="1" applyBorder="1" applyAlignment="1">
      <alignment horizontal="left"/>
    </xf>
    <xf numFmtId="0" fontId="2" fillId="2" borderId="6" xfId="23" applyFont="1" applyFill="1" applyBorder="1"/>
    <xf numFmtId="0" fontId="2" fillId="2" borderId="7" xfId="23" applyFont="1" applyFill="1" applyBorder="1" applyAlignment="1">
      <alignment horizontal="center"/>
    </xf>
    <xf numFmtId="0" fontId="2" fillId="2" borderId="30" xfId="23" applyFont="1" applyFill="1" applyBorder="1" applyAlignment="1">
      <alignment horizontal="center"/>
    </xf>
    <xf numFmtId="0" fontId="2" fillId="2" borderId="9" xfId="23" applyFont="1" applyFill="1" applyBorder="1" applyAlignment="1">
      <alignment horizontal="left"/>
    </xf>
    <xf numFmtId="0" fontId="2" fillId="2" borderId="10" xfId="23" applyFont="1" applyFill="1" applyBorder="1"/>
    <xf numFmtId="0" fontId="2" fillId="2" borderId="11" xfId="23" applyFont="1" applyFill="1" applyBorder="1"/>
    <xf numFmtId="0" fontId="2" fillId="2" borderId="12" xfId="23" applyFont="1" applyFill="1" applyBorder="1"/>
    <xf numFmtId="177" fontId="6" fillId="0" borderId="11" xfId="5" applyNumberFormat="1" applyFont="1" applyBorder="1" applyAlignment="1">
      <alignment vertical="center"/>
    </xf>
    <xf numFmtId="177" fontId="6" fillId="0" borderId="29" xfId="5" applyNumberFormat="1" applyFont="1" applyBorder="1" applyAlignment="1">
      <alignment vertical="center"/>
    </xf>
    <xf numFmtId="178" fontId="7" fillId="0" borderId="5" xfId="23" applyNumberFormat="1" applyFont="1" applyBorder="1" applyAlignment="1">
      <alignment vertical="center"/>
    </xf>
    <xf numFmtId="0" fontId="4" fillId="0" borderId="0" xfId="23" quotePrefix="1" applyFont="1" applyBorder="1" applyAlignment="1">
      <alignment horizontal="left" vertical="center"/>
    </xf>
    <xf numFmtId="177" fontId="9" fillId="0" borderId="7" xfId="5" applyNumberFormat="1" applyFont="1" applyBorder="1" applyAlignment="1">
      <alignment vertical="center"/>
    </xf>
    <xf numFmtId="177" fontId="9" fillId="0" borderId="30" xfId="5" applyNumberFormat="1" applyFont="1" applyBorder="1" applyAlignment="1">
      <alignment vertical="center"/>
    </xf>
    <xf numFmtId="178" fontId="7" fillId="0" borderId="35" xfId="23" applyNumberFormat="1" applyFont="1" applyBorder="1" applyAlignment="1">
      <alignment vertical="center"/>
    </xf>
    <xf numFmtId="0" fontId="4" fillId="0" borderId="48" xfId="23" quotePrefix="1" applyFont="1" applyBorder="1" applyAlignment="1">
      <alignment horizontal="left" vertical="center"/>
    </xf>
    <xf numFmtId="177" fontId="9" fillId="0" borderId="37" xfId="5" applyNumberFormat="1" applyFont="1" applyBorder="1" applyAlignment="1">
      <alignment vertical="center"/>
    </xf>
    <xf numFmtId="177" fontId="9" fillId="0" borderId="38" xfId="5" applyNumberFormat="1" applyFont="1" applyBorder="1" applyAlignment="1">
      <alignment vertical="center"/>
    </xf>
    <xf numFmtId="177" fontId="13" fillId="0" borderId="11" xfId="5" applyNumberFormat="1" applyFont="1" applyBorder="1" applyAlignment="1">
      <alignment vertical="center"/>
    </xf>
    <xf numFmtId="177" fontId="13" fillId="0" borderId="29" xfId="5" applyNumberFormat="1" applyFont="1" applyBorder="1" applyAlignment="1">
      <alignment vertical="center"/>
    </xf>
    <xf numFmtId="177" fontId="9" fillId="0" borderId="41" xfId="5" applyNumberFormat="1" applyFont="1" applyBorder="1" applyAlignment="1">
      <alignment vertical="center"/>
    </xf>
    <xf numFmtId="177" fontId="9" fillId="0" borderId="42" xfId="5" applyNumberFormat="1" applyFont="1" applyBorder="1" applyAlignment="1">
      <alignment vertical="center"/>
    </xf>
    <xf numFmtId="0" fontId="2" fillId="0" borderId="0" xfId="23" quotePrefix="1" applyFont="1" applyAlignment="1">
      <alignment horizontal="left"/>
    </xf>
    <xf numFmtId="0" fontId="3" fillId="0" borderId="0" xfId="24" quotePrefix="1" applyFont="1" applyAlignment="1">
      <alignment horizontal="left"/>
    </xf>
    <xf numFmtId="0" fontId="4" fillId="0" borderId="0" xfId="24" applyFont="1"/>
    <xf numFmtId="0" fontId="2" fillId="0" borderId="0" xfId="24" applyFont="1" applyAlignment="1">
      <alignment horizontal="right" vertical="center"/>
    </xf>
    <xf numFmtId="0" fontId="2" fillId="2" borderId="1" xfId="24" applyFont="1" applyFill="1" applyBorder="1"/>
    <xf numFmtId="0" fontId="2" fillId="2" borderId="2" xfId="24" quotePrefix="1" applyFont="1" applyFill="1" applyBorder="1" applyAlignment="1">
      <alignment horizontal="right"/>
    </xf>
    <xf numFmtId="0" fontId="2" fillId="2" borderId="3" xfId="24" applyFont="1" applyFill="1" applyBorder="1"/>
    <xf numFmtId="0" fontId="2" fillId="2" borderId="2" xfId="24" quotePrefix="1" applyFont="1" applyFill="1" applyBorder="1" applyAlignment="1">
      <alignment horizontal="left"/>
    </xf>
    <xf numFmtId="0" fontId="2" fillId="2" borderId="2" xfId="24" applyFont="1" applyFill="1" applyBorder="1"/>
    <xf numFmtId="0" fontId="2" fillId="2" borderId="4" xfId="24" applyFont="1" applyFill="1" applyBorder="1"/>
    <xf numFmtId="0" fontId="2" fillId="2" borderId="5" xfId="24" quotePrefix="1" applyFont="1" applyFill="1" applyBorder="1" applyAlignment="1">
      <alignment horizontal="left"/>
    </xf>
    <xf numFmtId="0" fontId="2" fillId="2" borderId="6" xfId="24" applyFont="1" applyFill="1" applyBorder="1"/>
    <xf numFmtId="0" fontId="2" fillId="2" borderId="7" xfId="24" quotePrefix="1" applyFont="1" applyFill="1" applyBorder="1" applyAlignment="1">
      <alignment horizontal="center"/>
    </xf>
    <xf numFmtId="0" fontId="2" fillId="2" borderId="7" xfId="24" applyFont="1" applyFill="1" applyBorder="1" applyAlignment="1">
      <alignment horizontal="center"/>
    </xf>
    <xf numFmtId="0" fontId="2" fillId="2" borderId="30" xfId="24" applyFont="1" applyFill="1" applyBorder="1" applyAlignment="1">
      <alignment horizontal="center"/>
    </xf>
    <xf numFmtId="0" fontId="2" fillId="2" borderId="9" xfId="24" applyFont="1" applyFill="1" applyBorder="1" applyAlignment="1">
      <alignment horizontal="left"/>
    </xf>
    <xf numFmtId="0" fontId="2" fillId="2" borderId="10" xfId="24" applyFont="1" applyFill="1" applyBorder="1"/>
    <xf numFmtId="0" fontId="2" fillId="2" borderId="11" xfId="24" applyFont="1" applyFill="1" applyBorder="1"/>
    <xf numFmtId="0" fontId="2" fillId="2" borderId="12" xfId="24" applyFont="1" applyFill="1" applyBorder="1"/>
    <xf numFmtId="177" fontId="6" fillId="0" borderId="11" xfId="6" applyNumberFormat="1" applyFont="1" applyBorder="1" applyAlignment="1">
      <alignment vertical="center"/>
    </xf>
    <xf numFmtId="177" fontId="6" fillId="0" borderId="29" xfId="6" applyNumberFormat="1" applyFont="1" applyBorder="1" applyAlignment="1">
      <alignment vertical="center"/>
    </xf>
    <xf numFmtId="177" fontId="6" fillId="0" borderId="43" xfId="6" applyNumberFormat="1" applyFont="1" applyBorder="1" applyAlignment="1">
      <alignment vertical="center"/>
    </xf>
    <xf numFmtId="178" fontId="7" fillId="0" borderId="5" xfId="24" applyNumberFormat="1" applyFont="1" applyBorder="1" applyAlignment="1">
      <alignment vertical="center"/>
    </xf>
    <xf numFmtId="177" fontId="9" fillId="0" borderId="7" xfId="6" applyNumberFormat="1" applyFont="1" applyBorder="1" applyAlignment="1">
      <alignment vertical="center"/>
    </xf>
    <xf numFmtId="177" fontId="9" fillId="0" borderId="30" xfId="6" applyNumberFormat="1" applyFont="1" applyBorder="1" applyAlignment="1">
      <alignment vertical="center"/>
    </xf>
    <xf numFmtId="177" fontId="9" fillId="0" borderId="44" xfId="6" applyNumberFormat="1" applyFont="1" applyBorder="1" applyAlignment="1">
      <alignment vertical="center"/>
    </xf>
    <xf numFmtId="178" fontId="7" fillId="0" borderId="35" xfId="24" applyNumberFormat="1" applyFont="1" applyBorder="1" applyAlignment="1">
      <alignment vertical="center"/>
    </xf>
    <xf numFmtId="177" fontId="9" fillId="0" borderId="37" xfId="6" applyNumberFormat="1" applyFont="1" applyBorder="1" applyAlignment="1">
      <alignment vertical="center"/>
    </xf>
    <xf numFmtId="177" fontId="9" fillId="0" borderId="38" xfId="6" applyNumberFormat="1" applyFont="1" applyBorder="1" applyAlignment="1">
      <alignment vertical="center"/>
    </xf>
    <xf numFmtId="177" fontId="9" fillId="0" borderId="46" xfId="6" applyNumberFormat="1" applyFont="1" applyBorder="1" applyAlignment="1">
      <alignment vertical="center"/>
    </xf>
    <xf numFmtId="178" fontId="7" fillId="0" borderId="39" xfId="24" applyNumberFormat="1" applyFont="1" applyBorder="1" applyAlignment="1">
      <alignment vertical="center"/>
    </xf>
    <xf numFmtId="177" fontId="9" fillId="0" borderId="41" xfId="6" applyNumberFormat="1" applyFont="1" applyBorder="1" applyAlignment="1">
      <alignment vertical="center"/>
    </xf>
    <xf numFmtId="177" fontId="9" fillId="0" borderId="42" xfId="6" applyNumberFormat="1" applyFont="1" applyBorder="1" applyAlignment="1">
      <alignment vertical="center"/>
    </xf>
    <xf numFmtId="177" fontId="9" fillId="0" borderId="47" xfId="6" applyNumberFormat="1" applyFont="1" applyBorder="1" applyAlignment="1">
      <alignment vertical="center"/>
    </xf>
    <xf numFmtId="0" fontId="3" fillId="0" borderId="0" xfId="25" quotePrefix="1" applyFont="1" applyAlignment="1">
      <alignment horizontal="left"/>
    </xf>
    <xf numFmtId="0" fontId="4" fillId="0" borderId="0" xfId="25" applyFont="1"/>
    <xf numFmtId="0" fontId="2" fillId="0" borderId="0" xfId="25" applyFont="1" applyAlignment="1">
      <alignment horizontal="right"/>
    </xf>
    <xf numFmtId="0" fontId="2" fillId="2" borderId="1" xfId="25" applyFont="1" applyFill="1" applyBorder="1"/>
    <xf numFmtId="0" fontId="2" fillId="2" borderId="2" xfId="25" applyFont="1" applyFill="1" applyBorder="1" applyAlignment="1">
      <alignment horizontal="right"/>
    </xf>
    <xf numFmtId="0" fontId="2" fillId="2" borderId="3" xfId="25" applyFont="1" applyFill="1" applyBorder="1"/>
    <xf numFmtId="0" fontId="2" fillId="2" borderId="2" xfId="25" applyFont="1" applyFill="1" applyBorder="1" applyAlignment="1"/>
    <xf numFmtId="0" fontId="2" fillId="2" borderId="2" xfId="25" applyFont="1" applyFill="1" applyBorder="1"/>
    <xf numFmtId="0" fontId="2" fillId="2" borderId="4" xfId="25" applyFont="1" applyFill="1" applyBorder="1"/>
    <xf numFmtId="0" fontId="2" fillId="2" borderId="5" xfId="25" applyFont="1" applyFill="1" applyBorder="1"/>
    <xf numFmtId="0" fontId="2" fillId="2" borderId="6" xfId="25" applyFont="1" applyFill="1" applyBorder="1"/>
    <xf numFmtId="0" fontId="2" fillId="2" borderId="7" xfId="25" applyFont="1" applyFill="1" applyBorder="1" applyAlignment="1">
      <alignment horizontal="center" vertical="center"/>
    </xf>
    <xf numFmtId="0" fontId="2" fillId="2" borderId="6" xfId="25" applyFont="1" applyFill="1" applyBorder="1" applyAlignment="1">
      <alignment horizontal="center" vertical="center"/>
    </xf>
    <xf numFmtId="0" fontId="2" fillId="2" borderId="8" xfId="25" applyFont="1" applyFill="1" applyBorder="1" applyAlignment="1">
      <alignment horizontal="center" vertical="center"/>
    </xf>
    <xf numFmtId="0" fontId="1" fillId="0" borderId="0" xfId="25"/>
    <xf numFmtId="0" fontId="2" fillId="2" borderId="9" xfId="25" applyFont="1" applyFill="1" applyBorder="1"/>
    <xf numFmtId="0" fontId="2" fillId="2" borderId="10" xfId="25" applyFont="1" applyFill="1" applyBorder="1"/>
    <xf numFmtId="0" fontId="2" fillId="2" borderId="11" xfId="25" applyFont="1" applyFill="1" applyBorder="1"/>
    <xf numFmtId="0" fontId="2" fillId="2" borderId="12" xfId="25" applyFont="1" applyFill="1" applyBorder="1"/>
    <xf numFmtId="177" fontId="6" fillId="0" borderId="11" xfId="7" applyNumberFormat="1" applyFont="1" applyBorder="1" applyAlignment="1">
      <alignment vertical="center"/>
    </xf>
    <xf numFmtId="177" fontId="6" fillId="0" borderId="29" xfId="7" applyNumberFormat="1" applyFont="1" applyBorder="1" applyAlignment="1">
      <alignment vertical="center"/>
    </xf>
    <xf numFmtId="177" fontId="9" fillId="0" borderId="7" xfId="7" applyNumberFormat="1" applyFont="1" applyBorder="1" applyAlignment="1">
      <alignment vertical="center"/>
    </xf>
    <xf numFmtId="177" fontId="9" fillId="0" borderId="30" xfId="7" applyNumberFormat="1" applyFont="1" applyBorder="1" applyAlignment="1">
      <alignment vertical="center"/>
    </xf>
    <xf numFmtId="177" fontId="9" fillId="0" borderId="37" xfId="7" applyNumberFormat="1" applyFont="1" applyBorder="1" applyAlignment="1">
      <alignment vertical="center"/>
    </xf>
    <xf numFmtId="177" fontId="9" fillId="0" borderId="38" xfId="7" applyNumberFormat="1" applyFont="1" applyBorder="1" applyAlignment="1">
      <alignment vertical="center"/>
    </xf>
    <xf numFmtId="0" fontId="2" fillId="2" borderId="5" xfId="25" applyFont="1" applyFill="1" applyBorder="1" applyAlignment="1">
      <alignment vertical="center"/>
    </xf>
    <xf numFmtId="0" fontId="2" fillId="2" borderId="6" xfId="25" applyFont="1" applyFill="1" applyBorder="1" applyAlignment="1">
      <alignment horizontal="right" vertical="center"/>
    </xf>
    <xf numFmtId="0" fontId="2" fillId="2" borderId="7" xfId="25" applyFont="1" applyFill="1" applyBorder="1" applyAlignment="1">
      <alignment vertical="center"/>
    </xf>
    <xf numFmtId="0" fontId="2" fillId="2" borderId="6" xfId="25" applyFont="1" applyFill="1" applyBorder="1" applyAlignment="1">
      <alignment vertical="center"/>
    </xf>
    <xf numFmtId="0" fontId="2" fillId="2" borderId="8" xfId="25" applyFont="1" applyFill="1" applyBorder="1" applyAlignment="1">
      <alignment vertical="center"/>
    </xf>
    <xf numFmtId="0" fontId="2" fillId="2" borderId="9" xfId="25" applyFont="1" applyFill="1" applyBorder="1" applyAlignment="1">
      <alignment vertical="center"/>
    </xf>
    <xf numFmtId="0" fontId="2" fillId="2" borderId="10" xfId="25" applyFont="1" applyFill="1" applyBorder="1" applyAlignment="1">
      <alignment vertical="center"/>
    </xf>
    <xf numFmtId="0" fontId="2" fillId="2" borderId="11" xfId="25" applyFont="1" applyFill="1" applyBorder="1" applyAlignment="1">
      <alignment vertical="center"/>
    </xf>
    <xf numFmtId="0" fontId="2" fillId="2" borderId="12" xfId="25" applyFont="1" applyFill="1" applyBorder="1" applyAlignment="1">
      <alignment vertical="center"/>
    </xf>
    <xf numFmtId="177" fontId="9" fillId="0" borderId="41" xfId="7" applyNumberFormat="1" applyFont="1" applyBorder="1" applyAlignment="1">
      <alignment vertical="center"/>
    </xf>
    <xf numFmtId="177" fontId="9" fillId="0" borderId="42" xfId="7" applyNumberFormat="1" applyFont="1" applyBorder="1" applyAlignment="1">
      <alignment vertical="center"/>
    </xf>
    <xf numFmtId="0" fontId="2" fillId="2" borderId="1" xfId="25" applyFont="1" applyFill="1" applyBorder="1" applyAlignment="1">
      <alignment vertical="center"/>
    </xf>
    <xf numFmtId="0" fontId="2" fillId="2" borderId="2" xfId="25" applyFont="1" applyFill="1" applyBorder="1" applyAlignment="1">
      <alignment horizontal="right" vertical="center"/>
    </xf>
    <xf numFmtId="0" fontId="2" fillId="2" borderId="3" xfId="25" applyFont="1" applyFill="1" applyBorder="1" applyAlignment="1">
      <alignment vertical="center"/>
    </xf>
    <xf numFmtId="0" fontId="2" fillId="2" borderId="2" xfId="25" applyFont="1" applyFill="1" applyBorder="1" applyAlignment="1">
      <alignment vertical="center"/>
    </xf>
    <xf numFmtId="0" fontId="2" fillId="2" borderId="4" xfId="25" applyFont="1" applyFill="1" applyBorder="1" applyAlignment="1">
      <alignment vertical="center"/>
    </xf>
    <xf numFmtId="0" fontId="3" fillId="0" borderId="0" xfId="26" quotePrefix="1" applyFont="1" applyAlignment="1">
      <alignment horizontal="left"/>
    </xf>
    <xf numFmtId="0" fontId="4" fillId="0" borderId="0" xfId="26" applyFont="1"/>
    <xf numFmtId="0" fontId="2" fillId="0" borderId="0" xfId="26" applyFont="1" applyAlignment="1">
      <alignment horizontal="right" vertical="center"/>
    </xf>
    <xf numFmtId="0" fontId="2" fillId="2" borderId="1" xfId="26" applyFont="1" applyFill="1" applyBorder="1"/>
    <xf numFmtId="0" fontId="2" fillId="2" borderId="2" xfId="26" quotePrefix="1" applyFont="1" applyFill="1" applyBorder="1" applyAlignment="1">
      <alignment horizontal="right"/>
    </xf>
    <xf numFmtId="0" fontId="2" fillId="2" borderId="3" xfId="26" applyFont="1" applyFill="1" applyBorder="1"/>
    <xf numFmtId="0" fontId="2" fillId="2" borderId="2" xfId="26" quotePrefix="1" applyFont="1" applyFill="1" applyBorder="1" applyAlignment="1">
      <alignment horizontal="left"/>
    </xf>
    <xf numFmtId="0" fontId="2" fillId="2" borderId="2" xfId="26" applyFont="1" applyFill="1" applyBorder="1"/>
    <xf numFmtId="0" fontId="2" fillId="2" borderId="4" xfId="26" applyFont="1" applyFill="1" applyBorder="1"/>
    <xf numFmtId="0" fontId="2" fillId="2" borderId="5" xfId="26" quotePrefix="1" applyFont="1" applyFill="1" applyBorder="1" applyAlignment="1">
      <alignment horizontal="left"/>
    </xf>
    <xf numFmtId="0" fontId="2" fillId="2" borderId="6" xfId="26" applyFont="1" applyFill="1" applyBorder="1"/>
    <xf numFmtId="0" fontId="2" fillId="2" borderId="7" xfId="26" quotePrefix="1" applyFont="1" applyFill="1" applyBorder="1" applyAlignment="1">
      <alignment horizontal="center"/>
    </xf>
    <xf numFmtId="0" fontId="2" fillId="2" borderId="7" xfId="26" applyFont="1" applyFill="1" applyBorder="1" applyAlignment="1">
      <alignment horizontal="center"/>
    </xf>
    <xf numFmtId="0" fontId="2" fillId="2" borderId="30" xfId="26" applyFont="1" applyFill="1" applyBorder="1" applyAlignment="1">
      <alignment horizontal="center"/>
    </xf>
    <xf numFmtId="0" fontId="2" fillId="2" borderId="9" xfId="26" quotePrefix="1" applyFont="1" applyFill="1" applyBorder="1" applyAlignment="1">
      <alignment horizontal="left"/>
    </xf>
    <xf numFmtId="0" fontId="2" fillId="2" borderId="10" xfId="26" applyFont="1" applyFill="1" applyBorder="1"/>
    <xf numFmtId="0" fontId="2" fillId="2" borderId="11" xfId="26" applyFont="1" applyFill="1" applyBorder="1"/>
    <xf numFmtId="0" fontId="2" fillId="2" borderId="12" xfId="26" applyFont="1" applyFill="1" applyBorder="1"/>
    <xf numFmtId="177" fontId="6" fillId="0" borderId="11" xfId="8" applyNumberFormat="1" applyFont="1" applyBorder="1" applyAlignment="1">
      <alignment vertical="center"/>
    </xf>
    <xf numFmtId="177" fontId="6" fillId="0" borderId="29" xfId="8" applyNumberFormat="1" applyFont="1" applyBorder="1" applyAlignment="1">
      <alignment vertical="center"/>
    </xf>
    <xf numFmtId="177" fontId="6" fillId="0" borderId="43" xfId="8" applyNumberFormat="1" applyFont="1" applyBorder="1" applyAlignment="1">
      <alignment vertical="center"/>
    </xf>
    <xf numFmtId="178" fontId="7" fillId="0" borderId="5" xfId="26" applyNumberFormat="1" applyFont="1" applyBorder="1" applyAlignment="1">
      <alignment vertical="center"/>
    </xf>
    <xf numFmtId="177" fontId="9" fillId="0" borderId="7" xfId="8" applyNumberFormat="1" applyFont="1" applyBorder="1" applyAlignment="1">
      <alignment vertical="center"/>
    </xf>
    <xf numFmtId="177" fontId="9" fillId="0" borderId="30" xfId="8" applyNumberFormat="1" applyFont="1" applyBorder="1" applyAlignment="1">
      <alignment vertical="center"/>
    </xf>
    <xf numFmtId="177" fontId="9" fillId="0" borderId="44" xfId="8" applyNumberFormat="1" applyFont="1" applyBorder="1" applyAlignment="1">
      <alignment vertical="center"/>
    </xf>
    <xf numFmtId="178" fontId="7" fillId="0" borderId="35" xfId="26" applyNumberFormat="1" applyFont="1" applyBorder="1" applyAlignment="1">
      <alignment vertical="center"/>
    </xf>
    <xf numFmtId="177" fontId="9" fillId="0" borderId="37" xfId="8" applyNumberFormat="1" applyFont="1" applyBorder="1" applyAlignment="1">
      <alignment vertical="center"/>
    </xf>
    <xf numFmtId="177" fontId="9" fillId="0" borderId="38" xfId="8" applyNumberFormat="1" applyFont="1" applyBorder="1" applyAlignment="1">
      <alignment vertical="center"/>
    </xf>
    <xf numFmtId="177" fontId="9" fillId="0" borderId="46" xfId="8" applyNumberFormat="1" applyFont="1" applyBorder="1" applyAlignment="1">
      <alignment vertical="center"/>
    </xf>
    <xf numFmtId="178" fontId="7" fillId="0" borderId="39" xfId="26" applyNumberFormat="1" applyFont="1" applyBorder="1" applyAlignment="1">
      <alignment vertical="center"/>
    </xf>
    <xf numFmtId="177" fontId="9" fillId="0" borderId="41" xfId="8" applyNumberFormat="1" applyFont="1" applyBorder="1" applyAlignment="1">
      <alignment vertical="center"/>
    </xf>
    <xf numFmtId="177" fontId="9" fillId="0" borderId="42" xfId="8" applyNumberFormat="1" applyFont="1" applyBorder="1" applyAlignment="1">
      <alignment vertical="center"/>
    </xf>
    <xf numFmtId="177" fontId="9" fillId="0" borderId="47" xfId="8" applyNumberFormat="1" applyFont="1" applyBorder="1" applyAlignment="1">
      <alignment vertical="center"/>
    </xf>
    <xf numFmtId="0" fontId="3" fillId="0" borderId="0" xfId="27" quotePrefix="1" applyFont="1" applyAlignment="1">
      <alignment horizontal="left"/>
    </xf>
    <xf numFmtId="0" fontId="4" fillId="0" borderId="0" xfId="27" applyFont="1"/>
    <xf numFmtId="0" fontId="2" fillId="0" borderId="0" xfId="27" applyFont="1" applyAlignment="1">
      <alignment horizontal="right" vertical="center"/>
    </xf>
    <xf numFmtId="0" fontId="2" fillId="2" borderId="1" xfId="27" applyFont="1" applyFill="1" applyBorder="1"/>
    <xf numFmtId="0" fontId="2" fillId="2" borderId="2" xfId="27" quotePrefix="1" applyFont="1" applyFill="1" applyBorder="1" applyAlignment="1">
      <alignment horizontal="right"/>
    </xf>
    <xf numFmtId="0" fontId="2" fillId="2" borderId="3" xfId="27" applyFont="1" applyFill="1" applyBorder="1"/>
    <xf numFmtId="0" fontId="2" fillId="2" borderId="2" xfId="27" quotePrefix="1" applyFont="1" applyFill="1" applyBorder="1" applyAlignment="1">
      <alignment horizontal="left"/>
    </xf>
    <xf numFmtId="0" fontId="2" fillId="2" borderId="2" xfId="27" applyFont="1" applyFill="1" applyBorder="1"/>
    <xf numFmtId="0" fontId="2" fillId="2" borderId="4" xfId="27" applyFont="1" applyFill="1" applyBorder="1"/>
    <xf numFmtId="0" fontId="2" fillId="2" borderId="5" xfId="27" quotePrefix="1" applyFont="1" applyFill="1" applyBorder="1" applyAlignment="1">
      <alignment horizontal="left"/>
    </xf>
    <xf numFmtId="0" fontId="2" fillId="2" borderId="6" xfId="27" applyFont="1" applyFill="1" applyBorder="1"/>
    <xf numFmtId="0" fontId="2" fillId="2" borderId="7" xfId="27" quotePrefix="1" applyFont="1" applyFill="1" applyBorder="1" applyAlignment="1">
      <alignment horizontal="center"/>
    </xf>
    <xf numFmtId="0" fontId="2" fillId="2" borderId="7" xfId="27" applyFont="1" applyFill="1" applyBorder="1" applyAlignment="1">
      <alignment horizontal="center"/>
    </xf>
    <xf numFmtId="0" fontId="2" fillId="2" borderId="30" xfId="27" applyFont="1" applyFill="1" applyBorder="1" applyAlignment="1">
      <alignment horizontal="center"/>
    </xf>
    <xf numFmtId="0" fontId="2" fillId="2" borderId="9" xfId="27" quotePrefix="1" applyFont="1" applyFill="1" applyBorder="1" applyAlignment="1">
      <alignment horizontal="left"/>
    </xf>
    <xf numFmtId="0" fontId="2" fillId="2" borderId="10" xfId="27" applyFont="1" applyFill="1" applyBorder="1"/>
    <xf numFmtId="0" fontId="2" fillId="2" borderId="11" xfId="27" applyFont="1" applyFill="1" applyBorder="1"/>
    <xf numFmtId="0" fontId="2" fillId="2" borderId="12" xfId="27" applyFont="1" applyFill="1" applyBorder="1"/>
    <xf numFmtId="178" fontId="7" fillId="0" borderId="5" xfId="27" applyNumberFormat="1" applyFont="1" applyBorder="1" applyAlignment="1">
      <alignment vertical="center"/>
    </xf>
    <xf numFmtId="0" fontId="4" fillId="0" borderId="0" xfId="27" quotePrefix="1" applyFont="1" applyBorder="1" applyAlignment="1">
      <alignment horizontal="distributed" vertical="center"/>
    </xf>
    <xf numFmtId="177" fontId="9" fillId="0" borderId="7" xfId="9" applyNumberFormat="1" applyFont="1" applyBorder="1" applyAlignment="1">
      <alignment vertical="center"/>
    </xf>
    <xf numFmtId="177" fontId="9" fillId="0" borderId="30" xfId="9" applyNumberFormat="1" applyFont="1" applyBorder="1" applyAlignment="1">
      <alignment vertical="center"/>
    </xf>
    <xf numFmtId="177" fontId="9" fillId="0" borderId="44" xfId="9" applyNumberFormat="1" applyFont="1" applyBorder="1" applyAlignment="1">
      <alignment vertical="center"/>
    </xf>
    <xf numFmtId="178" fontId="7" fillId="0" borderId="35" xfId="27" applyNumberFormat="1" applyFont="1" applyBorder="1" applyAlignment="1">
      <alignment vertical="center"/>
    </xf>
    <xf numFmtId="0" fontId="4" fillId="0" borderId="48" xfId="27" quotePrefix="1" applyFont="1" applyBorder="1" applyAlignment="1">
      <alignment horizontal="distributed" vertical="center"/>
    </xf>
    <xf numFmtId="177" fontId="9" fillId="0" borderId="37" xfId="9" applyNumberFormat="1" applyFont="1" applyBorder="1" applyAlignment="1">
      <alignment vertical="center"/>
    </xf>
    <xf numFmtId="177" fontId="9" fillId="0" borderId="38" xfId="9" applyNumberFormat="1" applyFont="1" applyBorder="1" applyAlignment="1">
      <alignment vertical="center"/>
    </xf>
    <xf numFmtId="177" fontId="9" fillId="0" borderId="46" xfId="9" applyNumberFormat="1" applyFont="1" applyBorder="1" applyAlignment="1">
      <alignment vertical="center"/>
    </xf>
    <xf numFmtId="178" fontId="7" fillId="0" borderId="39" xfId="27" applyNumberFormat="1" applyFont="1" applyBorder="1" applyAlignment="1">
      <alignment vertical="center"/>
    </xf>
    <xf numFmtId="0" fontId="4" fillId="0" borderId="49" xfId="27" quotePrefix="1" applyFont="1" applyBorder="1" applyAlignment="1">
      <alignment horizontal="distributed" vertical="center"/>
    </xf>
    <xf numFmtId="177" fontId="9" fillId="0" borderId="41" xfId="9" applyNumberFormat="1" applyFont="1" applyBorder="1" applyAlignment="1">
      <alignment vertical="center"/>
    </xf>
    <xf numFmtId="177" fontId="9" fillId="0" borderId="42" xfId="9" applyNumberFormat="1" applyFont="1" applyBorder="1" applyAlignment="1">
      <alignment vertical="center"/>
    </xf>
    <xf numFmtId="177" fontId="9" fillId="0" borderId="47" xfId="9" applyNumberFormat="1" applyFont="1" applyBorder="1" applyAlignment="1">
      <alignment vertical="center"/>
    </xf>
    <xf numFmtId="0" fontId="3" fillId="0" borderId="0" xfId="28" quotePrefix="1" applyFont="1" applyAlignment="1">
      <alignment horizontal="left"/>
    </xf>
    <xf numFmtId="0" fontId="4" fillId="0" borderId="0" xfId="28" applyFont="1"/>
    <xf numFmtId="0" fontId="2" fillId="0" borderId="0" xfId="28" applyFont="1" applyAlignment="1">
      <alignment horizontal="right" vertical="center"/>
    </xf>
    <xf numFmtId="0" fontId="2" fillId="2" borderId="1" xfId="28" applyFont="1" applyFill="1" applyBorder="1"/>
    <xf numFmtId="0" fontId="2" fillId="2" borderId="2" xfId="28" quotePrefix="1" applyFont="1" applyFill="1" applyBorder="1" applyAlignment="1">
      <alignment horizontal="right"/>
    </xf>
    <xf numFmtId="0" fontId="2" fillId="2" borderId="3" xfId="28" applyFont="1" applyFill="1" applyBorder="1"/>
    <xf numFmtId="0" fontId="2" fillId="2" borderId="2" xfId="28" applyFont="1" applyFill="1" applyBorder="1" applyAlignment="1"/>
    <xf numFmtId="0" fontId="2" fillId="2" borderId="2" xfId="28" applyFont="1" applyFill="1" applyBorder="1"/>
    <xf numFmtId="0" fontId="2" fillId="2" borderId="4" xfId="28" applyFont="1" applyFill="1" applyBorder="1"/>
    <xf numFmtId="0" fontId="2" fillId="2" borderId="5" xfId="28" applyFont="1" applyFill="1" applyBorder="1"/>
    <xf numFmtId="0" fontId="2" fillId="2" borderId="6" xfId="28" applyFont="1" applyFill="1" applyBorder="1"/>
    <xf numFmtId="0" fontId="2" fillId="2" borderId="7" xfId="28" applyFont="1" applyFill="1" applyBorder="1" applyAlignment="1">
      <alignment horizontal="center"/>
    </xf>
    <xf numFmtId="0" fontId="2" fillId="2" borderId="30" xfId="28" applyFont="1" applyFill="1" applyBorder="1" applyAlignment="1">
      <alignment horizontal="center"/>
    </xf>
    <xf numFmtId="0" fontId="1" fillId="0" borderId="0" xfId="28"/>
    <xf numFmtId="0" fontId="2" fillId="2" borderId="9" xfId="28" applyFont="1" applyFill="1" applyBorder="1"/>
    <xf numFmtId="0" fontId="2" fillId="2" borderId="10" xfId="28" applyFont="1" applyFill="1" applyBorder="1"/>
    <xf numFmtId="0" fontId="2" fillId="2" borderId="11" xfId="28" applyFont="1" applyFill="1" applyBorder="1"/>
    <xf numFmtId="0" fontId="2" fillId="2" borderId="12" xfId="28" applyFont="1" applyFill="1" applyBorder="1"/>
    <xf numFmtId="177" fontId="6" fillId="0" borderId="11" xfId="10" applyNumberFormat="1" applyFont="1" applyBorder="1" applyAlignment="1">
      <alignment vertical="center"/>
    </xf>
    <xf numFmtId="177" fontId="6" fillId="0" borderId="29" xfId="10" applyNumberFormat="1" applyFont="1" applyBorder="1" applyAlignment="1">
      <alignment vertical="center"/>
    </xf>
    <xf numFmtId="178" fontId="7" fillId="0" borderId="5" xfId="28" applyNumberFormat="1" applyFont="1" applyBorder="1" applyAlignment="1">
      <alignment vertical="center"/>
    </xf>
    <xf numFmtId="0" fontId="4" fillId="0" borderId="0" xfId="28" quotePrefix="1" applyFont="1" applyBorder="1" applyAlignment="1">
      <alignment horizontal="distributed" vertical="center"/>
    </xf>
    <xf numFmtId="177" fontId="9" fillId="0" borderId="19" xfId="10" applyNumberFormat="1" applyFont="1" applyBorder="1" applyAlignment="1">
      <alignment vertical="center"/>
    </xf>
    <xf numFmtId="177" fontId="9" fillId="0" borderId="32" xfId="10" applyNumberFormat="1" applyFont="1" applyBorder="1" applyAlignment="1">
      <alignment vertical="center"/>
    </xf>
    <xf numFmtId="177" fontId="9" fillId="0" borderId="7" xfId="10" applyNumberFormat="1" applyFont="1" applyBorder="1" applyAlignment="1">
      <alignment vertical="center"/>
    </xf>
    <xf numFmtId="177" fontId="9" fillId="0" borderId="30" xfId="10" applyNumberFormat="1" applyFont="1" applyBorder="1" applyAlignment="1">
      <alignment vertical="center"/>
    </xf>
    <xf numFmtId="178" fontId="7" fillId="0" borderId="35" xfId="28" applyNumberFormat="1" applyFont="1" applyBorder="1" applyAlignment="1">
      <alignment vertical="center"/>
    </xf>
    <xf numFmtId="0" fontId="4" fillId="0" borderId="48" xfId="28" quotePrefix="1" applyFont="1" applyBorder="1" applyAlignment="1">
      <alignment horizontal="distributed" vertical="center"/>
    </xf>
    <xf numFmtId="177" fontId="9" fillId="0" borderId="37" xfId="10" applyNumberFormat="1" applyFont="1" applyBorder="1" applyAlignment="1">
      <alignment vertical="center"/>
    </xf>
    <xf numFmtId="177" fontId="9" fillId="0" borderId="38" xfId="10" applyNumberFormat="1" applyFont="1" applyBorder="1" applyAlignment="1">
      <alignment vertical="center"/>
    </xf>
    <xf numFmtId="178" fontId="7" fillId="0" borderId="39" xfId="28" applyNumberFormat="1" applyFont="1" applyBorder="1" applyAlignment="1">
      <alignment vertical="center"/>
    </xf>
    <xf numFmtId="0" fontId="4" fillId="0" borderId="49" xfId="28" quotePrefix="1" applyFont="1" applyBorder="1" applyAlignment="1">
      <alignment horizontal="distributed" vertical="center"/>
    </xf>
    <xf numFmtId="177" fontId="9" fillId="0" borderId="41" xfId="10" applyNumberFormat="1" applyFont="1" applyBorder="1" applyAlignment="1">
      <alignment vertical="center"/>
    </xf>
    <xf numFmtId="177" fontId="9" fillId="0" borderId="42" xfId="10" applyNumberFormat="1" applyFont="1" applyBorder="1" applyAlignment="1">
      <alignment vertical="center"/>
    </xf>
    <xf numFmtId="0" fontId="3" fillId="0" borderId="0" xfId="30" quotePrefix="1" applyFont="1" applyAlignment="1">
      <alignment horizontal="left"/>
    </xf>
    <xf numFmtId="0" fontId="4" fillId="0" borderId="0" xfId="30" applyFont="1"/>
    <xf numFmtId="0" fontId="2" fillId="0" borderId="0" xfId="30" applyFont="1" applyAlignment="1">
      <alignment horizontal="right" vertical="center"/>
    </xf>
    <xf numFmtId="0" fontId="2" fillId="2" borderId="1" xfId="30" applyFont="1" applyFill="1" applyBorder="1"/>
    <xf numFmtId="0" fontId="2" fillId="2" borderId="2" xfId="30" applyFont="1" applyFill="1" applyBorder="1" applyAlignment="1">
      <alignment horizontal="right"/>
    </xf>
    <xf numFmtId="0" fontId="2" fillId="2" borderId="3" xfId="30" applyFont="1" applyFill="1" applyBorder="1"/>
    <xf numFmtId="0" fontId="2" fillId="2" borderId="2" xfId="30" quotePrefix="1" applyFont="1" applyFill="1" applyBorder="1" applyAlignment="1">
      <alignment horizontal="left"/>
    </xf>
    <xf numFmtId="0" fontId="2" fillId="2" borderId="2" xfId="30" applyFont="1" applyFill="1" applyBorder="1"/>
    <xf numFmtId="0" fontId="2" fillId="2" borderId="4" xfId="30" applyFont="1" applyFill="1" applyBorder="1"/>
    <xf numFmtId="0" fontId="2" fillId="2" borderId="5" xfId="30" applyFont="1" applyFill="1" applyBorder="1"/>
    <xf numFmtId="0" fontId="2" fillId="2" borderId="6" xfId="30" applyFont="1" applyFill="1" applyBorder="1"/>
    <xf numFmtId="0" fontId="2" fillId="2" borderId="7" xfId="30" quotePrefix="1" applyFont="1" applyFill="1" applyBorder="1" applyAlignment="1">
      <alignment horizontal="center"/>
    </xf>
    <xf numFmtId="0" fontId="2" fillId="2" borderId="6" xfId="30" applyFont="1" applyFill="1" applyBorder="1" applyAlignment="1">
      <alignment horizontal="center"/>
    </xf>
    <xf numFmtId="0" fontId="2" fillId="2" borderId="8" xfId="30" applyFont="1" applyFill="1" applyBorder="1" applyAlignment="1">
      <alignment horizontal="center"/>
    </xf>
    <xf numFmtId="0" fontId="2" fillId="2" borderId="9" xfId="30" applyFont="1" applyFill="1" applyBorder="1"/>
    <xf numFmtId="0" fontId="2" fillId="2" borderId="10" xfId="30" applyFont="1" applyFill="1" applyBorder="1"/>
    <xf numFmtId="0" fontId="2" fillId="2" borderId="11" xfId="30" applyFont="1" applyFill="1" applyBorder="1"/>
    <xf numFmtId="0" fontId="2" fillId="2" borderId="12" xfId="30" applyFont="1" applyFill="1" applyBorder="1"/>
    <xf numFmtId="0" fontId="2" fillId="2" borderId="13" xfId="30" applyFont="1" applyFill="1" applyBorder="1" applyAlignment="1">
      <alignment vertical="center"/>
    </xf>
    <xf numFmtId="177" fontId="6" fillId="2" borderId="14" xfId="30" applyNumberFormat="1" applyFont="1" applyFill="1" applyBorder="1" applyAlignment="1">
      <alignment vertical="center"/>
    </xf>
    <xf numFmtId="177" fontId="6" fillId="2" borderId="13" xfId="30" applyNumberFormat="1" applyFont="1" applyFill="1" applyBorder="1" applyAlignment="1">
      <alignment vertical="center"/>
    </xf>
    <xf numFmtId="177" fontId="6" fillId="2" borderId="15" xfId="30" applyNumberFormat="1" applyFont="1" applyFill="1" applyBorder="1" applyAlignment="1">
      <alignment vertical="center"/>
    </xf>
    <xf numFmtId="176" fontId="7" fillId="2" borderId="16" xfId="30" applyNumberFormat="1" applyFont="1" applyFill="1" applyBorder="1" applyAlignment="1">
      <alignment vertical="center"/>
    </xf>
    <xf numFmtId="177" fontId="8" fillId="2" borderId="14" xfId="30" applyNumberFormat="1" applyFont="1" applyFill="1" applyBorder="1" applyAlignment="1">
      <alignment vertical="center"/>
    </xf>
    <xf numFmtId="177" fontId="8" fillId="2" borderId="13" xfId="30" applyNumberFormat="1" applyFont="1" applyFill="1" applyBorder="1" applyAlignment="1">
      <alignment vertical="center"/>
    </xf>
    <xf numFmtId="177" fontId="8" fillId="2" borderId="15" xfId="30" applyNumberFormat="1" applyFont="1" applyFill="1" applyBorder="1" applyAlignment="1">
      <alignment vertical="center"/>
    </xf>
    <xf numFmtId="176" fontId="7" fillId="2" borderId="17" xfId="30" applyNumberFormat="1" applyFont="1" applyFill="1" applyBorder="1" applyAlignment="1">
      <alignment vertical="center"/>
    </xf>
    <xf numFmtId="0" fontId="2" fillId="2" borderId="18" xfId="30" applyFont="1" applyFill="1" applyBorder="1" applyAlignment="1">
      <alignment vertical="center"/>
    </xf>
    <xf numFmtId="177" fontId="8" fillId="2" borderId="19" xfId="30" applyNumberFormat="1" applyFont="1" applyFill="1" applyBorder="1" applyAlignment="1">
      <alignment vertical="center"/>
    </xf>
    <xf numFmtId="177" fontId="8" fillId="2" borderId="18" xfId="30" applyNumberFormat="1" applyFont="1" applyFill="1" applyBorder="1" applyAlignment="1">
      <alignment vertical="center"/>
    </xf>
    <xf numFmtId="177" fontId="8" fillId="2" borderId="20" xfId="30" applyNumberFormat="1" applyFont="1" applyFill="1" applyBorder="1" applyAlignment="1">
      <alignment vertical="center"/>
    </xf>
    <xf numFmtId="0" fontId="4" fillId="2" borderId="6" xfId="30" applyFont="1" applyFill="1" applyBorder="1" applyAlignment="1">
      <alignment vertical="center"/>
    </xf>
    <xf numFmtId="177" fontId="9" fillId="2" borderId="7" xfId="30" applyNumberFormat="1" applyFont="1" applyFill="1" applyBorder="1" applyAlignment="1">
      <alignment vertical="center"/>
    </xf>
    <xf numFmtId="177" fontId="9" fillId="2" borderId="6" xfId="30" applyNumberFormat="1" applyFont="1" applyFill="1" applyBorder="1" applyAlignment="1">
      <alignment vertical="center"/>
    </xf>
    <xf numFmtId="177" fontId="9" fillId="2" borderId="8" xfId="30" applyNumberFormat="1" applyFont="1" applyFill="1" applyBorder="1" applyAlignment="1">
      <alignment vertical="center"/>
    </xf>
    <xf numFmtId="0" fontId="2" fillId="2" borderId="6" xfId="30" quotePrefix="1" applyFont="1" applyFill="1" applyBorder="1" applyAlignment="1">
      <alignment horizontal="left" vertical="center"/>
    </xf>
    <xf numFmtId="177" fontId="8" fillId="2" borderId="7" xfId="30" applyNumberFormat="1" applyFont="1" applyFill="1" applyBorder="1" applyAlignment="1">
      <alignment vertical="center"/>
    </xf>
    <xf numFmtId="177" fontId="8" fillId="2" borderId="6" xfId="30" applyNumberFormat="1" applyFont="1" applyFill="1" applyBorder="1" applyAlignment="1">
      <alignment vertical="center"/>
    </xf>
    <xf numFmtId="177" fontId="8" fillId="2" borderId="8" xfId="30" applyNumberFormat="1" applyFont="1" applyFill="1" applyBorder="1" applyAlignment="1">
      <alignment vertical="center"/>
    </xf>
    <xf numFmtId="0" fontId="2" fillId="2" borderId="6" xfId="30" applyFont="1" applyFill="1" applyBorder="1" applyAlignment="1">
      <alignment vertical="center"/>
    </xf>
    <xf numFmtId="176" fontId="7" fillId="2" borderId="21" xfId="30" applyNumberFormat="1" applyFont="1" applyFill="1" applyBorder="1" applyAlignment="1">
      <alignment vertical="center"/>
    </xf>
    <xf numFmtId="0" fontId="2" fillId="2" borderId="22" xfId="30" applyFont="1" applyFill="1" applyBorder="1" applyAlignment="1">
      <alignment vertical="center"/>
    </xf>
    <xf numFmtId="177" fontId="8" fillId="2" borderId="23" xfId="30" applyNumberFormat="1" applyFont="1" applyFill="1" applyBorder="1" applyAlignment="1">
      <alignment vertical="center"/>
    </xf>
    <xf numFmtId="177" fontId="8" fillId="2" borderId="22" xfId="30" applyNumberFormat="1" applyFont="1" applyFill="1" applyBorder="1" applyAlignment="1">
      <alignment vertical="center"/>
    </xf>
    <xf numFmtId="177" fontId="8" fillId="2" borderId="24" xfId="30" applyNumberFormat="1" applyFont="1" applyFill="1" applyBorder="1" applyAlignment="1">
      <alignment vertical="center"/>
    </xf>
    <xf numFmtId="176" fontId="7" fillId="2" borderId="25" xfId="30" applyNumberFormat="1" applyFont="1" applyFill="1" applyBorder="1" applyAlignment="1">
      <alignment vertical="center"/>
    </xf>
    <xf numFmtId="0" fontId="2" fillId="2" borderId="26" xfId="30" applyFont="1" applyFill="1" applyBorder="1" applyAlignment="1">
      <alignment vertical="center"/>
    </xf>
    <xf numFmtId="177" fontId="8" fillId="2" borderId="27" xfId="30" applyNumberFormat="1" applyFont="1" applyFill="1" applyBorder="1" applyAlignment="1">
      <alignment vertical="center"/>
    </xf>
    <xf numFmtId="177" fontId="8" fillId="2" borderId="26" xfId="30" applyNumberFormat="1" applyFont="1" applyFill="1" applyBorder="1" applyAlignment="1">
      <alignment vertical="center"/>
    </xf>
    <xf numFmtId="177" fontId="8" fillId="2" borderId="28" xfId="30" applyNumberFormat="1" applyFont="1" applyFill="1" applyBorder="1" applyAlignment="1">
      <alignment vertical="center"/>
    </xf>
    <xf numFmtId="0" fontId="3" fillId="0" borderId="0" xfId="31" quotePrefix="1" applyFont="1" applyAlignment="1">
      <alignment horizontal="left"/>
    </xf>
    <xf numFmtId="0" fontId="4" fillId="0" borderId="0" xfId="31" applyFont="1"/>
    <xf numFmtId="0" fontId="2" fillId="0" borderId="0" xfId="31" applyFont="1" applyAlignment="1">
      <alignment horizontal="right" vertical="center"/>
    </xf>
    <xf numFmtId="0" fontId="2" fillId="2" borderId="1" xfId="31" applyFont="1" applyFill="1" applyBorder="1"/>
    <xf numFmtId="0" fontId="2" fillId="2" borderId="2" xfId="31" quotePrefix="1" applyFont="1" applyFill="1" applyBorder="1" applyAlignment="1">
      <alignment horizontal="right"/>
    </xf>
    <xf numFmtId="0" fontId="2" fillId="2" borderId="3" xfId="31" applyFont="1" applyFill="1" applyBorder="1"/>
    <xf numFmtId="0" fontId="2" fillId="2" borderId="2" xfId="31" applyFont="1" applyFill="1" applyBorder="1" applyAlignment="1"/>
    <xf numFmtId="0" fontId="2" fillId="2" borderId="2" xfId="31" applyFont="1" applyFill="1" applyBorder="1"/>
    <xf numFmtId="0" fontId="2" fillId="2" borderId="4" xfId="31" applyFont="1" applyFill="1" applyBorder="1"/>
    <xf numFmtId="0" fontId="2" fillId="2" borderId="5" xfId="31" applyFont="1" applyFill="1" applyBorder="1"/>
    <xf numFmtId="0" fontId="2" fillId="2" borderId="6" xfId="31" applyFont="1" applyFill="1" applyBorder="1"/>
    <xf numFmtId="0" fontId="2" fillId="2" borderId="7" xfId="31" applyFont="1" applyFill="1" applyBorder="1" applyAlignment="1">
      <alignment horizontal="center"/>
    </xf>
    <xf numFmtId="0" fontId="2" fillId="2" borderId="30" xfId="31" applyFont="1" applyFill="1" applyBorder="1" applyAlignment="1">
      <alignment horizontal="center"/>
    </xf>
    <xf numFmtId="0" fontId="1" fillId="0" borderId="0" xfId="31"/>
    <xf numFmtId="0" fontId="2" fillId="2" borderId="9" xfId="31" quotePrefix="1" applyFont="1" applyFill="1" applyBorder="1" applyAlignment="1">
      <alignment horizontal="left"/>
    </xf>
    <xf numFmtId="0" fontId="2" fillId="2" borderId="10" xfId="31" applyFont="1" applyFill="1" applyBorder="1"/>
    <xf numFmtId="0" fontId="2" fillId="2" borderId="11" xfId="31" applyFont="1" applyFill="1" applyBorder="1"/>
    <xf numFmtId="0" fontId="2" fillId="2" borderId="12" xfId="31" applyFont="1" applyFill="1" applyBorder="1"/>
    <xf numFmtId="0" fontId="2" fillId="2" borderId="13" xfId="31" applyFont="1" applyFill="1" applyBorder="1" applyAlignment="1">
      <alignment vertical="center"/>
    </xf>
    <xf numFmtId="177" fontId="6" fillId="2" borderId="14" xfId="31" applyNumberFormat="1" applyFont="1" applyFill="1" applyBorder="1" applyAlignment="1">
      <alignment vertical="center"/>
    </xf>
    <xf numFmtId="177" fontId="6" fillId="2" borderId="13" xfId="31" applyNumberFormat="1" applyFont="1" applyFill="1" applyBorder="1" applyAlignment="1">
      <alignment vertical="center"/>
    </xf>
    <xf numFmtId="177" fontId="6" fillId="2" borderId="15" xfId="31" applyNumberFormat="1" applyFont="1" applyFill="1" applyBorder="1" applyAlignment="1">
      <alignment vertical="center"/>
    </xf>
    <xf numFmtId="176" fontId="7" fillId="2" borderId="16" xfId="31" applyNumberFormat="1" applyFont="1" applyFill="1" applyBorder="1" applyAlignment="1">
      <alignment vertical="center"/>
    </xf>
    <xf numFmtId="177" fontId="8" fillId="2" borderId="14" xfId="31" applyNumberFormat="1" applyFont="1" applyFill="1" applyBorder="1" applyAlignment="1">
      <alignment vertical="center"/>
    </xf>
    <xf numFmtId="177" fontId="8" fillId="2" borderId="13" xfId="31" applyNumberFormat="1" applyFont="1" applyFill="1" applyBorder="1" applyAlignment="1">
      <alignment vertical="center"/>
    </xf>
    <xf numFmtId="177" fontId="8" fillId="2" borderId="15" xfId="31" applyNumberFormat="1" applyFont="1" applyFill="1" applyBorder="1" applyAlignment="1">
      <alignment vertical="center"/>
    </xf>
    <xf numFmtId="176" fontId="7" fillId="2" borderId="17" xfId="31" applyNumberFormat="1" applyFont="1" applyFill="1" applyBorder="1" applyAlignment="1">
      <alignment vertical="center"/>
    </xf>
    <xf numFmtId="0" fontId="2" fillId="2" borderId="18" xfId="31" applyFont="1" applyFill="1" applyBorder="1" applyAlignment="1">
      <alignment vertical="center"/>
    </xf>
    <xf numFmtId="177" fontId="8" fillId="2" borderId="19" xfId="31" applyNumberFormat="1" applyFont="1" applyFill="1" applyBorder="1" applyAlignment="1">
      <alignment vertical="center"/>
    </xf>
    <xf numFmtId="177" fontId="8" fillId="2" borderId="18" xfId="31" applyNumberFormat="1" applyFont="1" applyFill="1" applyBorder="1" applyAlignment="1">
      <alignment vertical="center"/>
    </xf>
    <xf numFmtId="177" fontId="8" fillId="2" borderId="20" xfId="31" applyNumberFormat="1" applyFont="1" applyFill="1" applyBorder="1" applyAlignment="1">
      <alignment vertical="center"/>
    </xf>
    <xf numFmtId="0" fontId="4" fillId="2" borderId="6" xfId="31" applyFont="1" applyFill="1" applyBorder="1" applyAlignment="1">
      <alignment vertical="center"/>
    </xf>
    <xf numFmtId="177" fontId="9" fillId="2" borderId="7" xfId="31" applyNumberFormat="1" applyFont="1" applyFill="1" applyBorder="1" applyAlignment="1">
      <alignment vertical="center"/>
    </xf>
    <xf numFmtId="177" fontId="9" fillId="2" borderId="6" xfId="31" applyNumberFormat="1" applyFont="1" applyFill="1" applyBorder="1" applyAlignment="1">
      <alignment vertical="center"/>
    </xf>
    <xf numFmtId="177" fontId="9" fillId="2" borderId="8" xfId="31" applyNumberFormat="1" applyFont="1" applyFill="1" applyBorder="1" applyAlignment="1">
      <alignment vertical="center"/>
    </xf>
    <xf numFmtId="0" fontId="2" fillId="2" borderId="6" xfId="31" quotePrefix="1" applyFont="1" applyFill="1" applyBorder="1" applyAlignment="1">
      <alignment horizontal="left" vertical="center"/>
    </xf>
    <xf numFmtId="177" fontId="8" fillId="2" borderId="7" xfId="31" applyNumberFormat="1" applyFont="1" applyFill="1" applyBorder="1" applyAlignment="1">
      <alignment vertical="center"/>
    </xf>
    <xf numFmtId="177" fontId="8" fillId="2" borderId="6" xfId="31" applyNumberFormat="1" applyFont="1" applyFill="1" applyBorder="1" applyAlignment="1">
      <alignment vertical="center"/>
    </xf>
    <xf numFmtId="177" fontId="8" fillId="2" borderId="8" xfId="31" applyNumberFormat="1" applyFont="1" applyFill="1" applyBorder="1" applyAlignment="1">
      <alignment vertical="center"/>
    </xf>
    <xf numFmtId="0" fontId="2" fillId="2" borderId="6" xfId="31" applyFont="1" applyFill="1" applyBorder="1" applyAlignment="1">
      <alignment vertical="center"/>
    </xf>
    <xf numFmtId="176" fontId="7" fillId="2" borderId="21" xfId="31" applyNumberFormat="1" applyFont="1" applyFill="1" applyBorder="1" applyAlignment="1">
      <alignment vertical="center"/>
    </xf>
    <xf numFmtId="0" fontId="2" fillId="2" borderId="22" xfId="31" applyFont="1" applyFill="1" applyBorder="1" applyAlignment="1">
      <alignment vertical="center"/>
    </xf>
    <xf numFmtId="177" fontId="8" fillId="2" borderId="23" xfId="31" applyNumberFormat="1" applyFont="1" applyFill="1" applyBorder="1" applyAlignment="1">
      <alignment vertical="center"/>
    </xf>
    <xf numFmtId="177" fontId="8" fillId="2" borderId="22" xfId="31" applyNumberFormat="1" applyFont="1" applyFill="1" applyBorder="1" applyAlignment="1">
      <alignment vertical="center"/>
    </xf>
    <xf numFmtId="177" fontId="8" fillId="2" borderId="24" xfId="31" applyNumberFormat="1" applyFont="1" applyFill="1" applyBorder="1" applyAlignment="1">
      <alignment vertical="center"/>
    </xf>
    <xf numFmtId="176" fontId="7" fillId="2" borderId="25" xfId="31" applyNumberFormat="1" applyFont="1" applyFill="1" applyBorder="1" applyAlignment="1">
      <alignment vertical="center"/>
    </xf>
    <xf numFmtId="0" fontId="2" fillId="2" borderId="26" xfId="31" applyFont="1" applyFill="1" applyBorder="1" applyAlignment="1">
      <alignment vertical="center"/>
    </xf>
    <xf numFmtId="177" fontId="8" fillId="2" borderId="27" xfId="31" applyNumberFormat="1" applyFont="1" applyFill="1" applyBorder="1" applyAlignment="1">
      <alignment vertical="center"/>
    </xf>
    <xf numFmtId="177" fontId="8" fillId="2" borderId="26" xfId="31" applyNumberFormat="1" applyFont="1" applyFill="1" applyBorder="1" applyAlignment="1">
      <alignment vertical="center"/>
    </xf>
    <xf numFmtId="177" fontId="8" fillId="2" borderId="28" xfId="31" applyNumberFormat="1" applyFont="1" applyFill="1" applyBorder="1" applyAlignment="1">
      <alignment vertical="center"/>
    </xf>
    <xf numFmtId="177" fontId="6" fillId="0" borderId="11" xfId="9" applyNumberFormat="1" applyFont="1" applyBorder="1" applyAlignment="1">
      <alignment vertical="center"/>
    </xf>
    <xf numFmtId="177" fontId="6" fillId="0" borderId="29" xfId="9" applyNumberFormat="1" applyFont="1" applyBorder="1" applyAlignment="1">
      <alignment vertical="center"/>
    </xf>
    <xf numFmtId="177" fontId="6" fillId="0" borderId="43" xfId="9" applyNumberFormat="1" applyFont="1" applyBorder="1" applyAlignment="1">
      <alignment vertical="center"/>
    </xf>
    <xf numFmtId="0" fontId="3" fillId="0" borderId="0" xfId="32" quotePrefix="1" applyFont="1" applyAlignment="1">
      <alignment horizontal="left"/>
    </xf>
    <xf numFmtId="0" fontId="4" fillId="0" borderId="0" xfId="32" applyFont="1"/>
    <xf numFmtId="177" fontId="4" fillId="0" borderId="0" xfId="32" applyNumberFormat="1" applyFont="1"/>
    <xf numFmtId="0" fontId="2" fillId="0" borderId="0" xfId="32" quotePrefix="1" applyFont="1" applyAlignment="1">
      <alignment horizontal="right"/>
    </xf>
    <xf numFmtId="0" fontId="8" fillId="2" borderId="1" xfId="32" applyFont="1" applyFill="1" applyBorder="1"/>
    <xf numFmtId="0" fontId="8" fillId="2" borderId="2" xfId="32" quotePrefix="1" applyFont="1" applyFill="1" applyBorder="1" applyAlignment="1">
      <alignment horizontal="right"/>
    </xf>
    <xf numFmtId="0" fontId="8" fillId="2" borderId="3" xfId="32" applyFont="1" applyFill="1" applyBorder="1"/>
    <xf numFmtId="0" fontId="8" fillId="2" borderId="51" xfId="32" applyFont="1" applyFill="1" applyBorder="1"/>
    <xf numFmtId="0" fontId="8" fillId="2" borderId="5" xfId="32" applyFont="1" applyFill="1" applyBorder="1"/>
    <xf numFmtId="0" fontId="8" fillId="2" borderId="6" xfId="32" applyFont="1" applyFill="1" applyBorder="1"/>
    <xf numFmtId="0" fontId="8" fillId="2" borderId="7" xfId="32" applyFont="1" applyFill="1" applyBorder="1" applyAlignment="1">
      <alignment horizontal="center"/>
    </xf>
    <xf numFmtId="0" fontId="8" fillId="2" borderId="6" xfId="32" applyFont="1" applyFill="1" applyBorder="1" applyAlignment="1">
      <alignment horizontal="center"/>
    </xf>
    <xf numFmtId="0" fontId="8" fillId="2" borderId="30" xfId="32" quotePrefix="1" applyFont="1" applyFill="1" applyBorder="1" applyAlignment="1">
      <alignment horizontal="center"/>
    </xf>
    <xf numFmtId="0" fontId="8" fillId="2" borderId="9" xfId="32" applyFont="1" applyFill="1" applyBorder="1"/>
    <xf numFmtId="0" fontId="8" fillId="2" borderId="10" xfId="32" applyFont="1" applyFill="1" applyBorder="1"/>
    <xf numFmtId="0" fontId="8" fillId="2" borderId="11" xfId="32" applyFont="1" applyFill="1" applyBorder="1"/>
    <xf numFmtId="0" fontId="8" fillId="2" borderId="29" xfId="32" applyFont="1" applyFill="1" applyBorder="1"/>
    <xf numFmtId="177" fontId="17" fillId="2" borderId="14" xfId="32" applyNumberFormat="1" applyFont="1" applyFill="1" applyBorder="1" applyAlignment="1">
      <alignment vertical="center"/>
    </xf>
    <xf numFmtId="177" fontId="17" fillId="2" borderId="52" xfId="32" applyNumberFormat="1" applyFont="1" applyFill="1" applyBorder="1" applyAlignment="1">
      <alignment vertical="center"/>
    </xf>
    <xf numFmtId="176" fontId="7" fillId="2" borderId="16" xfId="32" applyNumberFormat="1" applyFont="1" applyFill="1" applyBorder="1" applyAlignment="1">
      <alignment vertical="center"/>
    </xf>
    <xf numFmtId="0" fontId="8" fillId="2" borderId="13" xfId="32" applyFont="1" applyFill="1" applyBorder="1" applyAlignment="1">
      <alignment vertical="center"/>
    </xf>
    <xf numFmtId="177" fontId="16" fillId="2" borderId="14" xfId="32" applyNumberFormat="1" applyFont="1" applyFill="1" applyBorder="1" applyAlignment="1">
      <alignment vertical="center"/>
    </xf>
    <xf numFmtId="177" fontId="16" fillId="2" borderId="52" xfId="32" applyNumberFormat="1" applyFont="1" applyFill="1" applyBorder="1" applyAlignment="1">
      <alignment vertical="center"/>
    </xf>
    <xf numFmtId="176" fontId="7" fillId="2" borderId="17" xfId="32" applyNumberFormat="1" applyFont="1" applyFill="1" applyBorder="1" applyAlignment="1">
      <alignment vertical="center"/>
    </xf>
    <xf numFmtId="0" fontId="8" fillId="2" borderId="18" xfId="32" applyFont="1" applyFill="1" applyBorder="1" applyAlignment="1">
      <alignment vertical="center"/>
    </xf>
    <xf numFmtId="177" fontId="16" fillId="2" borderId="19" xfId="32" applyNumberFormat="1" applyFont="1" applyFill="1" applyBorder="1" applyAlignment="1">
      <alignment vertical="center"/>
    </xf>
    <xf numFmtId="177" fontId="16" fillId="2" borderId="32" xfId="32" applyNumberFormat="1" applyFont="1" applyFill="1" applyBorder="1" applyAlignment="1">
      <alignment vertical="center"/>
    </xf>
    <xf numFmtId="0" fontId="9" fillId="2" borderId="6" xfId="32" applyFont="1" applyFill="1" applyBorder="1" applyAlignment="1">
      <alignment vertical="center"/>
    </xf>
    <xf numFmtId="177" fontId="18" fillId="2" borderId="7" xfId="32" applyNumberFormat="1" applyFont="1" applyFill="1" applyBorder="1" applyAlignment="1">
      <alignment vertical="center"/>
    </xf>
    <xf numFmtId="177" fontId="18" fillId="2" borderId="30" xfId="32" applyNumberFormat="1" applyFont="1" applyFill="1" applyBorder="1" applyAlignment="1">
      <alignment vertical="center"/>
    </xf>
    <xf numFmtId="0" fontId="8" fillId="2" borderId="6" xfId="32" quotePrefix="1" applyFont="1" applyFill="1" applyBorder="1" applyAlignment="1">
      <alignment horizontal="left" vertical="center"/>
    </xf>
    <xf numFmtId="177" fontId="16" fillId="2" borderId="7" xfId="32" applyNumberFormat="1" applyFont="1" applyFill="1" applyBorder="1" applyAlignment="1">
      <alignment vertical="center"/>
    </xf>
    <xf numFmtId="177" fontId="16" fillId="2" borderId="30" xfId="32" applyNumberFormat="1" applyFont="1" applyFill="1" applyBorder="1" applyAlignment="1">
      <alignment vertical="center"/>
    </xf>
    <xf numFmtId="0" fontId="8" fillId="2" borderId="6" xfId="32" applyFont="1" applyFill="1" applyBorder="1" applyAlignment="1">
      <alignment vertical="center"/>
    </xf>
    <xf numFmtId="176" fontId="7" fillId="2" borderId="21" xfId="32" applyNumberFormat="1" applyFont="1" applyFill="1" applyBorder="1" applyAlignment="1">
      <alignment vertical="center"/>
    </xf>
    <xf numFmtId="0" fontId="8" fillId="2" borderId="22" xfId="32" applyFont="1" applyFill="1" applyBorder="1" applyAlignment="1">
      <alignment vertical="center"/>
    </xf>
    <xf numFmtId="177" fontId="16" fillId="2" borderId="23" xfId="32" applyNumberFormat="1" applyFont="1" applyFill="1" applyBorder="1" applyAlignment="1">
      <alignment vertical="center"/>
    </xf>
    <xf numFmtId="177" fontId="16" fillId="2" borderId="53" xfId="32" applyNumberFormat="1" applyFont="1" applyFill="1" applyBorder="1" applyAlignment="1">
      <alignment vertical="center"/>
    </xf>
    <xf numFmtId="176" fontId="7" fillId="2" borderId="25" xfId="32" applyNumberFormat="1" applyFont="1" applyFill="1" applyBorder="1" applyAlignment="1">
      <alignment vertical="center"/>
    </xf>
    <xf numFmtId="0" fontId="8" fillId="2" borderId="26" xfId="32" applyFont="1" applyFill="1" applyBorder="1" applyAlignment="1">
      <alignment vertical="center"/>
    </xf>
    <xf numFmtId="177" fontId="16" fillId="2" borderId="27" xfId="32" applyNumberFormat="1" applyFont="1" applyFill="1" applyBorder="1" applyAlignment="1">
      <alignment vertical="center"/>
    </xf>
    <xf numFmtId="177" fontId="16" fillId="2" borderId="54" xfId="32" applyNumberFormat="1" applyFont="1" applyFill="1" applyBorder="1" applyAlignment="1">
      <alignment vertical="center"/>
    </xf>
    <xf numFmtId="0" fontId="3" fillId="0" borderId="0" xfId="33" quotePrefix="1" applyFont="1" applyAlignment="1">
      <alignment horizontal="left"/>
    </xf>
    <xf numFmtId="0" fontId="4" fillId="0" borderId="0" xfId="33" applyFont="1"/>
    <xf numFmtId="0" fontId="2" fillId="0" borderId="0" xfId="33" applyFont="1" applyAlignment="1">
      <alignment horizontal="right"/>
    </xf>
    <xf numFmtId="0" fontId="8" fillId="2" borderId="1" xfId="33" applyFont="1" applyFill="1" applyBorder="1"/>
    <xf numFmtId="0" fontId="8" fillId="2" borderId="2" xfId="33" quotePrefix="1" applyFont="1" applyFill="1" applyBorder="1" applyAlignment="1">
      <alignment horizontal="right"/>
    </xf>
    <xf numFmtId="0" fontId="8" fillId="2" borderId="3" xfId="33" applyFont="1" applyFill="1" applyBorder="1"/>
    <xf numFmtId="0" fontId="8" fillId="2" borderId="51" xfId="33" applyFont="1" applyFill="1" applyBorder="1"/>
    <xf numFmtId="0" fontId="8" fillId="2" borderId="5" xfId="33" applyFont="1" applyFill="1" applyBorder="1"/>
    <xf numFmtId="0" fontId="8" fillId="2" borderId="6" xfId="33" applyFont="1" applyFill="1" applyBorder="1"/>
    <xf numFmtId="0" fontId="8" fillId="2" borderId="7" xfId="33" applyFont="1" applyFill="1" applyBorder="1" applyAlignment="1">
      <alignment horizontal="center"/>
    </xf>
    <xf numFmtId="0" fontId="8" fillId="2" borderId="9" xfId="33" applyFont="1" applyFill="1" applyBorder="1"/>
    <xf numFmtId="0" fontId="8" fillId="2" borderId="10" xfId="33" applyFont="1" applyFill="1" applyBorder="1"/>
    <xf numFmtId="0" fontId="8" fillId="2" borderId="11" xfId="33" applyFont="1" applyFill="1" applyBorder="1"/>
    <xf numFmtId="0" fontId="8" fillId="2" borderId="29" xfId="33" applyFont="1" applyFill="1" applyBorder="1"/>
    <xf numFmtId="177" fontId="17" fillId="2" borderId="14" xfId="33" applyNumberFormat="1" applyFont="1" applyFill="1" applyBorder="1" applyAlignment="1">
      <alignment vertical="center"/>
    </xf>
    <xf numFmtId="177" fontId="17" fillId="2" borderId="52" xfId="33" applyNumberFormat="1" applyFont="1" applyFill="1" applyBorder="1" applyAlignment="1">
      <alignment vertical="center"/>
    </xf>
    <xf numFmtId="177" fontId="4" fillId="0" borderId="0" xfId="33" applyNumberFormat="1" applyFont="1"/>
    <xf numFmtId="176" fontId="7" fillId="2" borderId="16" xfId="33" applyNumberFormat="1" applyFont="1" applyFill="1" applyBorder="1" applyAlignment="1">
      <alignment vertical="center"/>
    </xf>
    <xf numFmtId="0" fontId="8" fillId="2" borderId="13" xfId="33" applyFont="1" applyFill="1" applyBorder="1" applyAlignment="1">
      <alignment vertical="center"/>
    </xf>
    <xf numFmtId="177" fontId="16" fillId="2" borderId="14" xfId="33" applyNumberFormat="1" applyFont="1" applyFill="1" applyBorder="1" applyAlignment="1">
      <alignment vertical="center"/>
    </xf>
    <xf numFmtId="177" fontId="16" fillId="2" borderId="52" xfId="33" applyNumberFormat="1" applyFont="1" applyFill="1" applyBorder="1" applyAlignment="1">
      <alignment vertical="center"/>
    </xf>
    <xf numFmtId="176" fontId="7" fillId="2" borderId="17" xfId="33" applyNumberFormat="1" applyFont="1" applyFill="1" applyBorder="1" applyAlignment="1">
      <alignment vertical="center"/>
    </xf>
    <xf numFmtId="0" fontId="8" fillId="2" borderId="18" xfId="33" applyFont="1" applyFill="1" applyBorder="1" applyAlignment="1">
      <alignment vertical="center"/>
    </xf>
    <xf numFmtId="177" fontId="16" fillId="2" borderId="19" xfId="33" applyNumberFormat="1" applyFont="1" applyFill="1" applyBorder="1" applyAlignment="1">
      <alignment vertical="center"/>
    </xf>
    <xf numFmtId="177" fontId="16" fillId="2" borderId="32" xfId="33" applyNumberFormat="1" applyFont="1" applyFill="1" applyBorder="1" applyAlignment="1">
      <alignment vertical="center"/>
    </xf>
    <xf numFmtId="0" fontId="9" fillId="2" borderId="6" xfId="33" applyFont="1" applyFill="1" applyBorder="1" applyAlignment="1">
      <alignment vertical="center"/>
    </xf>
    <xf numFmtId="177" fontId="18" fillId="2" borderId="7" xfId="33" applyNumberFormat="1" applyFont="1" applyFill="1" applyBorder="1" applyAlignment="1">
      <alignment vertical="center"/>
    </xf>
    <xf numFmtId="177" fontId="18" fillId="2" borderId="30" xfId="33" applyNumberFormat="1" applyFont="1" applyFill="1" applyBorder="1" applyAlignment="1">
      <alignment vertical="center"/>
    </xf>
    <xf numFmtId="0" fontId="8" fillId="2" borderId="6" xfId="33" quotePrefix="1" applyFont="1" applyFill="1" applyBorder="1" applyAlignment="1">
      <alignment horizontal="left" vertical="center"/>
    </xf>
    <xf numFmtId="177" fontId="16" fillId="2" borderId="7" xfId="33" applyNumberFormat="1" applyFont="1" applyFill="1" applyBorder="1" applyAlignment="1">
      <alignment vertical="center"/>
    </xf>
    <xf numFmtId="177" fontId="16" fillId="2" borderId="30" xfId="33" applyNumberFormat="1" applyFont="1" applyFill="1" applyBorder="1" applyAlignment="1">
      <alignment vertical="center"/>
    </xf>
    <xf numFmtId="0" fontId="8" fillId="2" borderId="6" xfId="33" applyFont="1" applyFill="1" applyBorder="1" applyAlignment="1">
      <alignment vertical="center"/>
    </xf>
    <xf numFmtId="176" fontId="7" fillId="2" borderId="21" xfId="33" applyNumberFormat="1" applyFont="1" applyFill="1" applyBorder="1" applyAlignment="1">
      <alignment vertical="center"/>
    </xf>
    <xf numFmtId="0" fontId="8" fillId="2" borderId="22" xfId="33" applyFont="1" applyFill="1" applyBorder="1" applyAlignment="1">
      <alignment vertical="center"/>
    </xf>
    <xf numFmtId="177" fontId="16" fillId="2" borderId="23" xfId="33" applyNumberFormat="1" applyFont="1" applyFill="1" applyBorder="1" applyAlignment="1">
      <alignment vertical="center"/>
    </xf>
    <xf numFmtId="177" fontId="16" fillId="2" borderId="53" xfId="33" applyNumberFormat="1" applyFont="1" applyFill="1" applyBorder="1" applyAlignment="1">
      <alignment vertical="center"/>
    </xf>
    <xf numFmtId="176" fontId="7" fillId="2" borderId="25" xfId="33" applyNumberFormat="1" applyFont="1" applyFill="1" applyBorder="1" applyAlignment="1">
      <alignment vertical="center"/>
    </xf>
    <xf numFmtId="0" fontId="8" fillId="2" borderId="26" xfId="33" applyFont="1" applyFill="1" applyBorder="1" applyAlignment="1">
      <alignment vertical="center"/>
    </xf>
    <xf numFmtId="177" fontId="16" fillId="2" borderId="27" xfId="33" applyNumberFormat="1" applyFont="1" applyFill="1" applyBorder="1" applyAlignment="1">
      <alignment vertical="center"/>
    </xf>
    <xf numFmtId="177" fontId="16" fillId="2" borderId="54" xfId="33" applyNumberFormat="1" applyFont="1" applyFill="1" applyBorder="1" applyAlignment="1">
      <alignment vertical="center"/>
    </xf>
    <xf numFmtId="0" fontId="4" fillId="0" borderId="0" xfId="27" applyFont="1" applyBorder="1" applyAlignment="1">
      <alignment horizontal="distributed" vertical="center"/>
    </xf>
    <xf numFmtId="0" fontId="4" fillId="0" borderId="56" xfId="27" quotePrefix="1" applyFont="1" applyBorder="1" applyAlignment="1">
      <alignment horizontal="distributed" vertical="center"/>
    </xf>
    <xf numFmtId="177" fontId="8" fillId="0" borderId="11" xfId="4" applyNumberFormat="1" applyFont="1" applyBorder="1" applyAlignment="1">
      <alignment vertical="center"/>
    </xf>
    <xf numFmtId="177" fontId="8" fillId="0" borderId="29" xfId="4" applyNumberFormat="1" applyFont="1" applyBorder="1" applyAlignment="1">
      <alignment vertical="center"/>
    </xf>
    <xf numFmtId="177" fontId="8" fillId="0" borderId="43" xfId="4" applyNumberFormat="1" applyFont="1" applyBorder="1" applyAlignment="1">
      <alignment vertical="center"/>
    </xf>
    <xf numFmtId="0" fontId="2" fillId="2" borderId="7" xfId="18" applyFont="1" applyFill="1" applyBorder="1" applyAlignment="1">
      <alignment horizontal="center"/>
    </xf>
    <xf numFmtId="0" fontId="2" fillId="2" borderId="7" xfId="34" applyFont="1" applyFill="1" applyBorder="1" applyAlignment="1">
      <alignment horizontal="center"/>
    </xf>
    <xf numFmtId="0" fontId="2" fillId="2" borderId="7" xfId="30" applyFont="1" applyFill="1" applyBorder="1" applyAlignment="1">
      <alignment horizontal="center"/>
    </xf>
    <xf numFmtId="0" fontId="4" fillId="0" borderId="0" xfId="40" quotePrefix="1" applyFont="1" applyBorder="1" applyAlignment="1">
      <alignment horizontal="distributed" vertical="center" indent="1"/>
    </xf>
    <xf numFmtId="0" fontId="4" fillId="0" borderId="48" xfId="40" quotePrefix="1" applyFont="1" applyBorder="1" applyAlignment="1">
      <alignment horizontal="distributed" vertical="center" indent="1"/>
    </xf>
    <xf numFmtId="0" fontId="4" fillId="0" borderId="49" xfId="40" quotePrefix="1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indent="1"/>
    </xf>
    <xf numFmtId="0" fontId="4" fillId="0" borderId="0" xfId="24" applyFont="1" applyBorder="1" applyAlignment="1">
      <alignment horizontal="distributed" vertical="center" indent="1"/>
    </xf>
    <xf numFmtId="0" fontId="9" fillId="0" borderId="0" xfId="24" applyFont="1" applyBorder="1" applyAlignment="1">
      <alignment horizontal="distributed" vertical="center" indent="1"/>
    </xf>
    <xf numFmtId="0" fontId="4" fillId="0" borderId="48" xfId="24" applyFont="1" applyBorder="1" applyAlignment="1">
      <alignment horizontal="distributed" vertical="center" indent="1"/>
    </xf>
    <xf numFmtId="0" fontId="4" fillId="0" borderId="6" xfId="24" quotePrefix="1" applyFont="1" applyBorder="1" applyAlignment="1">
      <alignment horizontal="distributed" vertical="center" indent="1"/>
    </xf>
    <xf numFmtId="0" fontId="4" fillId="0" borderId="6" xfId="24" applyFont="1" applyBorder="1" applyAlignment="1">
      <alignment horizontal="distributed" vertical="center" indent="1"/>
    </xf>
    <xf numFmtId="0" fontId="9" fillId="0" borderId="6" xfId="24" applyFont="1" applyBorder="1" applyAlignment="1">
      <alignment horizontal="distributed" vertical="center" indent="1"/>
    </xf>
    <xf numFmtId="0" fontId="4" fillId="0" borderId="56" xfId="24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wrapText="1" indent="1"/>
    </xf>
    <xf numFmtId="0" fontId="4" fillId="0" borderId="49" xfId="24" applyFont="1" applyBorder="1" applyAlignment="1">
      <alignment horizontal="distributed" vertical="center" indent="1"/>
    </xf>
    <xf numFmtId="0" fontId="2" fillId="2" borderId="5" xfId="24" applyFont="1" applyFill="1" applyBorder="1" applyAlignment="1">
      <alignment horizontal="left"/>
    </xf>
    <xf numFmtId="0" fontId="4" fillId="0" borderId="57" xfId="24" applyFont="1" applyBorder="1" applyAlignment="1">
      <alignment horizontal="distributed" vertical="center" indent="1"/>
    </xf>
    <xf numFmtId="177" fontId="6" fillId="0" borderId="58" xfId="6" applyNumberFormat="1" applyFont="1" applyBorder="1" applyAlignment="1">
      <alignment vertical="center"/>
    </xf>
    <xf numFmtId="177" fontId="6" fillId="0" borderId="59" xfId="6" applyNumberFormat="1" applyFont="1" applyBorder="1" applyAlignment="1">
      <alignment vertical="center"/>
    </xf>
    <xf numFmtId="177" fontId="6" fillId="0" borderId="60" xfId="6" applyNumberFormat="1" applyFont="1" applyBorder="1" applyAlignment="1">
      <alignment vertical="center"/>
    </xf>
    <xf numFmtId="0" fontId="8" fillId="2" borderId="61" xfId="32" applyFont="1" applyFill="1" applyBorder="1"/>
    <xf numFmtId="0" fontId="8" fillId="2" borderId="0" xfId="32" applyFont="1" applyFill="1" applyBorder="1" applyAlignment="1">
      <alignment horizontal="center"/>
    </xf>
    <xf numFmtId="0" fontId="8" fillId="2" borderId="43" xfId="32" applyFont="1" applyFill="1" applyBorder="1"/>
    <xf numFmtId="177" fontId="17" fillId="2" borderId="62" xfId="32" applyNumberFormat="1" applyFont="1" applyFill="1" applyBorder="1" applyAlignment="1">
      <alignment vertical="center"/>
    </xf>
    <xf numFmtId="177" fontId="16" fillId="2" borderId="62" xfId="32" applyNumberFormat="1" applyFont="1" applyFill="1" applyBorder="1" applyAlignment="1">
      <alignment vertical="center"/>
    </xf>
    <xf numFmtId="177" fontId="16" fillId="2" borderId="45" xfId="32" applyNumberFormat="1" applyFont="1" applyFill="1" applyBorder="1" applyAlignment="1">
      <alignment vertical="center"/>
    </xf>
    <xf numFmtId="177" fontId="18" fillId="2" borderId="44" xfId="32" applyNumberFormat="1" applyFont="1" applyFill="1" applyBorder="1" applyAlignment="1">
      <alignment vertical="center"/>
    </xf>
    <xf numFmtId="177" fontId="16" fillId="2" borderId="44" xfId="32" applyNumberFormat="1" applyFont="1" applyFill="1" applyBorder="1" applyAlignment="1">
      <alignment vertical="center"/>
    </xf>
    <xf numFmtId="177" fontId="16" fillId="2" borderId="63" xfId="32" applyNumberFormat="1" applyFont="1" applyFill="1" applyBorder="1" applyAlignment="1">
      <alignment vertical="center"/>
    </xf>
    <xf numFmtId="177" fontId="16" fillId="2" borderId="64" xfId="32" applyNumberFormat="1" applyFont="1" applyFill="1" applyBorder="1" applyAlignment="1">
      <alignment vertical="center"/>
    </xf>
    <xf numFmtId="0" fontId="8" fillId="2" borderId="61" xfId="33" applyFont="1" applyFill="1" applyBorder="1"/>
    <xf numFmtId="0" fontId="8" fillId="2" borderId="44" xfId="33" applyFont="1" applyFill="1" applyBorder="1" applyAlignment="1">
      <alignment horizontal="center"/>
    </xf>
    <xf numFmtId="0" fontId="8" fillId="2" borderId="43" xfId="33" applyFont="1" applyFill="1" applyBorder="1"/>
    <xf numFmtId="177" fontId="17" fillId="2" borderId="62" xfId="33" applyNumberFormat="1" applyFont="1" applyFill="1" applyBorder="1" applyAlignment="1">
      <alignment vertical="center"/>
    </xf>
    <xf numFmtId="177" fontId="16" fillId="2" borderId="62" xfId="33" applyNumberFormat="1" applyFont="1" applyFill="1" applyBorder="1" applyAlignment="1">
      <alignment vertical="center"/>
    </xf>
    <xf numFmtId="177" fontId="16" fillId="2" borderId="45" xfId="33" applyNumberFormat="1" applyFont="1" applyFill="1" applyBorder="1" applyAlignment="1">
      <alignment vertical="center"/>
    </xf>
    <xf numFmtId="177" fontId="18" fillId="2" borderId="44" xfId="33" applyNumberFormat="1" applyFont="1" applyFill="1" applyBorder="1" applyAlignment="1">
      <alignment vertical="center"/>
    </xf>
    <xf numFmtId="177" fontId="16" fillId="2" borderId="44" xfId="33" applyNumberFormat="1" applyFont="1" applyFill="1" applyBorder="1" applyAlignment="1">
      <alignment vertical="center"/>
    </xf>
    <xf numFmtId="177" fontId="16" fillId="2" borderId="63" xfId="33" applyNumberFormat="1" applyFont="1" applyFill="1" applyBorder="1" applyAlignment="1">
      <alignment vertical="center"/>
    </xf>
    <xf numFmtId="177" fontId="16" fillId="2" borderId="64" xfId="33" applyNumberFormat="1" applyFont="1" applyFill="1" applyBorder="1" applyAlignment="1">
      <alignment vertical="center"/>
    </xf>
    <xf numFmtId="0" fontId="8" fillId="2" borderId="44" xfId="32" applyFont="1" applyFill="1" applyBorder="1" applyAlignment="1">
      <alignment horizontal="center"/>
    </xf>
    <xf numFmtId="0" fontId="8" fillId="2" borderId="44" xfId="32" quotePrefix="1" applyFont="1" applyFill="1" applyBorder="1" applyAlignment="1">
      <alignment horizontal="center"/>
    </xf>
    <xf numFmtId="0" fontId="8" fillId="2" borderId="30" xfId="33" applyFont="1" applyFill="1" applyBorder="1" applyAlignment="1">
      <alignment horizontal="center"/>
    </xf>
    <xf numFmtId="0" fontId="5" fillId="2" borderId="66" xfId="18" quotePrefix="1" applyFont="1" applyFill="1" applyBorder="1" applyAlignment="1">
      <alignment horizontal="center" vertical="center"/>
    </xf>
    <xf numFmtId="0" fontId="5" fillId="2" borderId="67" xfId="18" quotePrefix="1" applyFont="1" applyFill="1" applyBorder="1" applyAlignment="1">
      <alignment horizontal="center" vertical="center"/>
    </xf>
    <xf numFmtId="0" fontId="5" fillId="2" borderId="65" xfId="18" quotePrefix="1" applyFont="1" applyFill="1" applyBorder="1" applyAlignment="1">
      <alignment horizontal="center" vertical="center"/>
    </xf>
    <xf numFmtId="0" fontId="5" fillId="2" borderId="55" xfId="18" quotePrefix="1" applyFont="1" applyFill="1" applyBorder="1" applyAlignment="1">
      <alignment horizontal="center" vertical="center"/>
    </xf>
    <xf numFmtId="0" fontId="5" fillId="2" borderId="66" xfId="29" applyFont="1" applyFill="1" applyBorder="1" applyAlignment="1">
      <alignment horizontal="center" vertical="center"/>
    </xf>
    <xf numFmtId="0" fontId="5" fillId="2" borderId="67" xfId="29" applyFont="1" applyFill="1" applyBorder="1" applyAlignment="1">
      <alignment horizontal="center" vertical="center"/>
    </xf>
    <xf numFmtId="0" fontId="5" fillId="2" borderId="65" xfId="29" applyFont="1" applyFill="1" applyBorder="1" applyAlignment="1">
      <alignment horizontal="center" vertical="center"/>
    </xf>
    <xf numFmtId="0" fontId="5" fillId="2" borderId="55" xfId="29" applyFont="1" applyFill="1" applyBorder="1" applyAlignment="1">
      <alignment horizontal="center" vertical="center"/>
    </xf>
    <xf numFmtId="0" fontId="11" fillId="0" borderId="66" xfId="34" quotePrefix="1" applyFont="1" applyBorder="1" applyAlignment="1">
      <alignment horizontal="center" vertical="center"/>
    </xf>
    <xf numFmtId="0" fontId="11" fillId="0" borderId="67" xfId="34" quotePrefix="1" applyFont="1" applyBorder="1" applyAlignment="1">
      <alignment horizontal="center" vertical="center"/>
    </xf>
    <xf numFmtId="0" fontId="11" fillId="0" borderId="65" xfId="34" quotePrefix="1" applyFont="1" applyBorder="1" applyAlignment="1">
      <alignment horizontal="center" vertical="center"/>
    </xf>
    <xf numFmtId="0" fontId="11" fillId="0" borderId="55" xfId="34" quotePrefix="1" applyFont="1" applyBorder="1" applyAlignment="1">
      <alignment horizontal="center" vertical="center"/>
    </xf>
    <xf numFmtId="0" fontId="5" fillId="0" borderId="65" xfId="34" quotePrefix="1" applyFont="1" applyBorder="1" applyAlignment="1">
      <alignment horizontal="center" vertical="center"/>
    </xf>
    <xf numFmtId="0" fontId="5" fillId="0" borderId="55" xfId="34" quotePrefix="1" applyFont="1" applyBorder="1" applyAlignment="1">
      <alignment horizontal="center" vertical="center"/>
    </xf>
    <xf numFmtId="0" fontId="11" fillId="0" borderId="65" xfId="35" quotePrefix="1" applyFont="1" applyBorder="1" applyAlignment="1">
      <alignment horizontal="center" vertical="center"/>
    </xf>
    <xf numFmtId="0" fontId="11" fillId="0" borderId="55" xfId="35" quotePrefix="1" applyFont="1" applyBorder="1" applyAlignment="1">
      <alignment horizontal="center" vertical="center"/>
    </xf>
    <xf numFmtId="0" fontId="5" fillId="0" borderId="65" xfId="36" quotePrefix="1" applyFont="1" applyBorder="1" applyAlignment="1">
      <alignment horizontal="center" vertical="center"/>
    </xf>
    <xf numFmtId="0" fontId="5" fillId="0" borderId="55" xfId="36" quotePrefix="1" applyFont="1" applyBorder="1" applyAlignment="1">
      <alignment horizontal="center" vertical="center"/>
    </xf>
    <xf numFmtId="0" fontId="5" fillId="0" borderId="66" xfId="36" applyFont="1" applyBorder="1" applyAlignment="1">
      <alignment horizontal="center" vertical="center"/>
    </xf>
    <xf numFmtId="0" fontId="5" fillId="0" borderId="67" xfId="36" applyFont="1" applyBorder="1" applyAlignment="1">
      <alignment horizontal="center" vertical="center"/>
    </xf>
    <xf numFmtId="0" fontId="20" fillId="0" borderId="66" xfId="36" applyFont="1" applyBorder="1" applyAlignment="1">
      <alignment horizontal="center" vertical="center"/>
    </xf>
    <xf numFmtId="0" fontId="20" fillId="0" borderId="67" xfId="36" applyFont="1" applyBorder="1" applyAlignment="1">
      <alignment horizontal="center" vertical="center"/>
    </xf>
    <xf numFmtId="0" fontId="5" fillId="0" borderId="66" xfId="36" quotePrefix="1" applyFont="1" applyBorder="1" applyAlignment="1">
      <alignment horizontal="center" vertical="center"/>
    </xf>
    <xf numFmtId="0" fontId="5" fillId="0" borderId="67" xfId="36" quotePrefix="1" applyFont="1" applyBorder="1" applyAlignment="1">
      <alignment horizontal="center" vertical="center"/>
    </xf>
    <xf numFmtId="0" fontId="11" fillId="0" borderId="66" xfId="37" quotePrefix="1" applyFont="1" applyBorder="1" applyAlignment="1">
      <alignment horizontal="center" vertical="center"/>
    </xf>
    <xf numFmtId="0" fontId="11" fillId="0" borderId="67" xfId="37" quotePrefix="1" applyFont="1" applyBorder="1" applyAlignment="1">
      <alignment horizontal="center" vertical="center"/>
    </xf>
    <xf numFmtId="0" fontId="11" fillId="0" borderId="65" xfId="37" quotePrefix="1" applyFont="1" applyBorder="1" applyAlignment="1">
      <alignment horizontal="center" vertical="center"/>
    </xf>
    <xf numFmtId="0" fontId="11" fillId="0" borderId="55" xfId="37" quotePrefix="1" applyFont="1" applyBorder="1" applyAlignment="1">
      <alignment horizontal="center" vertical="center"/>
    </xf>
    <xf numFmtId="0" fontId="5" fillId="0" borderId="66" xfId="37" quotePrefix="1" applyFont="1" applyBorder="1" applyAlignment="1">
      <alignment horizontal="center" vertical="center"/>
    </xf>
    <xf numFmtId="0" fontId="5" fillId="0" borderId="67" xfId="37" quotePrefix="1" applyFont="1" applyBorder="1" applyAlignment="1">
      <alignment horizontal="center" vertical="center"/>
    </xf>
    <xf numFmtId="0" fontId="11" fillId="0" borderId="66" xfId="39" quotePrefix="1" applyFont="1" applyBorder="1" applyAlignment="1">
      <alignment horizontal="center" vertical="center" shrinkToFit="1"/>
    </xf>
    <xf numFmtId="0" fontId="11" fillId="0" borderId="67" xfId="39" quotePrefix="1" applyFont="1" applyBorder="1" applyAlignment="1">
      <alignment horizontal="center" vertical="center" shrinkToFit="1"/>
    </xf>
    <xf numFmtId="0" fontId="11" fillId="0" borderId="66" xfId="39" applyFont="1" applyBorder="1" applyAlignment="1">
      <alignment horizontal="center" vertical="center"/>
    </xf>
    <xf numFmtId="0" fontId="11" fillId="0" borderId="67" xfId="39" quotePrefix="1" applyFont="1" applyBorder="1" applyAlignment="1">
      <alignment horizontal="center" vertical="center"/>
    </xf>
    <xf numFmtId="0" fontId="11" fillId="0" borderId="66" xfId="39" applyFont="1" applyBorder="1" applyAlignment="1">
      <alignment horizontal="center" vertical="center" shrinkToFit="1"/>
    </xf>
    <xf numFmtId="0" fontId="11" fillId="0" borderId="66" xfId="39" quotePrefix="1" applyFont="1" applyBorder="1" applyAlignment="1">
      <alignment horizontal="center" vertical="center"/>
    </xf>
    <xf numFmtId="0" fontId="11" fillId="0" borderId="65" xfId="39" applyFont="1" applyBorder="1" applyAlignment="1">
      <alignment horizontal="center" vertical="center" shrinkToFit="1"/>
    </xf>
    <xf numFmtId="0" fontId="11" fillId="0" borderId="55" xfId="39" quotePrefix="1" applyFont="1" applyBorder="1" applyAlignment="1">
      <alignment horizontal="center" vertical="center" shrinkToFit="1"/>
    </xf>
    <xf numFmtId="0" fontId="11" fillId="0" borderId="65" xfId="39" quotePrefix="1" applyFont="1" applyBorder="1" applyAlignment="1">
      <alignment horizontal="center" vertical="center"/>
    </xf>
    <xf numFmtId="0" fontId="11" fillId="0" borderId="55" xfId="39" quotePrefix="1" applyFont="1" applyBorder="1" applyAlignment="1">
      <alignment horizontal="center" vertical="center"/>
    </xf>
    <xf numFmtId="0" fontId="0" fillId="0" borderId="67" xfId="0" applyBorder="1"/>
    <xf numFmtId="0" fontId="11" fillId="0" borderId="65" xfId="40" quotePrefix="1" applyFont="1" applyBorder="1" applyAlignment="1">
      <alignment horizontal="center" vertical="center"/>
    </xf>
    <xf numFmtId="0" fontId="11" fillId="0" borderId="55" xfId="40" quotePrefix="1" applyFont="1" applyBorder="1" applyAlignment="1">
      <alignment horizontal="center" vertical="center"/>
    </xf>
    <xf numFmtId="0" fontId="11" fillId="0" borderId="66" xfId="40" quotePrefix="1" applyFont="1" applyBorder="1" applyAlignment="1">
      <alignment horizontal="center" vertical="center"/>
    </xf>
    <xf numFmtId="0" fontId="11" fillId="0" borderId="67" xfId="40" quotePrefix="1" applyFont="1" applyBorder="1" applyAlignment="1">
      <alignment horizontal="center" vertical="center"/>
    </xf>
    <xf numFmtId="0" fontId="5" fillId="0" borderId="65" xfId="40" quotePrefix="1" applyFont="1" applyBorder="1" applyAlignment="1">
      <alignment horizontal="center" vertical="center"/>
    </xf>
    <xf numFmtId="0" fontId="5" fillId="0" borderId="55" xfId="40" quotePrefix="1" applyFont="1" applyBorder="1" applyAlignment="1">
      <alignment horizontal="center" vertical="center"/>
    </xf>
    <xf numFmtId="0" fontId="11" fillId="0" borderId="65" xfId="19" quotePrefix="1" applyFont="1" applyBorder="1" applyAlignment="1">
      <alignment horizontal="center" vertical="center"/>
    </xf>
    <xf numFmtId="0" fontId="11" fillId="0" borderId="55" xfId="19" quotePrefix="1" applyFont="1" applyBorder="1" applyAlignment="1">
      <alignment horizontal="center" vertical="center"/>
    </xf>
    <xf numFmtId="0" fontId="11" fillId="0" borderId="66" xfId="20" quotePrefix="1" applyFont="1" applyBorder="1" applyAlignment="1">
      <alignment horizontal="center" vertical="center"/>
    </xf>
    <xf numFmtId="0" fontId="11" fillId="0" borderId="67" xfId="20" quotePrefix="1" applyFont="1" applyBorder="1" applyAlignment="1">
      <alignment horizontal="center" vertical="center"/>
    </xf>
    <xf numFmtId="0" fontId="5" fillId="0" borderId="65" xfId="20" quotePrefix="1" applyFont="1" applyBorder="1" applyAlignment="1">
      <alignment horizontal="center" vertical="center"/>
    </xf>
    <xf numFmtId="0" fontId="11" fillId="0" borderId="55" xfId="20" quotePrefix="1" applyFont="1" applyBorder="1" applyAlignment="1">
      <alignment horizontal="center" vertical="center"/>
    </xf>
    <xf numFmtId="0" fontId="11" fillId="0" borderId="65" xfId="20" quotePrefix="1" applyFont="1" applyBorder="1" applyAlignment="1">
      <alignment horizontal="center" vertical="center"/>
    </xf>
    <xf numFmtId="0" fontId="11" fillId="0" borderId="65" xfId="21" quotePrefix="1" applyFont="1" applyBorder="1" applyAlignment="1">
      <alignment horizontal="center" vertical="center"/>
    </xf>
    <xf numFmtId="0" fontId="11" fillId="0" borderId="55" xfId="21" quotePrefix="1" applyFont="1" applyBorder="1" applyAlignment="1">
      <alignment horizontal="center" vertical="center"/>
    </xf>
    <xf numFmtId="0" fontId="5" fillId="0" borderId="65" xfId="22" quotePrefix="1" applyFont="1" applyBorder="1" applyAlignment="1">
      <alignment horizontal="center" vertical="center"/>
    </xf>
    <xf numFmtId="0" fontId="5" fillId="0" borderId="55" xfId="22" quotePrefix="1" applyFont="1" applyBorder="1" applyAlignment="1">
      <alignment horizontal="center" vertical="center"/>
    </xf>
    <xf numFmtId="0" fontId="5" fillId="0" borderId="66" xfId="22" quotePrefix="1" applyFont="1" applyBorder="1" applyAlignment="1">
      <alignment horizontal="center" vertical="center"/>
    </xf>
    <xf numFmtId="0" fontId="5" fillId="0" borderId="67" xfId="22" quotePrefix="1" applyFont="1" applyBorder="1" applyAlignment="1">
      <alignment horizontal="center" vertical="center"/>
    </xf>
    <xf numFmtId="0" fontId="11" fillId="0" borderId="65" xfId="23" applyFont="1" applyBorder="1" applyAlignment="1">
      <alignment horizontal="center" vertical="center"/>
    </xf>
    <xf numFmtId="0" fontId="11" fillId="0" borderId="55" xfId="23" applyFont="1" applyBorder="1" applyAlignment="1">
      <alignment horizontal="center" vertical="center"/>
    </xf>
    <xf numFmtId="0" fontId="11" fillId="0" borderId="65" xfId="24" quotePrefix="1" applyFont="1" applyBorder="1" applyAlignment="1">
      <alignment horizontal="center" vertical="center"/>
    </xf>
    <xf numFmtId="0" fontId="11" fillId="0" borderId="55" xfId="24" quotePrefix="1" applyFont="1" applyBorder="1" applyAlignment="1">
      <alignment horizontal="center" vertical="center"/>
    </xf>
    <xf numFmtId="0" fontId="11" fillId="0" borderId="66" xfId="24" quotePrefix="1" applyFont="1" applyBorder="1" applyAlignment="1">
      <alignment horizontal="center" vertical="center"/>
    </xf>
    <xf numFmtId="0" fontId="11" fillId="0" borderId="67" xfId="24" quotePrefix="1" applyFont="1" applyBorder="1" applyAlignment="1">
      <alignment horizontal="center" vertical="center"/>
    </xf>
    <xf numFmtId="0" fontId="5" fillId="0" borderId="65" xfId="24" quotePrefix="1" applyFont="1" applyBorder="1" applyAlignment="1">
      <alignment horizontal="center" vertical="center"/>
    </xf>
    <xf numFmtId="0" fontId="5" fillId="0" borderId="55" xfId="24" quotePrefix="1" applyFont="1" applyBorder="1" applyAlignment="1">
      <alignment horizontal="center" vertical="center"/>
    </xf>
    <xf numFmtId="0" fontId="11" fillId="0" borderId="65" xfId="25" quotePrefix="1" applyFont="1" applyBorder="1" applyAlignment="1">
      <alignment horizontal="center" vertical="center"/>
    </xf>
    <xf numFmtId="0" fontId="11" fillId="0" borderId="55" xfId="25" quotePrefix="1" applyFont="1" applyBorder="1" applyAlignment="1">
      <alignment horizontal="center" vertical="center"/>
    </xf>
    <xf numFmtId="0" fontId="5" fillId="0" borderId="66" xfId="26" applyFont="1" applyBorder="1" applyAlignment="1">
      <alignment horizontal="center" vertical="center"/>
    </xf>
    <xf numFmtId="0" fontId="5" fillId="0" borderId="67" xfId="26" applyFont="1" applyBorder="1" applyAlignment="1">
      <alignment horizontal="center" vertical="center"/>
    </xf>
    <xf numFmtId="0" fontId="5" fillId="0" borderId="65" xfId="26" quotePrefix="1" applyFont="1" applyBorder="1" applyAlignment="1">
      <alignment horizontal="center" vertical="center"/>
    </xf>
    <xf numFmtId="0" fontId="5" fillId="0" borderId="55" xfId="26" quotePrefix="1" applyFont="1" applyBorder="1" applyAlignment="1">
      <alignment horizontal="center" vertical="center"/>
    </xf>
    <xf numFmtId="0" fontId="5" fillId="0" borderId="66" xfId="26" quotePrefix="1" applyFont="1" applyBorder="1" applyAlignment="1">
      <alignment horizontal="center" vertical="center"/>
    </xf>
    <xf numFmtId="0" fontId="19" fillId="0" borderId="65" xfId="26" applyFont="1" applyBorder="1" applyAlignment="1">
      <alignment horizontal="center" vertical="center"/>
    </xf>
    <xf numFmtId="0" fontId="19" fillId="0" borderId="55" xfId="26" applyFont="1" applyBorder="1" applyAlignment="1">
      <alignment horizontal="center" vertical="center"/>
    </xf>
    <xf numFmtId="0" fontId="5" fillId="0" borderId="67" xfId="26" quotePrefix="1" applyFont="1" applyBorder="1" applyAlignment="1">
      <alignment horizontal="center" vertical="center"/>
    </xf>
    <xf numFmtId="0" fontId="15" fillId="0" borderId="65" xfId="26" applyFont="1" applyBorder="1" applyAlignment="1">
      <alignment horizontal="center" vertical="center"/>
    </xf>
    <xf numFmtId="0" fontId="15" fillId="0" borderId="55" xfId="26" applyFont="1" applyBorder="1" applyAlignment="1">
      <alignment horizontal="center" vertical="center"/>
    </xf>
    <xf numFmtId="0" fontId="5" fillId="0" borderId="66" xfId="26" applyFont="1" applyBorder="1" applyAlignment="1">
      <alignment horizontal="distributed" vertical="center" indent="1"/>
    </xf>
    <xf numFmtId="0" fontId="5" fillId="0" borderId="66" xfId="26" quotePrefix="1" applyFont="1" applyBorder="1" applyAlignment="1">
      <alignment horizontal="distributed" vertical="center" indent="1"/>
    </xf>
    <xf numFmtId="0" fontId="5" fillId="0" borderId="66" xfId="27" quotePrefix="1" applyFont="1" applyBorder="1" applyAlignment="1">
      <alignment horizontal="center" vertical="center"/>
    </xf>
    <xf numFmtId="0" fontId="5" fillId="0" borderId="67" xfId="27" quotePrefix="1" applyFont="1" applyBorder="1" applyAlignment="1">
      <alignment horizontal="center" vertical="center"/>
    </xf>
    <xf numFmtId="0" fontId="5" fillId="0" borderId="65" xfId="27" quotePrefix="1" applyFont="1" applyBorder="1" applyAlignment="1">
      <alignment horizontal="center" vertical="center"/>
    </xf>
    <xf numFmtId="0" fontId="5" fillId="0" borderId="55" xfId="27" quotePrefix="1" applyFont="1" applyBorder="1" applyAlignment="1">
      <alignment horizontal="center" vertical="center"/>
    </xf>
    <xf numFmtId="0" fontId="11" fillId="0" borderId="65" xfId="28" quotePrefix="1" applyFont="1" applyBorder="1" applyAlignment="1">
      <alignment horizontal="center" vertical="center"/>
    </xf>
    <xf numFmtId="0" fontId="11" fillId="0" borderId="55" xfId="28" quotePrefix="1" applyFont="1" applyBorder="1" applyAlignment="1">
      <alignment horizontal="center" vertical="center"/>
    </xf>
    <xf numFmtId="0" fontId="5" fillId="2" borderId="66" xfId="30" quotePrefix="1" applyFont="1" applyFill="1" applyBorder="1" applyAlignment="1">
      <alignment horizontal="center" vertical="center"/>
    </xf>
    <xf numFmtId="0" fontId="5" fillId="2" borderId="67" xfId="30" quotePrefix="1" applyFont="1" applyFill="1" applyBorder="1" applyAlignment="1">
      <alignment horizontal="center" vertical="center"/>
    </xf>
    <xf numFmtId="0" fontId="5" fillId="2" borderId="65" xfId="30" quotePrefix="1" applyFont="1" applyFill="1" applyBorder="1" applyAlignment="1">
      <alignment horizontal="center" vertical="center"/>
    </xf>
    <xf numFmtId="0" fontId="5" fillId="2" borderId="55" xfId="30" quotePrefix="1" applyFont="1" applyFill="1" applyBorder="1" applyAlignment="1">
      <alignment horizontal="center" vertical="center"/>
    </xf>
    <xf numFmtId="0" fontId="5" fillId="2" borderId="65" xfId="31" quotePrefix="1" applyFont="1" applyFill="1" applyBorder="1" applyAlignment="1">
      <alignment horizontal="center" vertical="center"/>
    </xf>
    <xf numFmtId="0" fontId="5" fillId="2" borderId="55" xfId="31" quotePrefix="1" applyFont="1" applyFill="1" applyBorder="1" applyAlignment="1">
      <alignment horizontal="center" vertical="center"/>
    </xf>
    <xf numFmtId="0" fontId="5" fillId="0" borderId="66" xfId="34" quotePrefix="1" applyFont="1" applyBorder="1" applyAlignment="1">
      <alignment horizontal="center" vertical="center"/>
    </xf>
    <xf numFmtId="0" fontId="5" fillId="0" borderId="67" xfId="34" quotePrefix="1" applyFont="1" applyBorder="1" applyAlignment="1">
      <alignment horizontal="center" vertical="center"/>
    </xf>
    <xf numFmtId="0" fontId="5" fillId="2" borderId="66" xfId="32" quotePrefix="1" applyFont="1" applyFill="1" applyBorder="1" applyAlignment="1">
      <alignment horizontal="center" vertical="center"/>
    </xf>
    <xf numFmtId="0" fontId="5" fillId="2" borderId="67" xfId="32" quotePrefix="1" applyFont="1" applyFill="1" applyBorder="1" applyAlignment="1">
      <alignment horizontal="center" vertical="center"/>
    </xf>
    <xf numFmtId="0" fontId="5" fillId="2" borderId="65" xfId="32" quotePrefix="1" applyFont="1" applyFill="1" applyBorder="1" applyAlignment="1">
      <alignment horizontal="center" vertical="center"/>
    </xf>
    <xf numFmtId="0" fontId="5" fillId="2" borderId="55" xfId="32" quotePrefix="1" applyFont="1" applyFill="1" applyBorder="1" applyAlignment="1">
      <alignment horizontal="center" vertical="center"/>
    </xf>
    <xf numFmtId="0" fontId="5" fillId="2" borderId="66" xfId="33" quotePrefix="1" applyFont="1" applyFill="1" applyBorder="1" applyAlignment="1">
      <alignment horizontal="center" vertical="center"/>
    </xf>
    <xf numFmtId="0" fontId="5" fillId="2" borderId="67" xfId="33" quotePrefix="1" applyFont="1" applyFill="1" applyBorder="1" applyAlignment="1">
      <alignment horizontal="center" vertical="center"/>
    </xf>
    <xf numFmtId="0" fontId="5" fillId="2" borderId="65" xfId="33" quotePrefix="1" applyFont="1" applyFill="1" applyBorder="1" applyAlignment="1">
      <alignment horizontal="center" vertical="center"/>
    </xf>
    <xf numFmtId="0" fontId="5" fillId="2" borderId="55" xfId="33" quotePrefix="1" applyFont="1" applyFill="1" applyBorder="1" applyAlignment="1">
      <alignment horizontal="center" vertical="center"/>
    </xf>
  </cellXfs>
  <cellStyles count="41">
    <cellStyle name="桁区切り_表１０" xfId="1"/>
    <cellStyle name="桁区切り_表１１" xfId="2"/>
    <cellStyle name="桁区切り_表１２" xfId="3"/>
    <cellStyle name="桁区切り_表１３" xfId="4"/>
    <cellStyle name="桁区切り_表１４" xfId="5"/>
    <cellStyle name="桁区切り_表１５" xfId="6"/>
    <cellStyle name="桁区切り_表１６" xfId="7"/>
    <cellStyle name="桁区切り_表１７" xfId="8"/>
    <cellStyle name="桁区切り_表１８" xfId="9"/>
    <cellStyle name="桁区切り_表１９" xfId="10"/>
    <cellStyle name="桁区切り_表３" xfId="11"/>
    <cellStyle name="桁区切り_表４" xfId="12"/>
    <cellStyle name="桁区切り_表５" xfId="13"/>
    <cellStyle name="桁区切り_表６" xfId="14"/>
    <cellStyle name="桁区切り_表７" xfId="15"/>
    <cellStyle name="桁区切り_表８" xfId="16"/>
    <cellStyle name="桁区切り_表９" xfId="17"/>
    <cellStyle name="標準" xfId="0" builtinId="0"/>
    <cellStyle name="標準_表１" xfId="18"/>
    <cellStyle name="標準_表１０" xfId="19"/>
    <cellStyle name="標準_表１１" xfId="20"/>
    <cellStyle name="標準_表１２" xfId="21"/>
    <cellStyle name="標準_表１３" xfId="22"/>
    <cellStyle name="標準_表１４" xfId="23"/>
    <cellStyle name="標準_表１５" xfId="24"/>
    <cellStyle name="標準_表１６" xfId="25"/>
    <cellStyle name="標準_表１７" xfId="26"/>
    <cellStyle name="標準_表１８" xfId="27"/>
    <cellStyle name="標準_表１９" xfId="28"/>
    <cellStyle name="標準_表２" xfId="29"/>
    <cellStyle name="標準_表２０" xfId="30"/>
    <cellStyle name="標準_表２１" xfId="31"/>
    <cellStyle name="標準_表２２" xfId="32"/>
    <cellStyle name="標準_表２３" xfId="33"/>
    <cellStyle name="標準_表３" xfId="34"/>
    <cellStyle name="標準_表４" xfId="35"/>
    <cellStyle name="標準_表５" xfId="36"/>
    <cellStyle name="標準_表６" xfId="37"/>
    <cellStyle name="標準_表７" xfId="38"/>
    <cellStyle name="標準_表８" xfId="39"/>
    <cellStyle name="標準_表９" xfId="4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14" name="Line 1">
          <a:extLst>
            <a:ext uri="{FF2B5EF4-FFF2-40B4-BE49-F238E27FC236}">
              <a16:creationId xmlns:a16="http://schemas.microsoft.com/office/drawing/2014/main" id="{722E5498-532D-4172-8971-51BAB6B74E56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915" name="Line 1242">
          <a:extLst>
            <a:ext uri="{FF2B5EF4-FFF2-40B4-BE49-F238E27FC236}">
              <a16:creationId xmlns:a16="http://schemas.microsoft.com/office/drawing/2014/main" id="{981335D4-B772-4D93-8409-5E7EDE1EB85C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2916" name="Line 1243">
          <a:extLst>
            <a:ext uri="{FF2B5EF4-FFF2-40B4-BE49-F238E27FC236}">
              <a16:creationId xmlns:a16="http://schemas.microsoft.com/office/drawing/2014/main" id="{76A43772-42A2-4C5C-96DF-0CFA280480A9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2917" name="Line 1244">
          <a:extLst>
            <a:ext uri="{FF2B5EF4-FFF2-40B4-BE49-F238E27FC236}">
              <a16:creationId xmlns:a16="http://schemas.microsoft.com/office/drawing/2014/main" id="{768DF9F4-B88C-4587-92C1-ABF62838C609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2918" name="Line 1245">
          <a:extLst>
            <a:ext uri="{FF2B5EF4-FFF2-40B4-BE49-F238E27FC236}">
              <a16:creationId xmlns:a16="http://schemas.microsoft.com/office/drawing/2014/main" id="{2F372798-9197-4489-B4F3-C390186F3432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2919" name="Line 1246">
          <a:extLst>
            <a:ext uri="{FF2B5EF4-FFF2-40B4-BE49-F238E27FC236}">
              <a16:creationId xmlns:a16="http://schemas.microsoft.com/office/drawing/2014/main" id="{7AA8C7A7-EBBD-4CC4-BAFC-56D067120CD2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10147" name="Line 1">
          <a:extLst>
            <a:ext uri="{FF2B5EF4-FFF2-40B4-BE49-F238E27FC236}">
              <a16:creationId xmlns:a16="http://schemas.microsoft.com/office/drawing/2014/main" id="{CE6ACC9D-5386-4096-8A38-D4D9DB663FF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410148" name="Line 2">
          <a:extLst>
            <a:ext uri="{FF2B5EF4-FFF2-40B4-BE49-F238E27FC236}">
              <a16:creationId xmlns:a16="http://schemas.microsoft.com/office/drawing/2014/main" id="{E08F8F06-ACFF-4F0C-B157-656CC14502DA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410149" name="Line 3">
          <a:extLst>
            <a:ext uri="{FF2B5EF4-FFF2-40B4-BE49-F238E27FC236}">
              <a16:creationId xmlns:a16="http://schemas.microsoft.com/office/drawing/2014/main" id="{A39C49E9-74C0-47A2-8EEA-D2B9913F80DF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410150" name="Line 4">
          <a:extLst>
            <a:ext uri="{FF2B5EF4-FFF2-40B4-BE49-F238E27FC236}">
              <a16:creationId xmlns:a16="http://schemas.microsoft.com/office/drawing/2014/main" id="{AF99E725-3257-494D-A583-506946848BCB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410151" name="Line 5">
          <a:extLst>
            <a:ext uri="{FF2B5EF4-FFF2-40B4-BE49-F238E27FC236}">
              <a16:creationId xmlns:a16="http://schemas.microsoft.com/office/drawing/2014/main" id="{A1440827-84C3-4227-AEEC-C63849F67348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410152" name="Line 6">
          <a:extLst>
            <a:ext uri="{FF2B5EF4-FFF2-40B4-BE49-F238E27FC236}">
              <a16:creationId xmlns:a16="http://schemas.microsoft.com/office/drawing/2014/main" id="{2E60CFEA-EC6A-45A9-BD56-246B1409B6B3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249</xdr:row>
      <xdr:rowOff>0</xdr:rowOff>
    </xdr:from>
    <xdr:to>
      <xdr:col>2</xdr:col>
      <xdr:colOff>0</xdr:colOff>
      <xdr:row>252</xdr:row>
      <xdr:rowOff>0</xdr:rowOff>
    </xdr:to>
    <xdr:sp macro="" textlink="">
      <xdr:nvSpPr>
        <xdr:cNvPr id="410153" name="Line 7">
          <a:extLst>
            <a:ext uri="{FF2B5EF4-FFF2-40B4-BE49-F238E27FC236}">
              <a16:creationId xmlns:a16="http://schemas.microsoft.com/office/drawing/2014/main" id="{E2FB99FE-CD66-4A91-97B4-E2A1D9040814}"/>
            </a:ext>
          </a:extLst>
        </xdr:cNvPr>
        <xdr:cNvSpPr>
          <a:spLocks noChangeShapeType="1"/>
        </xdr:cNvSpPr>
      </xdr:nvSpPr>
      <xdr:spPr bwMode="auto">
        <a:xfrm>
          <a:off x="0" y="4489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290</xdr:row>
      <xdr:rowOff>0</xdr:rowOff>
    </xdr:from>
    <xdr:to>
      <xdr:col>2</xdr:col>
      <xdr:colOff>0</xdr:colOff>
      <xdr:row>293</xdr:row>
      <xdr:rowOff>0</xdr:rowOff>
    </xdr:to>
    <xdr:sp macro="" textlink="">
      <xdr:nvSpPr>
        <xdr:cNvPr id="410154" name="Line 8">
          <a:extLst>
            <a:ext uri="{FF2B5EF4-FFF2-40B4-BE49-F238E27FC236}">
              <a16:creationId xmlns:a16="http://schemas.microsoft.com/office/drawing/2014/main" id="{CDB49D0D-F462-4E3E-979B-A999A7E66BCF}"/>
            </a:ext>
          </a:extLst>
        </xdr:cNvPr>
        <xdr:cNvSpPr>
          <a:spLocks noChangeShapeType="1"/>
        </xdr:cNvSpPr>
      </xdr:nvSpPr>
      <xdr:spPr bwMode="auto">
        <a:xfrm>
          <a:off x="0" y="5227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331</xdr:row>
      <xdr:rowOff>0</xdr:rowOff>
    </xdr:from>
    <xdr:to>
      <xdr:col>2</xdr:col>
      <xdr:colOff>0</xdr:colOff>
      <xdr:row>334</xdr:row>
      <xdr:rowOff>0</xdr:rowOff>
    </xdr:to>
    <xdr:sp macro="" textlink="">
      <xdr:nvSpPr>
        <xdr:cNvPr id="410155" name="Line 9">
          <a:extLst>
            <a:ext uri="{FF2B5EF4-FFF2-40B4-BE49-F238E27FC236}">
              <a16:creationId xmlns:a16="http://schemas.microsoft.com/office/drawing/2014/main" id="{7067D90A-7D35-4939-A26B-905BD6A5F506}"/>
            </a:ext>
          </a:extLst>
        </xdr:cNvPr>
        <xdr:cNvSpPr>
          <a:spLocks noChangeShapeType="1"/>
        </xdr:cNvSpPr>
      </xdr:nvSpPr>
      <xdr:spPr bwMode="auto">
        <a:xfrm>
          <a:off x="0" y="59655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372</xdr:row>
      <xdr:rowOff>0</xdr:rowOff>
    </xdr:from>
    <xdr:to>
      <xdr:col>2</xdr:col>
      <xdr:colOff>0</xdr:colOff>
      <xdr:row>375</xdr:row>
      <xdr:rowOff>0</xdr:rowOff>
    </xdr:to>
    <xdr:sp macro="" textlink="">
      <xdr:nvSpPr>
        <xdr:cNvPr id="410156" name="Line 10">
          <a:extLst>
            <a:ext uri="{FF2B5EF4-FFF2-40B4-BE49-F238E27FC236}">
              <a16:creationId xmlns:a16="http://schemas.microsoft.com/office/drawing/2014/main" id="{10C7B709-FE6E-4526-AAC8-AB56A25400A7}"/>
            </a:ext>
          </a:extLst>
        </xdr:cNvPr>
        <xdr:cNvSpPr>
          <a:spLocks noChangeShapeType="1"/>
        </xdr:cNvSpPr>
      </xdr:nvSpPr>
      <xdr:spPr bwMode="auto">
        <a:xfrm>
          <a:off x="0" y="67036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413</xdr:row>
      <xdr:rowOff>0</xdr:rowOff>
    </xdr:from>
    <xdr:to>
      <xdr:col>2</xdr:col>
      <xdr:colOff>0</xdr:colOff>
      <xdr:row>416</xdr:row>
      <xdr:rowOff>0</xdr:rowOff>
    </xdr:to>
    <xdr:sp macro="" textlink="">
      <xdr:nvSpPr>
        <xdr:cNvPr id="410157" name="Line 11">
          <a:extLst>
            <a:ext uri="{FF2B5EF4-FFF2-40B4-BE49-F238E27FC236}">
              <a16:creationId xmlns:a16="http://schemas.microsoft.com/office/drawing/2014/main" id="{F7FE11BB-7BA8-4A4C-94B2-B65860D0F98E}"/>
            </a:ext>
          </a:extLst>
        </xdr:cNvPr>
        <xdr:cNvSpPr>
          <a:spLocks noChangeShapeType="1"/>
        </xdr:cNvSpPr>
      </xdr:nvSpPr>
      <xdr:spPr bwMode="auto">
        <a:xfrm>
          <a:off x="0" y="74418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454</xdr:row>
      <xdr:rowOff>0</xdr:rowOff>
    </xdr:from>
    <xdr:to>
      <xdr:col>2</xdr:col>
      <xdr:colOff>0</xdr:colOff>
      <xdr:row>457</xdr:row>
      <xdr:rowOff>0</xdr:rowOff>
    </xdr:to>
    <xdr:sp macro="" textlink="">
      <xdr:nvSpPr>
        <xdr:cNvPr id="410158" name="Line 12">
          <a:extLst>
            <a:ext uri="{FF2B5EF4-FFF2-40B4-BE49-F238E27FC236}">
              <a16:creationId xmlns:a16="http://schemas.microsoft.com/office/drawing/2014/main" id="{F5803D97-DA30-4875-BD4C-BA488AA0B468}"/>
            </a:ext>
          </a:extLst>
        </xdr:cNvPr>
        <xdr:cNvSpPr>
          <a:spLocks noChangeShapeType="1"/>
        </xdr:cNvSpPr>
      </xdr:nvSpPr>
      <xdr:spPr bwMode="auto">
        <a:xfrm>
          <a:off x="0" y="81800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495</xdr:row>
      <xdr:rowOff>0</xdr:rowOff>
    </xdr:from>
    <xdr:to>
      <xdr:col>2</xdr:col>
      <xdr:colOff>0</xdr:colOff>
      <xdr:row>498</xdr:row>
      <xdr:rowOff>0</xdr:rowOff>
    </xdr:to>
    <xdr:sp macro="" textlink="">
      <xdr:nvSpPr>
        <xdr:cNvPr id="410159" name="Line 13">
          <a:extLst>
            <a:ext uri="{FF2B5EF4-FFF2-40B4-BE49-F238E27FC236}">
              <a16:creationId xmlns:a16="http://schemas.microsoft.com/office/drawing/2014/main" id="{33EA74B7-A58A-44C3-9BC3-FD6E7D12E140}"/>
            </a:ext>
          </a:extLst>
        </xdr:cNvPr>
        <xdr:cNvSpPr>
          <a:spLocks noChangeShapeType="1"/>
        </xdr:cNvSpPr>
      </xdr:nvSpPr>
      <xdr:spPr bwMode="auto">
        <a:xfrm>
          <a:off x="0" y="89182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536</xdr:row>
      <xdr:rowOff>0</xdr:rowOff>
    </xdr:from>
    <xdr:to>
      <xdr:col>2</xdr:col>
      <xdr:colOff>0</xdr:colOff>
      <xdr:row>539</xdr:row>
      <xdr:rowOff>0</xdr:rowOff>
    </xdr:to>
    <xdr:sp macro="" textlink="">
      <xdr:nvSpPr>
        <xdr:cNvPr id="410160" name="Line 14">
          <a:extLst>
            <a:ext uri="{FF2B5EF4-FFF2-40B4-BE49-F238E27FC236}">
              <a16:creationId xmlns:a16="http://schemas.microsoft.com/office/drawing/2014/main" id="{C9AABECC-525F-480E-BC90-E6B64AC56C4F}"/>
            </a:ext>
          </a:extLst>
        </xdr:cNvPr>
        <xdr:cNvSpPr>
          <a:spLocks noChangeShapeType="1"/>
        </xdr:cNvSpPr>
      </xdr:nvSpPr>
      <xdr:spPr bwMode="auto">
        <a:xfrm>
          <a:off x="0" y="9656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577</xdr:row>
      <xdr:rowOff>0</xdr:rowOff>
    </xdr:from>
    <xdr:to>
      <xdr:col>2</xdr:col>
      <xdr:colOff>0</xdr:colOff>
      <xdr:row>580</xdr:row>
      <xdr:rowOff>0</xdr:rowOff>
    </xdr:to>
    <xdr:sp macro="" textlink="">
      <xdr:nvSpPr>
        <xdr:cNvPr id="410161" name="Line 15">
          <a:extLst>
            <a:ext uri="{FF2B5EF4-FFF2-40B4-BE49-F238E27FC236}">
              <a16:creationId xmlns:a16="http://schemas.microsoft.com/office/drawing/2014/main" id="{F8396A7E-340B-4DEA-BBE9-53CB1EADE6BB}"/>
            </a:ext>
          </a:extLst>
        </xdr:cNvPr>
        <xdr:cNvSpPr>
          <a:spLocks noChangeShapeType="1"/>
        </xdr:cNvSpPr>
      </xdr:nvSpPr>
      <xdr:spPr bwMode="auto">
        <a:xfrm>
          <a:off x="0" y="103946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618</xdr:row>
      <xdr:rowOff>0</xdr:rowOff>
    </xdr:from>
    <xdr:to>
      <xdr:col>2</xdr:col>
      <xdr:colOff>0</xdr:colOff>
      <xdr:row>621</xdr:row>
      <xdr:rowOff>0</xdr:rowOff>
    </xdr:to>
    <xdr:sp macro="" textlink="">
      <xdr:nvSpPr>
        <xdr:cNvPr id="410162" name="Line 16">
          <a:extLst>
            <a:ext uri="{FF2B5EF4-FFF2-40B4-BE49-F238E27FC236}">
              <a16:creationId xmlns:a16="http://schemas.microsoft.com/office/drawing/2014/main" id="{38A42835-9716-4C24-ADA3-88CF0BE2B6AF}"/>
            </a:ext>
          </a:extLst>
        </xdr:cNvPr>
        <xdr:cNvSpPr>
          <a:spLocks noChangeShapeType="1"/>
        </xdr:cNvSpPr>
      </xdr:nvSpPr>
      <xdr:spPr bwMode="auto">
        <a:xfrm>
          <a:off x="0" y="111328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659</xdr:row>
      <xdr:rowOff>0</xdr:rowOff>
    </xdr:from>
    <xdr:to>
      <xdr:col>2</xdr:col>
      <xdr:colOff>0</xdr:colOff>
      <xdr:row>662</xdr:row>
      <xdr:rowOff>0</xdr:rowOff>
    </xdr:to>
    <xdr:sp macro="" textlink="">
      <xdr:nvSpPr>
        <xdr:cNvPr id="410163" name="Line 17">
          <a:extLst>
            <a:ext uri="{FF2B5EF4-FFF2-40B4-BE49-F238E27FC236}">
              <a16:creationId xmlns:a16="http://schemas.microsoft.com/office/drawing/2014/main" id="{1760B15C-9F19-4562-AA71-E24395EF2239}"/>
            </a:ext>
          </a:extLst>
        </xdr:cNvPr>
        <xdr:cNvSpPr>
          <a:spLocks noChangeShapeType="1"/>
        </xdr:cNvSpPr>
      </xdr:nvSpPr>
      <xdr:spPr bwMode="auto">
        <a:xfrm>
          <a:off x="0" y="11871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700</xdr:row>
      <xdr:rowOff>0</xdr:rowOff>
    </xdr:from>
    <xdr:to>
      <xdr:col>2</xdr:col>
      <xdr:colOff>0</xdr:colOff>
      <xdr:row>703</xdr:row>
      <xdr:rowOff>0</xdr:rowOff>
    </xdr:to>
    <xdr:sp macro="" textlink="">
      <xdr:nvSpPr>
        <xdr:cNvPr id="410164" name="Line 18">
          <a:extLst>
            <a:ext uri="{FF2B5EF4-FFF2-40B4-BE49-F238E27FC236}">
              <a16:creationId xmlns:a16="http://schemas.microsoft.com/office/drawing/2014/main" id="{5BDA60F8-677E-43F3-BFA6-4DAA8BC75C27}"/>
            </a:ext>
          </a:extLst>
        </xdr:cNvPr>
        <xdr:cNvSpPr>
          <a:spLocks noChangeShapeType="1"/>
        </xdr:cNvSpPr>
      </xdr:nvSpPr>
      <xdr:spPr bwMode="auto">
        <a:xfrm>
          <a:off x="0" y="12609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741</xdr:row>
      <xdr:rowOff>0</xdr:rowOff>
    </xdr:from>
    <xdr:to>
      <xdr:col>2</xdr:col>
      <xdr:colOff>0</xdr:colOff>
      <xdr:row>744</xdr:row>
      <xdr:rowOff>0</xdr:rowOff>
    </xdr:to>
    <xdr:sp macro="" textlink="">
      <xdr:nvSpPr>
        <xdr:cNvPr id="410165" name="Line 19">
          <a:extLst>
            <a:ext uri="{FF2B5EF4-FFF2-40B4-BE49-F238E27FC236}">
              <a16:creationId xmlns:a16="http://schemas.microsoft.com/office/drawing/2014/main" id="{71490FA3-4F65-48DA-9E56-C98D76CDC94A}"/>
            </a:ext>
          </a:extLst>
        </xdr:cNvPr>
        <xdr:cNvSpPr>
          <a:spLocks noChangeShapeType="1"/>
        </xdr:cNvSpPr>
      </xdr:nvSpPr>
      <xdr:spPr bwMode="auto">
        <a:xfrm>
          <a:off x="0" y="13347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782</xdr:row>
      <xdr:rowOff>0</xdr:rowOff>
    </xdr:from>
    <xdr:to>
      <xdr:col>2</xdr:col>
      <xdr:colOff>0</xdr:colOff>
      <xdr:row>785</xdr:row>
      <xdr:rowOff>0</xdr:rowOff>
    </xdr:to>
    <xdr:sp macro="" textlink="">
      <xdr:nvSpPr>
        <xdr:cNvPr id="410166" name="Line 20">
          <a:extLst>
            <a:ext uri="{FF2B5EF4-FFF2-40B4-BE49-F238E27FC236}">
              <a16:creationId xmlns:a16="http://schemas.microsoft.com/office/drawing/2014/main" id="{DB0064E6-B48F-48A1-8D9A-81C717974D18}"/>
            </a:ext>
          </a:extLst>
        </xdr:cNvPr>
        <xdr:cNvSpPr>
          <a:spLocks noChangeShapeType="1"/>
        </xdr:cNvSpPr>
      </xdr:nvSpPr>
      <xdr:spPr bwMode="auto">
        <a:xfrm>
          <a:off x="0" y="14085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823</xdr:row>
      <xdr:rowOff>0</xdr:rowOff>
    </xdr:from>
    <xdr:to>
      <xdr:col>2</xdr:col>
      <xdr:colOff>0</xdr:colOff>
      <xdr:row>826</xdr:row>
      <xdr:rowOff>0</xdr:rowOff>
    </xdr:to>
    <xdr:sp macro="" textlink="">
      <xdr:nvSpPr>
        <xdr:cNvPr id="410167" name="Line 21">
          <a:extLst>
            <a:ext uri="{FF2B5EF4-FFF2-40B4-BE49-F238E27FC236}">
              <a16:creationId xmlns:a16="http://schemas.microsoft.com/office/drawing/2014/main" id="{D69A05F5-05B9-48AE-8EA5-6DFC504CDCE1}"/>
            </a:ext>
          </a:extLst>
        </xdr:cNvPr>
        <xdr:cNvSpPr>
          <a:spLocks noChangeShapeType="1"/>
        </xdr:cNvSpPr>
      </xdr:nvSpPr>
      <xdr:spPr bwMode="auto">
        <a:xfrm>
          <a:off x="0" y="14823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864</xdr:row>
      <xdr:rowOff>0</xdr:rowOff>
    </xdr:from>
    <xdr:to>
      <xdr:col>2</xdr:col>
      <xdr:colOff>0</xdr:colOff>
      <xdr:row>867</xdr:row>
      <xdr:rowOff>0</xdr:rowOff>
    </xdr:to>
    <xdr:sp macro="" textlink="">
      <xdr:nvSpPr>
        <xdr:cNvPr id="410168" name="Line 22">
          <a:extLst>
            <a:ext uri="{FF2B5EF4-FFF2-40B4-BE49-F238E27FC236}">
              <a16:creationId xmlns:a16="http://schemas.microsoft.com/office/drawing/2014/main" id="{CC3F99B6-2378-492C-9D30-3CA38AC8CB18}"/>
            </a:ext>
          </a:extLst>
        </xdr:cNvPr>
        <xdr:cNvSpPr>
          <a:spLocks noChangeShapeType="1"/>
        </xdr:cNvSpPr>
      </xdr:nvSpPr>
      <xdr:spPr bwMode="auto">
        <a:xfrm>
          <a:off x="0" y="15561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905</xdr:row>
      <xdr:rowOff>0</xdr:rowOff>
    </xdr:from>
    <xdr:to>
      <xdr:col>2</xdr:col>
      <xdr:colOff>0</xdr:colOff>
      <xdr:row>908</xdr:row>
      <xdr:rowOff>0</xdr:rowOff>
    </xdr:to>
    <xdr:sp macro="" textlink="">
      <xdr:nvSpPr>
        <xdr:cNvPr id="410169" name="Line 23">
          <a:extLst>
            <a:ext uri="{FF2B5EF4-FFF2-40B4-BE49-F238E27FC236}">
              <a16:creationId xmlns:a16="http://schemas.microsoft.com/office/drawing/2014/main" id="{FD781AF8-7212-4273-BC00-0EE5913A7B73}"/>
            </a:ext>
          </a:extLst>
        </xdr:cNvPr>
        <xdr:cNvSpPr>
          <a:spLocks noChangeShapeType="1"/>
        </xdr:cNvSpPr>
      </xdr:nvSpPr>
      <xdr:spPr bwMode="auto">
        <a:xfrm>
          <a:off x="0" y="16300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946</xdr:row>
      <xdr:rowOff>0</xdr:rowOff>
    </xdr:from>
    <xdr:to>
      <xdr:col>2</xdr:col>
      <xdr:colOff>0</xdr:colOff>
      <xdr:row>949</xdr:row>
      <xdr:rowOff>0</xdr:rowOff>
    </xdr:to>
    <xdr:sp macro="" textlink="">
      <xdr:nvSpPr>
        <xdr:cNvPr id="410170" name="Line 24">
          <a:extLst>
            <a:ext uri="{FF2B5EF4-FFF2-40B4-BE49-F238E27FC236}">
              <a16:creationId xmlns:a16="http://schemas.microsoft.com/office/drawing/2014/main" id="{C5061D7D-ED0E-4237-8AEE-459683F55207}"/>
            </a:ext>
          </a:extLst>
        </xdr:cNvPr>
        <xdr:cNvSpPr>
          <a:spLocks noChangeShapeType="1"/>
        </xdr:cNvSpPr>
      </xdr:nvSpPr>
      <xdr:spPr bwMode="auto">
        <a:xfrm>
          <a:off x="0" y="17038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45" name="Line 1">
          <a:extLst>
            <a:ext uri="{FF2B5EF4-FFF2-40B4-BE49-F238E27FC236}">
              <a16:creationId xmlns:a16="http://schemas.microsoft.com/office/drawing/2014/main" id="{8C88A458-B88F-4128-8E2B-CB816E8AF5D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6" name="Line 2">
          <a:extLst>
            <a:ext uri="{FF2B5EF4-FFF2-40B4-BE49-F238E27FC236}">
              <a16:creationId xmlns:a16="http://schemas.microsoft.com/office/drawing/2014/main" id="{3C75C6D5-8EA6-4023-B466-9F378BD6C4A1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47" name="Line 3">
          <a:extLst>
            <a:ext uri="{FF2B5EF4-FFF2-40B4-BE49-F238E27FC236}">
              <a16:creationId xmlns:a16="http://schemas.microsoft.com/office/drawing/2014/main" id="{C45314C0-117B-4C98-9F9E-AD739DDF673F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4748" name="Line 4">
          <a:extLst>
            <a:ext uri="{FF2B5EF4-FFF2-40B4-BE49-F238E27FC236}">
              <a16:creationId xmlns:a16="http://schemas.microsoft.com/office/drawing/2014/main" id="{E83B4E3F-2FDB-4100-83DD-EABB2C53A0EC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4749" name="Line 5">
          <a:extLst>
            <a:ext uri="{FF2B5EF4-FFF2-40B4-BE49-F238E27FC236}">
              <a16:creationId xmlns:a16="http://schemas.microsoft.com/office/drawing/2014/main" id="{03DDB138-0ADB-4052-BE69-1A5B29540A66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4750" name="Line 6">
          <a:extLst>
            <a:ext uri="{FF2B5EF4-FFF2-40B4-BE49-F238E27FC236}">
              <a16:creationId xmlns:a16="http://schemas.microsoft.com/office/drawing/2014/main" id="{02577FB1-6D2D-46A0-B19B-B77127D071AD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559" name="Line 6">
          <a:extLst>
            <a:ext uri="{FF2B5EF4-FFF2-40B4-BE49-F238E27FC236}">
              <a16:creationId xmlns:a16="http://schemas.microsoft.com/office/drawing/2014/main" id="{05AABC10-4367-4CE2-94E7-1390F6035B10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5560" name="Line 8">
          <a:extLst>
            <a:ext uri="{FF2B5EF4-FFF2-40B4-BE49-F238E27FC236}">
              <a16:creationId xmlns:a16="http://schemas.microsoft.com/office/drawing/2014/main" id="{BEBA77EC-8C3C-4819-9CAA-1889BC944F56}"/>
            </a:ext>
          </a:extLst>
        </xdr:cNvPr>
        <xdr:cNvSpPr>
          <a:spLocks noChangeShapeType="1"/>
        </xdr:cNvSpPr>
      </xdr:nvSpPr>
      <xdr:spPr bwMode="auto">
        <a:xfrm>
          <a:off x="0" y="4276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561" name="Line 9">
          <a:extLst>
            <a:ext uri="{FF2B5EF4-FFF2-40B4-BE49-F238E27FC236}">
              <a16:creationId xmlns:a16="http://schemas.microsoft.com/office/drawing/2014/main" id="{73220080-DC9E-4BA3-8BA9-3EF95C2F27AC}"/>
            </a:ext>
          </a:extLst>
        </xdr:cNvPr>
        <xdr:cNvSpPr>
          <a:spLocks noChangeShapeType="1"/>
        </xdr:cNvSpPr>
      </xdr:nvSpPr>
      <xdr:spPr bwMode="auto">
        <a:xfrm>
          <a:off x="0" y="893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75</xdr:row>
      <xdr:rowOff>0</xdr:rowOff>
    </xdr:from>
    <xdr:to>
      <xdr:col>2</xdr:col>
      <xdr:colOff>0</xdr:colOff>
      <xdr:row>78</xdr:row>
      <xdr:rowOff>0</xdr:rowOff>
    </xdr:to>
    <xdr:sp macro="" textlink="">
      <xdr:nvSpPr>
        <xdr:cNvPr id="5562" name="Line 10">
          <a:extLst>
            <a:ext uri="{FF2B5EF4-FFF2-40B4-BE49-F238E27FC236}">
              <a16:creationId xmlns:a16="http://schemas.microsoft.com/office/drawing/2014/main" id="{0F7DE7DD-D605-49E7-BF27-53D01DC37024}"/>
            </a:ext>
          </a:extLst>
        </xdr:cNvPr>
        <xdr:cNvSpPr>
          <a:spLocks noChangeShapeType="1"/>
        </xdr:cNvSpPr>
      </xdr:nvSpPr>
      <xdr:spPr bwMode="auto">
        <a:xfrm>
          <a:off x="0" y="1261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3574" name="Line 1">
          <a:extLst>
            <a:ext uri="{FF2B5EF4-FFF2-40B4-BE49-F238E27FC236}">
              <a16:creationId xmlns:a16="http://schemas.microsoft.com/office/drawing/2014/main" id="{CB5040F1-951D-4E56-9933-8B54C9EFA7F0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3575" name="Line 2">
          <a:extLst>
            <a:ext uri="{FF2B5EF4-FFF2-40B4-BE49-F238E27FC236}">
              <a16:creationId xmlns:a16="http://schemas.microsoft.com/office/drawing/2014/main" id="{39985B1E-A866-4F06-883A-2AF004FB6933}"/>
            </a:ext>
          </a:extLst>
        </xdr:cNvPr>
        <xdr:cNvSpPr>
          <a:spLocks noChangeShapeType="1"/>
        </xdr:cNvSpPr>
      </xdr:nvSpPr>
      <xdr:spPr bwMode="auto">
        <a:xfrm>
          <a:off x="0" y="8982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3576" name="Line 3">
          <a:extLst>
            <a:ext uri="{FF2B5EF4-FFF2-40B4-BE49-F238E27FC236}">
              <a16:creationId xmlns:a16="http://schemas.microsoft.com/office/drawing/2014/main" id="{48B5ABCE-D825-4BC8-BA0E-329B283FBFD1}"/>
            </a:ext>
          </a:extLst>
        </xdr:cNvPr>
        <xdr:cNvSpPr>
          <a:spLocks noChangeShapeType="1"/>
        </xdr:cNvSpPr>
      </xdr:nvSpPr>
      <xdr:spPr bwMode="auto">
        <a:xfrm>
          <a:off x="0" y="17364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7506" name="Line 6">
          <a:extLst>
            <a:ext uri="{FF2B5EF4-FFF2-40B4-BE49-F238E27FC236}">
              <a16:creationId xmlns:a16="http://schemas.microsoft.com/office/drawing/2014/main" id="{05BFB1C8-E07D-4619-B59A-8951EEE4900A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7507" name="Line 15">
          <a:extLst>
            <a:ext uri="{FF2B5EF4-FFF2-40B4-BE49-F238E27FC236}">
              <a16:creationId xmlns:a16="http://schemas.microsoft.com/office/drawing/2014/main" id="{975377AF-C8CE-4ABB-88C2-539569D6FE9D}"/>
            </a:ext>
          </a:extLst>
        </xdr:cNvPr>
        <xdr:cNvSpPr>
          <a:spLocks noChangeShapeType="1"/>
        </xdr:cNvSpPr>
      </xdr:nvSpPr>
      <xdr:spPr bwMode="auto">
        <a:xfrm>
          <a:off x="0" y="8277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" name="Line 15">
          <a:extLst>
            <a:ext uri="{FF2B5EF4-FFF2-40B4-BE49-F238E27FC236}">
              <a16:creationId xmlns:a16="http://schemas.microsoft.com/office/drawing/2014/main" id="{B2D5EC11-6970-467F-A7FC-5273BCC54509}"/>
            </a:ext>
          </a:extLst>
        </xdr:cNvPr>
        <xdr:cNvSpPr>
          <a:spLocks noChangeShapeType="1"/>
        </xdr:cNvSpPr>
      </xdr:nvSpPr>
      <xdr:spPr bwMode="auto">
        <a:xfrm>
          <a:off x="0" y="8327571"/>
          <a:ext cx="1551214" cy="48985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8631" name="Line 6">
          <a:extLst>
            <a:ext uri="{FF2B5EF4-FFF2-40B4-BE49-F238E27FC236}">
              <a16:creationId xmlns:a16="http://schemas.microsoft.com/office/drawing/2014/main" id="{DCCFF1C1-B5C1-4493-9068-8E690AD9CEC9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14</xdr:row>
      <xdr:rowOff>0</xdr:rowOff>
    </xdr:from>
    <xdr:to>
      <xdr:col>2</xdr:col>
      <xdr:colOff>0</xdr:colOff>
      <xdr:row>17</xdr:row>
      <xdr:rowOff>0</xdr:rowOff>
    </xdr:to>
    <xdr:sp macro="" textlink="">
      <xdr:nvSpPr>
        <xdr:cNvPr id="8632" name="Line 8">
          <a:extLst>
            <a:ext uri="{FF2B5EF4-FFF2-40B4-BE49-F238E27FC236}">
              <a16:creationId xmlns:a16="http://schemas.microsoft.com/office/drawing/2014/main" id="{B7BDB3E7-10E1-492E-8DC3-F58D4B880082}"/>
            </a:ext>
          </a:extLst>
        </xdr:cNvPr>
        <xdr:cNvSpPr>
          <a:spLocks noChangeShapeType="1"/>
        </xdr:cNvSpPr>
      </xdr:nvSpPr>
      <xdr:spPr bwMode="auto">
        <a:xfrm>
          <a:off x="0" y="2276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8633" name="Line 9">
          <a:extLst>
            <a:ext uri="{FF2B5EF4-FFF2-40B4-BE49-F238E27FC236}">
              <a16:creationId xmlns:a16="http://schemas.microsoft.com/office/drawing/2014/main" id="{B180EB8B-6A48-4511-976D-BBB3E1DE8FAF}"/>
            </a:ext>
          </a:extLst>
        </xdr:cNvPr>
        <xdr:cNvSpPr>
          <a:spLocks noChangeShapeType="1"/>
        </xdr:cNvSpPr>
      </xdr:nvSpPr>
      <xdr:spPr bwMode="auto">
        <a:xfrm>
          <a:off x="0" y="39528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36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8634" name="Line 10">
          <a:extLst>
            <a:ext uri="{FF2B5EF4-FFF2-40B4-BE49-F238E27FC236}">
              <a16:creationId xmlns:a16="http://schemas.microsoft.com/office/drawing/2014/main" id="{6AEEB692-5F61-492A-89C6-A5C5D987EA19}"/>
            </a:ext>
          </a:extLst>
        </xdr:cNvPr>
        <xdr:cNvSpPr>
          <a:spLocks noChangeShapeType="1"/>
        </xdr:cNvSpPr>
      </xdr:nvSpPr>
      <xdr:spPr bwMode="auto">
        <a:xfrm>
          <a:off x="0" y="56292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9882" name="Line 6">
          <a:extLst>
            <a:ext uri="{FF2B5EF4-FFF2-40B4-BE49-F238E27FC236}">
              <a16:creationId xmlns:a16="http://schemas.microsoft.com/office/drawing/2014/main" id="{A146522D-A735-4676-8B33-16D313232AB5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105</xdr:row>
      <xdr:rowOff>0</xdr:rowOff>
    </xdr:from>
    <xdr:to>
      <xdr:col>2</xdr:col>
      <xdr:colOff>0</xdr:colOff>
      <xdr:row>108</xdr:row>
      <xdr:rowOff>0</xdr:rowOff>
    </xdr:to>
    <xdr:sp macro="" textlink="">
      <xdr:nvSpPr>
        <xdr:cNvPr id="9883" name="Line 19">
          <a:extLst>
            <a:ext uri="{FF2B5EF4-FFF2-40B4-BE49-F238E27FC236}">
              <a16:creationId xmlns:a16="http://schemas.microsoft.com/office/drawing/2014/main" id="{E54F8BDA-1867-4C04-A4A1-7392BF13B2A7}"/>
            </a:ext>
          </a:extLst>
        </xdr:cNvPr>
        <xdr:cNvSpPr>
          <a:spLocks noChangeShapeType="1"/>
        </xdr:cNvSpPr>
      </xdr:nvSpPr>
      <xdr:spPr bwMode="auto">
        <a:xfrm>
          <a:off x="0" y="172593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205</xdr:row>
      <xdr:rowOff>0</xdr:rowOff>
    </xdr:from>
    <xdr:to>
      <xdr:col>2</xdr:col>
      <xdr:colOff>0</xdr:colOff>
      <xdr:row>208</xdr:row>
      <xdr:rowOff>0</xdr:rowOff>
    </xdr:to>
    <xdr:sp macro="" textlink="">
      <xdr:nvSpPr>
        <xdr:cNvPr id="9884" name="Line 20">
          <a:extLst>
            <a:ext uri="{FF2B5EF4-FFF2-40B4-BE49-F238E27FC236}">
              <a16:creationId xmlns:a16="http://schemas.microsoft.com/office/drawing/2014/main" id="{2A54B96E-D53A-4540-B05E-DB67DE5C520C}"/>
            </a:ext>
          </a:extLst>
        </xdr:cNvPr>
        <xdr:cNvSpPr>
          <a:spLocks noChangeShapeType="1"/>
        </xdr:cNvSpPr>
      </xdr:nvSpPr>
      <xdr:spPr bwMode="auto">
        <a:xfrm>
          <a:off x="0" y="335946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55</xdr:row>
      <xdr:rowOff>0</xdr:rowOff>
    </xdr:from>
    <xdr:to>
      <xdr:col>2</xdr:col>
      <xdr:colOff>0</xdr:colOff>
      <xdr:row>58</xdr:row>
      <xdr:rowOff>0</xdr:rowOff>
    </xdr:to>
    <xdr:sp macro="" textlink="">
      <xdr:nvSpPr>
        <xdr:cNvPr id="9885" name="Line 21">
          <a:extLst>
            <a:ext uri="{FF2B5EF4-FFF2-40B4-BE49-F238E27FC236}">
              <a16:creationId xmlns:a16="http://schemas.microsoft.com/office/drawing/2014/main" id="{A3F2FE8D-66E2-4C2F-9512-3D5CCCA109C9}"/>
            </a:ext>
          </a:extLst>
        </xdr:cNvPr>
        <xdr:cNvSpPr>
          <a:spLocks noChangeShapeType="1"/>
        </xdr:cNvSpPr>
      </xdr:nvSpPr>
      <xdr:spPr bwMode="auto">
        <a:xfrm>
          <a:off x="0" y="9020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155</xdr:row>
      <xdr:rowOff>0</xdr:rowOff>
    </xdr:from>
    <xdr:to>
      <xdr:col>2</xdr:col>
      <xdr:colOff>0</xdr:colOff>
      <xdr:row>158</xdr:row>
      <xdr:rowOff>0</xdr:rowOff>
    </xdr:to>
    <xdr:sp macro="" textlink="">
      <xdr:nvSpPr>
        <xdr:cNvPr id="9886" name="Line 22">
          <a:extLst>
            <a:ext uri="{FF2B5EF4-FFF2-40B4-BE49-F238E27FC236}">
              <a16:creationId xmlns:a16="http://schemas.microsoft.com/office/drawing/2014/main" id="{5F02BF02-9B23-45DD-8F70-FD950F7E85CA}"/>
            </a:ext>
          </a:extLst>
        </xdr:cNvPr>
        <xdr:cNvSpPr>
          <a:spLocks noChangeShapeType="1"/>
        </xdr:cNvSpPr>
      </xdr:nvSpPr>
      <xdr:spPr bwMode="auto">
        <a:xfrm>
          <a:off x="0" y="25355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255</xdr:row>
      <xdr:rowOff>0</xdr:rowOff>
    </xdr:from>
    <xdr:to>
      <xdr:col>2</xdr:col>
      <xdr:colOff>0</xdr:colOff>
      <xdr:row>258</xdr:row>
      <xdr:rowOff>0</xdr:rowOff>
    </xdr:to>
    <xdr:sp macro="" textlink="">
      <xdr:nvSpPr>
        <xdr:cNvPr id="9887" name="Line 23">
          <a:extLst>
            <a:ext uri="{FF2B5EF4-FFF2-40B4-BE49-F238E27FC236}">
              <a16:creationId xmlns:a16="http://schemas.microsoft.com/office/drawing/2014/main" id="{7CC97E11-A330-4FF8-B2FD-0181CB53E38F}"/>
            </a:ext>
          </a:extLst>
        </xdr:cNvPr>
        <xdr:cNvSpPr>
          <a:spLocks noChangeShapeType="1"/>
        </xdr:cNvSpPr>
      </xdr:nvSpPr>
      <xdr:spPr bwMode="auto">
        <a:xfrm>
          <a:off x="0" y="41690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0693" name="Line 6">
          <a:extLst>
            <a:ext uri="{FF2B5EF4-FFF2-40B4-BE49-F238E27FC236}">
              <a16:creationId xmlns:a16="http://schemas.microsoft.com/office/drawing/2014/main" id="{8EFEBF7E-FF67-402B-B706-FA4361D5B844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0694" name="Line 22">
          <a:extLst>
            <a:ext uri="{FF2B5EF4-FFF2-40B4-BE49-F238E27FC236}">
              <a16:creationId xmlns:a16="http://schemas.microsoft.com/office/drawing/2014/main" id="{259D59CB-4E95-4595-968A-EBC2EF630B2D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0695" name="Line 23">
          <a:extLst>
            <a:ext uri="{FF2B5EF4-FFF2-40B4-BE49-F238E27FC236}">
              <a16:creationId xmlns:a16="http://schemas.microsoft.com/office/drawing/2014/main" id="{7E5AED1F-C82A-4F36-B32E-177F90747E3C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0696" name="Line 24">
          <a:extLst>
            <a:ext uri="{FF2B5EF4-FFF2-40B4-BE49-F238E27FC236}">
              <a16:creationId xmlns:a16="http://schemas.microsoft.com/office/drawing/2014/main" id="{F9314379-D4D1-4037-B95D-A83B7568A4EB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1827" name="Line 23">
          <a:extLst>
            <a:ext uri="{FF2B5EF4-FFF2-40B4-BE49-F238E27FC236}">
              <a16:creationId xmlns:a16="http://schemas.microsoft.com/office/drawing/2014/main" id="{7DFBAF4A-66B2-4F83-88DD-E368D3AEC28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11828" name="Line 24">
          <a:extLst>
            <a:ext uri="{FF2B5EF4-FFF2-40B4-BE49-F238E27FC236}">
              <a16:creationId xmlns:a16="http://schemas.microsoft.com/office/drawing/2014/main" id="{228565CA-5A8E-4416-BD7A-F8DF8C19740C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1829" name="Line 25">
          <a:extLst>
            <a:ext uri="{FF2B5EF4-FFF2-40B4-BE49-F238E27FC236}">
              <a16:creationId xmlns:a16="http://schemas.microsoft.com/office/drawing/2014/main" id="{FA1FE2E7-147A-4294-B2C5-102597D3B6E0}"/>
            </a:ext>
          </a:extLst>
        </xdr:cNvPr>
        <xdr:cNvSpPr>
          <a:spLocks noChangeShapeType="1"/>
        </xdr:cNvSpPr>
      </xdr:nvSpPr>
      <xdr:spPr bwMode="auto">
        <a:xfrm>
          <a:off x="0" y="87534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11830" name="Line 26">
          <a:extLst>
            <a:ext uri="{FF2B5EF4-FFF2-40B4-BE49-F238E27FC236}">
              <a16:creationId xmlns:a16="http://schemas.microsoft.com/office/drawing/2014/main" id="{70052A60-96B4-4614-B5E6-CEFADED0BEB9}"/>
            </a:ext>
          </a:extLst>
        </xdr:cNvPr>
        <xdr:cNvSpPr>
          <a:spLocks noChangeShapeType="1"/>
        </xdr:cNvSpPr>
      </xdr:nvSpPr>
      <xdr:spPr bwMode="auto">
        <a:xfrm>
          <a:off x="0" y="110775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2526" name="Line 6">
          <a:extLst>
            <a:ext uri="{FF2B5EF4-FFF2-40B4-BE49-F238E27FC236}">
              <a16:creationId xmlns:a16="http://schemas.microsoft.com/office/drawing/2014/main" id="{6050B9AD-77A8-4452-9332-A985AE6670D5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2527" name="Line 23">
          <a:extLst>
            <a:ext uri="{FF2B5EF4-FFF2-40B4-BE49-F238E27FC236}">
              <a16:creationId xmlns:a16="http://schemas.microsoft.com/office/drawing/2014/main" id="{5E15B96C-6967-404C-9958-D24E26D976F1}"/>
            </a:ext>
          </a:extLst>
        </xdr:cNvPr>
        <xdr:cNvSpPr>
          <a:spLocks noChangeShapeType="1"/>
        </xdr:cNvSpPr>
      </xdr:nvSpPr>
      <xdr:spPr bwMode="auto">
        <a:xfrm>
          <a:off x="0" y="88963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3767" name="Line 23">
          <a:extLst>
            <a:ext uri="{FF2B5EF4-FFF2-40B4-BE49-F238E27FC236}">
              <a16:creationId xmlns:a16="http://schemas.microsoft.com/office/drawing/2014/main" id="{ABF8B98F-7E94-46BD-B60E-EB254CF75038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</xdr:row>
      <xdr:rowOff>0</xdr:rowOff>
    </xdr:from>
    <xdr:to>
      <xdr:col>2</xdr:col>
      <xdr:colOff>0</xdr:colOff>
      <xdr:row>15</xdr:row>
      <xdr:rowOff>0</xdr:rowOff>
    </xdr:to>
    <xdr:sp macro="" textlink="">
      <xdr:nvSpPr>
        <xdr:cNvPr id="13768" name="Line 24">
          <a:extLst>
            <a:ext uri="{FF2B5EF4-FFF2-40B4-BE49-F238E27FC236}">
              <a16:creationId xmlns:a16="http://schemas.microsoft.com/office/drawing/2014/main" id="{2B6A12F6-9762-41A5-9CAF-45D1CF4960A5}"/>
            </a:ext>
          </a:extLst>
        </xdr:cNvPr>
        <xdr:cNvSpPr>
          <a:spLocks noChangeShapeType="1"/>
        </xdr:cNvSpPr>
      </xdr:nvSpPr>
      <xdr:spPr bwMode="auto">
        <a:xfrm>
          <a:off x="0" y="2114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24</xdr:row>
      <xdr:rowOff>0</xdr:rowOff>
    </xdr:to>
    <xdr:sp macro="" textlink="">
      <xdr:nvSpPr>
        <xdr:cNvPr id="13769" name="Line 25">
          <a:extLst>
            <a:ext uri="{FF2B5EF4-FFF2-40B4-BE49-F238E27FC236}">
              <a16:creationId xmlns:a16="http://schemas.microsoft.com/office/drawing/2014/main" id="{4B0391B5-E272-41A8-BDA4-DD61AE8CE0C6}"/>
            </a:ext>
          </a:extLst>
        </xdr:cNvPr>
        <xdr:cNvSpPr>
          <a:spLocks noChangeShapeType="1"/>
        </xdr:cNvSpPr>
      </xdr:nvSpPr>
      <xdr:spPr bwMode="auto">
        <a:xfrm>
          <a:off x="0" y="3629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</xdr:row>
      <xdr:rowOff>0</xdr:rowOff>
    </xdr:from>
    <xdr:to>
      <xdr:col>2</xdr:col>
      <xdr:colOff>0</xdr:colOff>
      <xdr:row>33</xdr:row>
      <xdr:rowOff>0</xdr:rowOff>
    </xdr:to>
    <xdr:sp macro="" textlink="">
      <xdr:nvSpPr>
        <xdr:cNvPr id="13770" name="Line 26">
          <a:extLst>
            <a:ext uri="{FF2B5EF4-FFF2-40B4-BE49-F238E27FC236}">
              <a16:creationId xmlns:a16="http://schemas.microsoft.com/office/drawing/2014/main" id="{4296AA81-8273-4B08-AFDE-18642BC1E42F}"/>
            </a:ext>
          </a:extLst>
        </xdr:cNvPr>
        <xdr:cNvSpPr>
          <a:spLocks noChangeShapeType="1"/>
        </xdr:cNvSpPr>
      </xdr:nvSpPr>
      <xdr:spPr bwMode="auto">
        <a:xfrm>
          <a:off x="0" y="5143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447653" name="Line 1">
          <a:extLst>
            <a:ext uri="{FF2B5EF4-FFF2-40B4-BE49-F238E27FC236}">
              <a16:creationId xmlns:a16="http://schemas.microsoft.com/office/drawing/2014/main" id="{0B6E19EC-1730-45E0-944F-D0FFA3694A05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43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447654" name="Line 2">
          <a:extLst>
            <a:ext uri="{FF2B5EF4-FFF2-40B4-BE49-F238E27FC236}">
              <a16:creationId xmlns:a16="http://schemas.microsoft.com/office/drawing/2014/main" id="{B1FBE282-1CC4-4058-BF51-E5BF1B065529}"/>
            </a:ext>
          </a:extLst>
        </xdr:cNvPr>
        <xdr:cNvSpPr>
          <a:spLocks noChangeShapeType="1"/>
        </xdr:cNvSpPr>
      </xdr:nvSpPr>
      <xdr:spPr bwMode="auto">
        <a:xfrm>
          <a:off x="0" y="7362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81</xdr:row>
      <xdr:rowOff>0</xdr:rowOff>
    </xdr:from>
    <xdr:to>
      <xdr:col>2</xdr:col>
      <xdr:colOff>0</xdr:colOff>
      <xdr:row>84</xdr:row>
      <xdr:rowOff>0</xdr:rowOff>
    </xdr:to>
    <xdr:sp macro="" textlink="">
      <xdr:nvSpPr>
        <xdr:cNvPr id="447655" name="Line 3">
          <a:extLst>
            <a:ext uri="{FF2B5EF4-FFF2-40B4-BE49-F238E27FC236}">
              <a16:creationId xmlns:a16="http://schemas.microsoft.com/office/drawing/2014/main" id="{A2F18D80-24BA-41D2-B592-F189CFA4228D}"/>
            </a:ext>
          </a:extLst>
        </xdr:cNvPr>
        <xdr:cNvSpPr>
          <a:spLocks noChangeShapeType="1"/>
        </xdr:cNvSpPr>
      </xdr:nvSpPr>
      <xdr:spPr bwMode="auto">
        <a:xfrm>
          <a:off x="0" y="1380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119</xdr:row>
      <xdr:rowOff>0</xdr:rowOff>
    </xdr:from>
    <xdr:to>
      <xdr:col>2</xdr:col>
      <xdr:colOff>0</xdr:colOff>
      <xdr:row>122</xdr:row>
      <xdr:rowOff>0</xdr:rowOff>
    </xdr:to>
    <xdr:sp macro="" textlink="">
      <xdr:nvSpPr>
        <xdr:cNvPr id="447656" name="Line 4">
          <a:extLst>
            <a:ext uri="{FF2B5EF4-FFF2-40B4-BE49-F238E27FC236}">
              <a16:creationId xmlns:a16="http://schemas.microsoft.com/office/drawing/2014/main" id="{3F5B6F58-C35A-48F6-9995-057B261770DC}"/>
            </a:ext>
          </a:extLst>
        </xdr:cNvPr>
        <xdr:cNvSpPr>
          <a:spLocks noChangeShapeType="1"/>
        </xdr:cNvSpPr>
      </xdr:nvSpPr>
      <xdr:spPr bwMode="auto">
        <a:xfrm>
          <a:off x="0" y="2024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157</xdr:row>
      <xdr:rowOff>0</xdr:rowOff>
    </xdr:from>
    <xdr:to>
      <xdr:col>2</xdr:col>
      <xdr:colOff>0</xdr:colOff>
      <xdr:row>160</xdr:row>
      <xdr:rowOff>0</xdr:rowOff>
    </xdr:to>
    <xdr:sp macro="" textlink="">
      <xdr:nvSpPr>
        <xdr:cNvPr id="447657" name="Line 5">
          <a:extLst>
            <a:ext uri="{FF2B5EF4-FFF2-40B4-BE49-F238E27FC236}">
              <a16:creationId xmlns:a16="http://schemas.microsoft.com/office/drawing/2014/main" id="{86D6B949-4541-420E-9F34-41596E0811E9}"/>
            </a:ext>
          </a:extLst>
        </xdr:cNvPr>
        <xdr:cNvSpPr>
          <a:spLocks noChangeShapeType="1"/>
        </xdr:cNvSpPr>
      </xdr:nvSpPr>
      <xdr:spPr bwMode="auto">
        <a:xfrm>
          <a:off x="0" y="266795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195</xdr:row>
      <xdr:rowOff>0</xdr:rowOff>
    </xdr:from>
    <xdr:to>
      <xdr:col>2</xdr:col>
      <xdr:colOff>0</xdr:colOff>
      <xdr:row>198</xdr:row>
      <xdr:rowOff>0</xdr:rowOff>
    </xdr:to>
    <xdr:sp macro="" textlink="">
      <xdr:nvSpPr>
        <xdr:cNvPr id="447658" name="Line 6">
          <a:extLst>
            <a:ext uri="{FF2B5EF4-FFF2-40B4-BE49-F238E27FC236}">
              <a16:creationId xmlns:a16="http://schemas.microsoft.com/office/drawing/2014/main" id="{3B2A9507-A0B5-4704-8A51-D84E42984866}"/>
            </a:ext>
          </a:extLst>
        </xdr:cNvPr>
        <xdr:cNvSpPr>
          <a:spLocks noChangeShapeType="1"/>
        </xdr:cNvSpPr>
      </xdr:nvSpPr>
      <xdr:spPr bwMode="auto">
        <a:xfrm>
          <a:off x="0" y="331184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233</xdr:row>
      <xdr:rowOff>0</xdr:rowOff>
    </xdr:from>
    <xdr:to>
      <xdr:col>2</xdr:col>
      <xdr:colOff>0</xdr:colOff>
      <xdr:row>236</xdr:row>
      <xdr:rowOff>0</xdr:rowOff>
    </xdr:to>
    <xdr:sp macro="" textlink="">
      <xdr:nvSpPr>
        <xdr:cNvPr id="447659" name="Line 7">
          <a:extLst>
            <a:ext uri="{FF2B5EF4-FFF2-40B4-BE49-F238E27FC236}">
              <a16:creationId xmlns:a16="http://schemas.microsoft.com/office/drawing/2014/main" id="{E3E61C72-7A20-42B8-9C64-AAFF865AF32B}"/>
            </a:ext>
          </a:extLst>
        </xdr:cNvPr>
        <xdr:cNvSpPr>
          <a:spLocks noChangeShapeType="1"/>
        </xdr:cNvSpPr>
      </xdr:nvSpPr>
      <xdr:spPr bwMode="auto">
        <a:xfrm>
          <a:off x="0" y="39557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271</xdr:row>
      <xdr:rowOff>0</xdr:rowOff>
    </xdr:from>
    <xdr:to>
      <xdr:col>2</xdr:col>
      <xdr:colOff>0</xdr:colOff>
      <xdr:row>274</xdr:row>
      <xdr:rowOff>0</xdr:rowOff>
    </xdr:to>
    <xdr:sp macro="" textlink="">
      <xdr:nvSpPr>
        <xdr:cNvPr id="447660" name="Line 8">
          <a:extLst>
            <a:ext uri="{FF2B5EF4-FFF2-40B4-BE49-F238E27FC236}">
              <a16:creationId xmlns:a16="http://schemas.microsoft.com/office/drawing/2014/main" id="{3BF7E5ED-40E1-4314-A2C8-B414D1E01D11}"/>
            </a:ext>
          </a:extLst>
        </xdr:cNvPr>
        <xdr:cNvSpPr>
          <a:spLocks noChangeShapeType="1"/>
        </xdr:cNvSpPr>
      </xdr:nvSpPr>
      <xdr:spPr bwMode="auto">
        <a:xfrm>
          <a:off x="0" y="45996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309</xdr:row>
      <xdr:rowOff>0</xdr:rowOff>
    </xdr:from>
    <xdr:to>
      <xdr:col>2</xdr:col>
      <xdr:colOff>0</xdr:colOff>
      <xdr:row>312</xdr:row>
      <xdr:rowOff>0</xdr:rowOff>
    </xdr:to>
    <xdr:sp macro="" textlink="">
      <xdr:nvSpPr>
        <xdr:cNvPr id="447661" name="Line 9">
          <a:extLst>
            <a:ext uri="{FF2B5EF4-FFF2-40B4-BE49-F238E27FC236}">
              <a16:creationId xmlns:a16="http://schemas.microsoft.com/office/drawing/2014/main" id="{D8801412-3A61-4D64-BA6F-274846D6FF95}"/>
            </a:ext>
          </a:extLst>
        </xdr:cNvPr>
        <xdr:cNvSpPr>
          <a:spLocks noChangeShapeType="1"/>
        </xdr:cNvSpPr>
      </xdr:nvSpPr>
      <xdr:spPr bwMode="auto">
        <a:xfrm>
          <a:off x="0" y="524351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347</xdr:row>
      <xdr:rowOff>0</xdr:rowOff>
    </xdr:from>
    <xdr:to>
      <xdr:col>2</xdr:col>
      <xdr:colOff>0</xdr:colOff>
      <xdr:row>350</xdr:row>
      <xdr:rowOff>0</xdr:rowOff>
    </xdr:to>
    <xdr:sp macro="" textlink="">
      <xdr:nvSpPr>
        <xdr:cNvPr id="447662" name="Line 10">
          <a:extLst>
            <a:ext uri="{FF2B5EF4-FFF2-40B4-BE49-F238E27FC236}">
              <a16:creationId xmlns:a16="http://schemas.microsoft.com/office/drawing/2014/main" id="{F2BAF928-CBA5-48CC-B50E-11257F640CF7}"/>
            </a:ext>
          </a:extLst>
        </xdr:cNvPr>
        <xdr:cNvSpPr>
          <a:spLocks noChangeShapeType="1"/>
        </xdr:cNvSpPr>
      </xdr:nvSpPr>
      <xdr:spPr bwMode="auto">
        <a:xfrm>
          <a:off x="0" y="58874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385</xdr:row>
      <xdr:rowOff>0</xdr:rowOff>
    </xdr:from>
    <xdr:to>
      <xdr:col>2</xdr:col>
      <xdr:colOff>0</xdr:colOff>
      <xdr:row>388</xdr:row>
      <xdr:rowOff>0</xdr:rowOff>
    </xdr:to>
    <xdr:sp macro="" textlink="">
      <xdr:nvSpPr>
        <xdr:cNvPr id="447663" name="Line 11">
          <a:extLst>
            <a:ext uri="{FF2B5EF4-FFF2-40B4-BE49-F238E27FC236}">
              <a16:creationId xmlns:a16="http://schemas.microsoft.com/office/drawing/2014/main" id="{164C280C-3539-42FA-BFA1-30853A2AF821}"/>
            </a:ext>
          </a:extLst>
        </xdr:cNvPr>
        <xdr:cNvSpPr>
          <a:spLocks noChangeShapeType="1"/>
        </xdr:cNvSpPr>
      </xdr:nvSpPr>
      <xdr:spPr bwMode="auto">
        <a:xfrm>
          <a:off x="0" y="65312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5822" name="Line 6">
          <a:extLst>
            <a:ext uri="{FF2B5EF4-FFF2-40B4-BE49-F238E27FC236}">
              <a16:creationId xmlns:a16="http://schemas.microsoft.com/office/drawing/2014/main" id="{3BB0EFB3-3B74-4509-B013-2C143AAC76B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5823" name="Line 31">
          <a:extLst>
            <a:ext uri="{FF2B5EF4-FFF2-40B4-BE49-F238E27FC236}">
              <a16:creationId xmlns:a16="http://schemas.microsoft.com/office/drawing/2014/main" id="{FDCCEDC7-24BA-425E-8B27-188435191A2F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5824" name="Line 32">
          <a:extLst>
            <a:ext uri="{FF2B5EF4-FFF2-40B4-BE49-F238E27FC236}">
              <a16:creationId xmlns:a16="http://schemas.microsoft.com/office/drawing/2014/main" id="{5A807F63-ABEA-4BCE-926F-0463E4FBE5D1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5825" name="Line 33">
          <a:extLst>
            <a:ext uri="{FF2B5EF4-FFF2-40B4-BE49-F238E27FC236}">
              <a16:creationId xmlns:a16="http://schemas.microsoft.com/office/drawing/2014/main" id="{FA2FA8C3-A507-4213-8864-5E783DF5519F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6846" name="Line 6">
          <a:extLst>
            <a:ext uri="{FF2B5EF4-FFF2-40B4-BE49-F238E27FC236}">
              <a16:creationId xmlns:a16="http://schemas.microsoft.com/office/drawing/2014/main" id="{B380ACC3-893A-41EC-848B-2F7B2A88036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6847" name="Line 31">
          <a:extLst>
            <a:ext uri="{FF2B5EF4-FFF2-40B4-BE49-F238E27FC236}">
              <a16:creationId xmlns:a16="http://schemas.microsoft.com/office/drawing/2014/main" id="{4FE3C440-243B-45E4-B9A7-6E92BF9F7A4E}"/>
            </a:ext>
          </a:extLst>
        </xdr:cNvPr>
        <xdr:cNvSpPr>
          <a:spLocks noChangeShapeType="1"/>
        </xdr:cNvSpPr>
      </xdr:nvSpPr>
      <xdr:spPr bwMode="auto">
        <a:xfrm>
          <a:off x="0" y="86296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6848" name="Line 32">
          <a:extLst>
            <a:ext uri="{FF2B5EF4-FFF2-40B4-BE49-F238E27FC236}">
              <a16:creationId xmlns:a16="http://schemas.microsoft.com/office/drawing/2014/main" id="{D4088E4C-9825-4200-8408-93CDE5CBCD59}"/>
            </a:ext>
          </a:extLst>
        </xdr:cNvPr>
        <xdr:cNvSpPr>
          <a:spLocks noChangeShapeType="1"/>
        </xdr:cNvSpPr>
      </xdr:nvSpPr>
      <xdr:spPr bwMode="auto">
        <a:xfrm>
          <a:off x="0" y="1665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6849" name="Line 33">
          <a:extLst>
            <a:ext uri="{FF2B5EF4-FFF2-40B4-BE49-F238E27FC236}">
              <a16:creationId xmlns:a16="http://schemas.microsoft.com/office/drawing/2014/main" id="{A955D557-0FB9-4C11-8D2F-5618AA952389}"/>
            </a:ext>
          </a:extLst>
        </xdr:cNvPr>
        <xdr:cNvSpPr>
          <a:spLocks noChangeShapeType="1"/>
        </xdr:cNvSpPr>
      </xdr:nvSpPr>
      <xdr:spPr bwMode="auto">
        <a:xfrm>
          <a:off x="0" y="246888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71" name="Line 1">
          <a:extLst>
            <a:ext uri="{FF2B5EF4-FFF2-40B4-BE49-F238E27FC236}">
              <a16:creationId xmlns:a16="http://schemas.microsoft.com/office/drawing/2014/main" id="{E2CDA46D-4288-4D9F-9959-F0A68859DCC9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72" name="Line 2">
          <a:extLst>
            <a:ext uri="{FF2B5EF4-FFF2-40B4-BE49-F238E27FC236}">
              <a16:creationId xmlns:a16="http://schemas.microsoft.com/office/drawing/2014/main" id="{BCACEE3E-413E-432C-97F2-A45C5B7883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73" name="Line 3">
          <a:extLst>
            <a:ext uri="{FF2B5EF4-FFF2-40B4-BE49-F238E27FC236}">
              <a16:creationId xmlns:a16="http://schemas.microsoft.com/office/drawing/2014/main" id="{CB04AA0E-3BBA-4024-893C-B175344F94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74" name="Line 4">
          <a:extLst>
            <a:ext uri="{FF2B5EF4-FFF2-40B4-BE49-F238E27FC236}">
              <a16:creationId xmlns:a16="http://schemas.microsoft.com/office/drawing/2014/main" id="{A97A5909-7C36-4845-B89E-438285F333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75" name="Line 5">
          <a:extLst>
            <a:ext uri="{FF2B5EF4-FFF2-40B4-BE49-F238E27FC236}">
              <a16:creationId xmlns:a16="http://schemas.microsoft.com/office/drawing/2014/main" id="{24ACFFF6-3062-415D-A7B9-CE858AED46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76" name="Line 6">
          <a:extLst>
            <a:ext uri="{FF2B5EF4-FFF2-40B4-BE49-F238E27FC236}">
              <a16:creationId xmlns:a16="http://schemas.microsoft.com/office/drawing/2014/main" id="{92876F35-BB4E-404F-9767-F2A4A50D25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77" name="Line 7">
          <a:extLst>
            <a:ext uri="{FF2B5EF4-FFF2-40B4-BE49-F238E27FC236}">
              <a16:creationId xmlns:a16="http://schemas.microsoft.com/office/drawing/2014/main" id="{9D8FE964-66A1-4062-9EE2-5B8B5B7963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78" name="Line 8">
          <a:extLst>
            <a:ext uri="{FF2B5EF4-FFF2-40B4-BE49-F238E27FC236}">
              <a16:creationId xmlns:a16="http://schemas.microsoft.com/office/drawing/2014/main" id="{81B3F271-971B-44EF-B1A5-3761DCB35E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79" name="Line 9">
          <a:extLst>
            <a:ext uri="{FF2B5EF4-FFF2-40B4-BE49-F238E27FC236}">
              <a16:creationId xmlns:a16="http://schemas.microsoft.com/office/drawing/2014/main" id="{18D33B6B-4149-46FB-8B1E-E9955D1363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80" name="Line 10">
          <a:extLst>
            <a:ext uri="{FF2B5EF4-FFF2-40B4-BE49-F238E27FC236}">
              <a16:creationId xmlns:a16="http://schemas.microsoft.com/office/drawing/2014/main" id="{D8386C19-2BB8-48F6-BDBE-AD2EE25748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81" name="Line 11">
          <a:extLst>
            <a:ext uri="{FF2B5EF4-FFF2-40B4-BE49-F238E27FC236}">
              <a16:creationId xmlns:a16="http://schemas.microsoft.com/office/drawing/2014/main" id="{21FE5DDB-BBA8-4B64-94C8-56261D042F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82" name="Line 12">
          <a:extLst>
            <a:ext uri="{FF2B5EF4-FFF2-40B4-BE49-F238E27FC236}">
              <a16:creationId xmlns:a16="http://schemas.microsoft.com/office/drawing/2014/main" id="{BAA6E432-4F0F-4D6D-873C-FDD880F7B2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83" name="Line 13">
          <a:extLst>
            <a:ext uri="{FF2B5EF4-FFF2-40B4-BE49-F238E27FC236}">
              <a16:creationId xmlns:a16="http://schemas.microsoft.com/office/drawing/2014/main" id="{A1007DA0-BC30-4CCE-A57D-F8BE592229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84" name="Line 14">
          <a:extLst>
            <a:ext uri="{FF2B5EF4-FFF2-40B4-BE49-F238E27FC236}">
              <a16:creationId xmlns:a16="http://schemas.microsoft.com/office/drawing/2014/main" id="{C22E60E2-CA4D-4D67-B787-59B596558F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85" name="Line 15">
          <a:extLst>
            <a:ext uri="{FF2B5EF4-FFF2-40B4-BE49-F238E27FC236}">
              <a16:creationId xmlns:a16="http://schemas.microsoft.com/office/drawing/2014/main" id="{711148DA-2342-439C-A093-9A7090C3F3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86" name="Line 16">
          <a:extLst>
            <a:ext uri="{FF2B5EF4-FFF2-40B4-BE49-F238E27FC236}">
              <a16:creationId xmlns:a16="http://schemas.microsoft.com/office/drawing/2014/main" id="{34479C05-2EA0-492E-99CA-351AB0604A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87" name="Line 17">
          <a:extLst>
            <a:ext uri="{FF2B5EF4-FFF2-40B4-BE49-F238E27FC236}">
              <a16:creationId xmlns:a16="http://schemas.microsoft.com/office/drawing/2014/main" id="{82B78C27-81E2-4151-AE8D-655C09B36B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88" name="Line 18">
          <a:extLst>
            <a:ext uri="{FF2B5EF4-FFF2-40B4-BE49-F238E27FC236}">
              <a16:creationId xmlns:a16="http://schemas.microsoft.com/office/drawing/2014/main" id="{341DE2C5-1849-4E33-ADEC-E81384E0CA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89" name="Line 19">
          <a:extLst>
            <a:ext uri="{FF2B5EF4-FFF2-40B4-BE49-F238E27FC236}">
              <a16:creationId xmlns:a16="http://schemas.microsoft.com/office/drawing/2014/main" id="{826508E4-7A37-4BD6-B2B5-DC6DEAA00C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90" name="Line 20">
          <a:extLst>
            <a:ext uri="{FF2B5EF4-FFF2-40B4-BE49-F238E27FC236}">
              <a16:creationId xmlns:a16="http://schemas.microsoft.com/office/drawing/2014/main" id="{4BD67761-91C5-42D0-A189-9947BC037D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91" name="Line 21">
          <a:extLst>
            <a:ext uri="{FF2B5EF4-FFF2-40B4-BE49-F238E27FC236}">
              <a16:creationId xmlns:a16="http://schemas.microsoft.com/office/drawing/2014/main" id="{B4DC74D0-AA73-4A9C-8CCF-CE4467A832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92" name="Line 22">
          <a:extLst>
            <a:ext uri="{FF2B5EF4-FFF2-40B4-BE49-F238E27FC236}">
              <a16:creationId xmlns:a16="http://schemas.microsoft.com/office/drawing/2014/main" id="{08D8913D-90C4-4DFC-BFF1-97806B0B2A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93" name="Line 23">
          <a:extLst>
            <a:ext uri="{FF2B5EF4-FFF2-40B4-BE49-F238E27FC236}">
              <a16:creationId xmlns:a16="http://schemas.microsoft.com/office/drawing/2014/main" id="{C01CCC1D-9BC6-4830-B681-1F279F862E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94" name="Line 24">
          <a:extLst>
            <a:ext uri="{FF2B5EF4-FFF2-40B4-BE49-F238E27FC236}">
              <a16:creationId xmlns:a16="http://schemas.microsoft.com/office/drawing/2014/main" id="{77F2FFA2-4B3D-43D4-B9F8-036E7DA3DF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95" name="Line 25">
          <a:extLst>
            <a:ext uri="{FF2B5EF4-FFF2-40B4-BE49-F238E27FC236}">
              <a16:creationId xmlns:a16="http://schemas.microsoft.com/office/drawing/2014/main" id="{6099B659-4792-42AC-8168-62243CB375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96" name="Line 26">
          <a:extLst>
            <a:ext uri="{FF2B5EF4-FFF2-40B4-BE49-F238E27FC236}">
              <a16:creationId xmlns:a16="http://schemas.microsoft.com/office/drawing/2014/main" id="{1337631C-B81D-4FCE-994D-BFBC8733C4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97" name="Line 27">
          <a:extLst>
            <a:ext uri="{FF2B5EF4-FFF2-40B4-BE49-F238E27FC236}">
              <a16:creationId xmlns:a16="http://schemas.microsoft.com/office/drawing/2014/main" id="{D4307CD2-C982-4D22-A9FC-F6BE5CF2EC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98" name="Line 28">
          <a:extLst>
            <a:ext uri="{FF2B5EF4-FFF2-40B4-BE49-F238E27FC236}">
              <a16:creationId xmlns:a16="http://schemas.microsoft.com/office/drawing/2014/main" id="{7DBCE1CC-7DBE-4651-8CB4-002CE593E0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199" name="Line 29">
          <a:extLst>
            <a:ext uri="{FF2B5EF4-FFF2-40B4-BE49-F238E27FC236}">
              <a16:creationId xmlns:a16="http://schemas.microsoft.com/office/drawing/2014/main" id="{78B2F45F-A6CC-4648-8349-D007D9B22E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00" name="Line 30">
          <a:extLst>
            <a:ext uri="{FF2B5EF4-FFF2-40B4-BE49-F238E27FC236}">
              <a16:creationId xmlns:a16="http://schemas.microsoft.com/office/drawing/2014/main" id="{86F299B1-1828-4D94-98CD-4B5E7DD547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01" name="Line 31">
          <a:extLst>
            <a:ext uri="{FF2B5EF4-FFF2-40B4-BE49-F238E27FC236}">
              <a16:creationId xmlns:a16="http://schemas.microsoft.com/office/drawing/2014/main" id="{252691F7-BE0D-4AE8-99BF-4A90812A08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02" name="Line 32">
          <a:extLst>
            <a:ext uri="{FF2B5EF4-FFF2-40B4-BE49-F238E27FC236}">
              <a16:creationId xmlns:a16="http://schemas.microsoft.com/office/drawing/2014/main" id="{A6E3242B-E658-4B69-AFCD-4992B57B68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03" name="Line 33">
          <a:extLst>
            <a:ext uri="{FF2B5EF4-FFF2-40B4-BE49-F238E27FC236}">
              <a16:creationId xmlns:a16="http://schemas.microsoft.com/office/drawing/2014/main" id="{0B31942C-50A3-4727-87DB-D3C7E15AE3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04" name="Line 34">
          <a:extLst>
            <a:ext uri="{FF2B5EF4-FFF2-40B4-BE49-F238E27FC236}">
              <a16:creationId xmlns:a16="http://schemas.microsoft.com/office/drawing/2014/main" id="{491351E8-F23F-4B19-8E26-AC7D6F0D90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05" name="Line 35">
          <a:extLst>
            <a:ext uri="{FF2B5EF4-FFF2-40B4-BE49-F238E27FC236}">
              <a16:creationId xmlns:a16="http://schemas.microsoft.com/office/drawing/2014/main" id="{0BBBB321-075C-4BEE-865D-1FFDEB000E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06" name="Line 36">
          <a:extLst>
            <a:ext uri="{FF2B5EF4-FFF2-40B4-BE49-F238E27FC236}">
              <a16:creationId xmlns:a16="http://schemas.microsoft.com/office/drawing/2014/main" id="{4E4D9C19-FE88-4174-AC2C-257274D514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07" name="Line 37">
          <a:extLst>
            <a:ext uri="{FF2B5EF4-FFF2-40B4-BE49-F238E27FC236}">
              <a16:creationId xmlns:a16="http://schemas.microsoft.com/office/drawing/2014/main" id="{5A0EE9D5-5DF3-4242-960B-B0DF7B3FAE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08" name="Line 38">
          <a:extLst>
            <a:ext uri="{FF2B5EF4-FFF2-40B4-BE49-F238E27FC236}">
              <a16:creationId xmlns:a16="http://schemas.microsoft.com/office/drawing/2014/main" id="{B472F1C5-E2F6-424C-A621-E5BF9A8A66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09" name="Line 39">
          <a:extLst>
            <a:ext uri="{FF2B5EF4-FFF2-40B4-BE49-F238E27FC236}">
              <a16:creationId xmlns:a16="http://schemas.microsoft.com/office/drawing/2014/main" id="{46F5E790-DC88-476C-A547-E34E818610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10" name="Line 40">
          <a:extLst>
            <a:ext uri="{FF2B5EF4-FFF2-40B4-BE49-F238E27FC236}">
              <a16:creationId xmlns:a16="http://schemas.microsoft.com/office/drawing/2014/main" id="{F0CD74B8-4291-4F50-A795-89DBE92E83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11" name="Line 41">
          <a:extLst>
            <a:ext uri="{FF2B5EF4-FFF2-40B4-BE49-F238E27FC236}">
              <a16:creationId xmlns:a16="http://schemas.microsoft.com/office/drawing/2014/main" id="{E781EA40-F29C-4D09-B9FF-320F6B59B8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12" name="Line 42">
          <a:extLst>
            <a:ext uri="{FF2B5EF4-FFF2-40B4-BE49-F238E27FC236}">
              <a16:creationId xmlns:a16="http://schemas.microsoft.com/office/drawing/2014/main" id="{98FEE86B-2A44-4D87-926D-63AFE17231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13" name="Line 43">
          <a:extLst>
            <a:ext uri="{FF2B5EF4-FFF2-40B4-BE49-F238E27FC236}">
              <a16:creationId xmlns:a16="http://schemas.microsoft.com/office/drawing/2014/main" id="{E7E7212C-650B-4374-B412-54F9EA5A7B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14" name="Line 44">
          <a:extLst>
            <a:ext uri="{FF2B5EF4-FFF2-40B4-BE49-F238E27FC236}">
              <a16:creationId xmlns:a16="http://schemas.microsoft.com/office/drawing/2014/main" id="{E8E8DD78-50D0-48EA-B871-9DB00F8E8E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15" name="Line 45">
          <a:extLst>
            <a:ext uri="{FF2B5EF4-FFF2-40B4-BE49-F238E27FC236}">
              <a16:creationId xmlns:a16="http://schemas.microsoft.com/office/drawing/2014/main" id="{E5860512-3FFE-45D8-ACD2-ED9BC80210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16" name="Line 46">
          <a:extLst>
            <a:ext uri="{FF2B5EF4-FFF2-40B4-BE49-F238E27FC236}">
              <a16:creationId xmlns:a16="http://schemas.microsoft.com/office/drawing/2014/main" id="{8E544A61-C8ED-487D-BDE5-324D14602F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17" name="Line 47">
          <a:extLst>
            <a:ext uri="{FF2B5EF4-FFF2-40B4-BE49-F238E27FC236}">
              <a16:creationId xmlns:a16="http://schemas.microsoft.com/office/drawing/2014/main" id="{A3268B51-8DB8-423F-86DC-7363D5B754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18" name="Line 48">
          <a:extLst>
            <a:ext uri="{FF2B5EF4-FFF2-40B4-BE49-F238E27FC236}">
              <a16:creationId xmlns:a16="http://schemas.microsoft.com/office/drawing/2014/main" id="{778C0AFA-5FF6-4758-B0C0-C336BAA65A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19" name="Line 49">
          <a:extLst>
            <a:ext uri="{FF2B5EF4-FFF2-40B4-BE49-F238E27FC236}">
              <a16:creationId xmlns:a16="http://schemas.microsoft.com/office/drawing/2014/main" id="{7F86D50B-A8A7-443E-836F-F20C629DF3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20" name="Line 50">
          <a:extLst>
            <a:ext uri="{FF2B5EF4-FFF2-40B4-BE49-F238E27FC236}">
              <a16:creationId xmlns:a16="http://schemas.microsoft.com/office/drawing/2014/main" id="{F9561EAB-DF43-4542-8F3E-2E36FB7FD6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21" name="Line 51">
          <a:extLst>
            <a:ext uri="{FF2B5EF4-FFF2-40B4-BE49-F238E27FC236}">
              <a16:creationId xmlns:a16="http://schemas.microsoft.com/office/drawing/2014/main" id="{FA008ED2-2DF3-439E-92F3-EF0FA4879B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22" name="Line 52">
          <a:extLst>
            <a:ext uri="{FF2B5EF4-FFF2-40B4-BE49-F238E27FC236}">
              <a16:creationId xmlns:a16="http://schemas.microsoft.com/office/drawing/2014/main" id="{B4A401C9-7C46-4267-BC1D-6D7A72C6F6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23" name="Line 53">
          <a:extLst>
            <a:ext uri="{FF2B5EF4-FFF2-40B4-BE49-F238E27FC236}">
              <a16:creationId xmlns:a16="http://schemas.microsoft.com/office/drawing/2014/main" id="{435DA75D-69D8-4A49-9DFC-9BCF9CCFC1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24" name="Line 54">
          <a:extLst>
            <a:ext uri="{FF2B5EF4-FFF2-40B4-BE49-F238E27FC236}">
              <a16:creationId xmlns:a16="http://schemas.microsoft.com/office/drawing/2014/main" id="{97FB177D-684E-49D0-BA25-BAEE74A2A4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25" name="Line 55">
          <a:extLst>
            <a:ext uri="{FF2B5EF4-FFF2-40B4-BE49-F238E27FC236}">
              <a16:creationId xmlns:a16="http://schemas.microsoft.com/office/drawing/2014/main" id="{77E74267-BFC0-447F-915A-3D669A2BBC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26" name="Line 56">
          <a:extLst>
            <a:ext uri="{FF2B5EF4-FFF2-40B4-BE49-F238E27FC236}">
              <a16:creationId xmlns:a16="http://schemas.microsoft.com/office/drawing/2014/main" id="{F3B58878-73C0-4AC0-8C09-CD892231B4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27" name="Line 57">
          <a:extLst>
            <a:ext uri="{FF2B5EF4-FFF2-40B4-BE49-F238E27FC236}">
              <a16:creationId xmlns:a16="http://schemas.microsoft.com/office/drawing/2014/main" id="{D1D3ACB5-68BA-45BB-AEF7-522CEE2797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28" name="Line 58">
          <a:extLst>
            <a:ext uri="{FF2B5EF4-FFF2-40B4-BE49-F238E27FC236}">
              <a16:creationId xmlns:a16="http://schemas.microsoft.com/office/drawing/2014/main" id="{168E7DBE-F7DD-4F05-BCD1-9C4A89DEFA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29" name="Line 59">
          <a:extLst>
            <a:ext uri="{FF2B5EF4-FFF2-40B4-BE49-F238E27FC236}">
              <a16:creationId xmlns:a16="http://schemas.microsoft.com/office/drawing/2014/main" id="{66CB2F1A-2DB2-444B-98E8-C5294EF97A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30" name="Line 60">
          <a:extLst>
            <a:ext uri="{FF2B5EF4-FFF2-40B4-BE49-F238E27FC236}">
              <a16:creationId xmlns:a16="http://schemas.microsoft.com/office/drawing/2014/main" id="{3863F347-DF77-49B1-9226-8736AC7696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31" name="Line 61">
          <a:extLst>
            <a:ext uri="{FF2B5EF4-FFF2-40B4-BE49-F238E27FC236}">
              <a16:creationId xmlns:a16="http://schemas.microsoft.com/office/drawing/2014/main" id="{3F1F25FE-5E29-437E-9ADC-E91048B759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32" name="Line 62">
          <a:extLst>
            <a:ext uri="{FF2B5EF4-FFF2-40B4-BE49-F238E27FC236}">
              <a16:creationId xmlns:a16="http://schemas.microsoft.com/office/drawing/2014/main" id="{86998CB0-E18C-40FE-9463-CC6220F718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33" name="Line 63">
          <a:extLst>
            <a:ext uri="{FF2B5EF4-FFF2-40B4-BE49-F238E27FC236}">
              <a16:creationId xmlns:a16="http://schemas.microsoft.com/office/drawing/2014/main" id="{499D9CBA-D272-4BF7-A19D-69BE8D0509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34" name="Line 64">
          <a:extLst>
            <a:ext uri="{FF2B5EF4-FFF2-40B4-BE49-F238E27FC236}">
              <a16:creationId xmlns:a16="http://schemas.microsoft.com/office/drawing/2014/main" id="{59848D7A-B038-4206-91A4-087BC8D80F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35" name="Line 65">
          <a:extLst>
            <a:ext uri="{FF2B5EF4-FFF2-40B4-BE49-F238E27FC236}">
              <a16:creationId xmlns:a16="http://schemas.microsoft.com/office/drawing/2014/main" id="{6E6F224B-529C-45BE-90D1-B4642725AF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36" name="Line 66">
          <a:extLst>
            <a:ext uri="{FF2B5EF4-FFF2-40B4-BE49-F238E27FC236}">
              <a16:creationId xmlns:a16="http://schemas.microsoft.com/office/drawing/2014/main" id="{5E5E0027-7E67-4F09-997C-71594970E8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37" name="Line 67">
          <a:extLst>
            <a:ext uri="{FF2B5EF4-FFF2-40B4-BE49-F238E27FC236}">
              <a16:creationId xmlns:a16="http://schemas.microsoft.com/office/drawing/2014/main" id="{69F37336-B03B-4069-9F7C-252E2D5F58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38" name="Line 68">
          <a:extLst>
            <a:ext uri="{FF2B5EF4-FFF2-40B4-BE49-F238E27FC236}">
              <a16:creationId xmlns:a16="http://schemas.microsoft.com/office/drawing/2014/main" id="{6A3C400F-0472-4043-A16B-946D7872FA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39" name="Line 69">
          <a:extLst>
            <a:ext uri="{FF2B5EF4-FFF2-40B4-BE49-F238E27FC236}">
              <a16:creationId xmlns:a16="http://schemas.microsoft.com/office/drawing/2014/main" id="{ED267FE0-0392-4CA8-AA98-2D01F6AA0F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40" name="Line 70">
          <a:extLst>
            <a:ext uri="{FF2B5EF4-FFF2-40B4-BE49-F238E27FC236}">
              <a16:creationId xmlns:a16="http://schemas.microsoft.com/office/drawing/2014/main" id="{39F3668A-A9A8-4493-858A-177D2E1D14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41" name="Line 71">
          <a:extLst>
            <a:ext uri="{FF2B5EF4-FFF2-40B4-BE49-F238E27FC236}">
              <a16:creationId xmlns:a16="http://schemas.microsoft.com/office/drawing/2014/main" id="{DBA588FD-06AE-4540-8BA3-041ED7EDE9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42" name="Line 72">
          <a:extLst>
            <a:ext uri="{FF2B5EF4-FFF2-40B4-BE49-F238E27FC236}">
              <a16:creationId xmlns:a16="http://schemas.microsoft.com/office/drawing/2014/main" id="{61431AB7-1B34-4D25-B598-42CC246C59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43" name="Line 73">
          <a:extLst>
            <a:ext uri="{FF2B5EF4-FFF2-40B4-BE49-F238E27FC236}">
              <a16:creationId xmlns:a16="http://schemas.microsoft.com/office/drawing/2014/main" id="{F9BEC08E-80D7-4607-B745-140A2DA7F6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44" name="Line 74">
          <a:extLst>
            <a:ext uri="{FF2B5EF4-FFF2-40B4-BE49-F238E27FC236}">
              <a16:creationId xmlns:a16="http://schemas.microsoft.com/office/drawing/2014/main" id="{D1ED5DF0-D620-45F0-A1D4-5B47417A62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45" name="Line 75">
          <a:extLst>
            <a:ext uri="{FF2B5EF4-FFF2-40B4-BE49-F238E27FC236}">
              <a16:creationId xmlns:a16="http://schemas.microsoft.com/office/drawing/2014/main" id="{B2732FB4-F116-43C2-979D-975744AD97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46" name="Line 76">
          <a:extLst>
            <a:ext uri="{FF2B5EF4-FFF2-40B4-BE49-F238E27FC236}">
              <a16:creationId xmlns:a16="http://schemas.microsoft.com/office/drawing/2014/main" id="{A703E1B0-5288-44E6-A443-92F207C5E3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47" name="Line 77">
          <a:extLst>
            <a:ext uri="{FF2B5EF4-FFF2-40B4-BE49-F238E27FC236}">
              <a16:creationId xmlns:a16="http://schemas.microsoft.com/office/drawing/2014/main" id="{9BA3077C-D9A6-4F44-A7E1-3BAEEBE5CA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48" name="Line 78">
          <a:extLst>
            <a:ext uri="{FF2B5EF4-FFF2-40B4-BE49-F238E27FC236}">
              <a16:creationId xmlns:a16="http://schemas.microsoft.com/office/drawing/2014/main" id="{1ECBC3EE-1B69-4B39-AAD1-4E1A5AB988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49" name="Line 79">
          <a:extLst>
            <a:ext uri="{FF2B5EF4-FFF2-40B4-BE49-F238E27FC236}">
              <a16:creationId xmlns:a16="http://schemas.microsoft.com/office/drawing/2014/main" id="{35149936-4F65-4DB9-8C28-C558BDD95D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50" name="Line 80">
          <a:extLst>
            <a:ext uri="{FF2B5EF4-FFF2-40B4-BE49-F238E27FC236}">
              <a16:creationId xmlns:a16="http://schemas.microsoft.com/office/drawing/2014/main" id="{67C1DD3C-A3C0-40BE-895C-DF47B454AF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51" name="Line 81">
          <a:extLst>
            <a:ext uri="{FF2B5EF4-FFF2-40B4-BE49-F238E27FC236}">
              <a16:creationId xmlns:a16="http://schemas.microsoft.com/office/drawing/2014/main" id="{A247EA84-B272-4005-8FE9-C894271007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52" name="Line 82">
          <a:extLst>
            <a:ext uri="{FF2B5EF4-FFF2-40B4-BE49-F238E27FC236}">
              <a16:creationId xmlns:a16="http://schemas.microsoft.com/office/drawing/2014/main" id="{20EE78D5-4678-4942-9DA5-F741EB72D6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53" name="Line 83">
          <a:extLst>
            <a:ext uri="{FF2B5EF4-FFF2-40B4-BE49-F238E27FC236}">
              <a16:creationId xmlns:a16="http://schemas.microsoft.com/office/drawing/2014/main" id="{E06BD154-2C1F-42B0-9C42-33F58CA347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54" name="Line 84">
          <a:extLst>
            <a:ext uri="{FF2B5EF4-FFF2-40B4-BE49-F238E27FC236}">
              <a16:creationId xmlns:a16="http://schemas.microsoft.com/office/drawing/2014/main" id="{83565B45-7F44-4E5C-A420-796CFB9B17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55" name="Line 85">
          <a:extLst>
            <a:ext uri="{FF2B5EF4-FFF2-40B4-BE49-F238E27FC236}">
              <a16:creationId xmlns:a16="http://schemas.microsoft.com/office/drawing/2014/main" id="{570D24FC-279D-4817-A629-E93816532C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56" name="Line 86">
          <a:extLst>
            <a:ext uri="{FF2B5EF4-FFF2-40B4-BE49-F238E27FC236}">
              <a16:creationId xmlns:a16="http://schemas.microsoft.com/office/drawing/2014/main" id="{EBFF34B8-AC51-41DA-99D3-F1ADA84396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57" name="Line 87">
          <a:extLst>
            <a:ext uri="{FF2B5EF4-FFF2-40B4-BE49-F238E27FC236}">
              <a16:creationId xmlns:a16="http://schemas.microsoft.com/office/drawing/2014/main" id="{B566C777-0CAF-4F0D-AA65-0D5350506D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58" name="Line 88">
          <a:extLst>
            <a:ext uri="{FF2B5EF4-FFF2-40B4-BE49-F238E27FC236}">
              <a16:creationId xmlns:a16="http://schemas.microsoft.com/office/drawing/2014/main" id="{41F31EB4-77E0-4D3C-BE3D-0D91EA04CF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59" name="Line 89">
          <a:extLst>
            <a:ext uri="{FF2B5EF4-FFF2-40B4-BE49-F238E27FC236}">
              <a16:creationId xmlns:a16="http://schemas.microsoft.com/office/drawing/2014/main" id="{CCFD924E-5668-47F6-B3B6-52C8AAE484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60" name="Line 90">
          <a:extLst>
            <a:ext uri="{FF2B5EF4-FFF2-40B4-BE49-F238E27FC236}">
              <a16:creationId xmlns:a16="http://schemas.microsoft.com/office/drawing/2014/main" id="{270053E6-EEA1-42E5-B7F2-D799A01F1B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61" name="Line 91">
          <a:extLst>
            <a:ext uri="{FF2B5EF4-FFF2-40B4-BE49-F238E27FC236}">
              <a16:creationId xmlns:a16="http://schemas.microsoft.com/office/drawing/2014/main" id="{B6917DB0-DAF8-4E8C-BD52-16832A57E0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62" name="Line 92">
          <a:extLst>
            <a:ext uri="{FF2B5EF4-FFF2-40B4-BE49-F238E27FC236}">
              <a16:creationId xmlns:a16="http://schemas.microsoft.com/office/drawing/2014/main" id="{E2A9DDC0-1623-4178-AC43-5A74F358E5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63" name="Line 93">
          <a:extLst>
            <a:ext uri="{FF2B5EF4-FFF2-40B4-BE49-F238E27FC236}">
              <a16:creationId xmlns:a16="http://schemas.microsoft.com/office/drawing/2014/main" id="{4CD70934-D140-4F42-BE50-C13F41A4DE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64" name="Line 94">
          <a:extLst>
            <a:ext uri="{FF2B5EF4-FFF2-40B4-BE49-F238E27FC236}">
              <a16:creationId xmlns:a16="http://schemas.microsoft.com/office/drawing/2014/main" id="{8BB9B347-C28D-40F7-A096-C6EBA13095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65" name="Line 95">
          <a:extLst>
            <a:ext uri="{FF2B5EF4-FFF2-40B4-BE49-F238E27FC236}">
              <a16:creationId xmlns:a16="http://schemas.microsoft.com/office/drawing/2014/main" id="{50CAD50C-8C30-4E2D-B96F-A8C9A73AE3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66" name="Line 96">
          <a:extLst>
            <a:ext uri="{FF2B5EF4-FFF2-40B4-BE49-F238E27FC236}">
              <a16:creationId xmlns:a16="http://schemas.microsoft.com/office/drawing/2014/main" id="{839E27B1-F7A4-4FB6-B89C-407A78158C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67" name="Line 97">
          <a:extLst>
            <a:ext uri="{FF2B5EF4-FFF2-40B4-BE49-F238E27FC236}">
              <a16:creationId xmlns:a16="http://schemas.microsoft.com/office/drawing/2014/main" id="{E9440BE8-484E-4CEC-AAFD-7BECD2DB40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68" name="Line 98">
          <a:extLst>
            <a:ext uri="{FF2B5EF4-FFF2-40B4-BE49-F238E27FC236}">
              <a16:creationId xmlns:a16="http://schemas.microsoft.com/office/drawing/2014/main" id="{1DE6FDAA-10BD-4AC9-91D9-7D60816164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69" name="Line 99">
          <a:extLst>
            <a:ext uri="{FF2B5EF4-FFF2-40B4-BE49-F238E27FC236}">
              <a16:creationId xmlns:a16="http://schemas.microsoft.com/office/drawing/2014/main" id="{E7ED249E-9DF1-41C0-8903-3BA3434703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70" name="Line 100">
          <a:extLst>
            <a:ext uri="{FF2B5EF4-FFF2-40B4-BE49-F238E27FC236}">
              <a16:creationId xmlns:a16="http://schemas.microsoft.com/office/drawing/2014/main" id="{6F2EF893-5999-4E40-9C9E-5EBEDBA817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71" name="Line 101">
          <a:extLst>
            <a:ext uri="{FF2B5EF4-FFF2-40B4-BE49-F238E27FC236}">
              <a16:creationId xmlns:a16="http://schemas.microsoft.com/office/drawing/2014/main" id="{A34892AA-DD5F-4511-882E-E1752521A8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72" name="Line 102">
          <a:extLst>
            <a:ext uri="{FF2B5EF4-FFF2-40B4-BE49-F238E27FC236}">
              <a16:creationId xmlns:a16="http://schemas.microsoft.com/office/drawing/2014/main" id="{CA0B0B56-B28B-4327-8673-2F6853CBAA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73" name="Line 103">
          <a:extLst>
            <a:ext uri="{FF2B5EF4-FFF2-40B4-BE49-F238E27FC236}">
              <a16:creationId xmlns:a16="http://schemas.microsoft.com/office/drawing/2014/main" id="{B5E9A581-433D-4B64-AC3B-BDD62777B2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74" name="Line 104">
          <a:extLst>
            <a:ext uri="{FF2B5EF4-FFF2-40B4-BE49-F238E27FC236}">
              <a16:creationId xmlns:a16="http://schemas.microsoft.com/office/drawing/2014/main" id="{FE31D0DE-FAC4-425B-A7CA-F27286A22A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75" name="Line 105">
          <a:extLst>
            <a:ext uri="{FF2B5EF4-FFF2-40B4-BE49-F238E27FC236}">
              <a16:creationId xmlns:a16="http://schemas.microsoft.com/office/drawing/2014/main" id="{0FABB849-D53C-4800-B8D7-9AC6DC3215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76" name="Line 106">
          <a:extLst>
            <a:ext uri="{FF2B5EF4-FFF2-40B4-BE49-F238E27FC236}">
              <a16:creationId xmlns:a16="http://schemas.microsoft.com/office/drawing/2014/main" id="{9CBF2093-AB87-4739-B6B4-31762F51E9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77" name="Line 107">
          <a:extLst>
            <a:ext uri="{FF2B5EF4-FFF2-40B4-BE49-F238E27FC236}">
              <a16:creationId xmlns:a16="http://schemas.microsoft.com/office/drawing/2014/main" id="{A5F9CC3E-41C0-4200-B884-16C6ACBFBF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78" name="Line 108">
          <a:extLst>
            <a:ext uri="{FF2B5EF4-FFF2-40B4-BE49-F238E27FC236}">
              <a16:creationId xmlns:a16="http://schemas.microsoft.com/office/drawing/2014/main" id="{14AA5616-642A-462F-B25E-5052BA6208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79" name="Line 109">
          <a:extLst>
            <a:ext uri="{FF2B5EF4-FFF2-40B4-BE49-F238E27FC236}">
              <a16:creationId xmlns:a16="http://schemas.microsoft.com/office/drawing/2014/main" id="{F413FD9A-D6B3-4432-B07F-6DA19F6293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80" name="Line 110">
          <a:extLst>
            <a:ext uri="{FF2B5EF4-FFF2-40B4-BE49-F238E27FC236}">
              <a16:creationId xmlns:a16="http://schemas.microsoft.com/office/drawing/2014/main" id="{5333CC4D-9298-42D2-AD4C-BE1452339F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81" name="Line 111">
          <a:extLst>
            <a:ext uri="{FF2B5EF4-FFF2-40B4-BE49-F238E27FC236}">
              <a16:creationId xmlns:a16="http://schemas.microsoft.com/office/drawing/2014/main" id="{C6B41E77-764C-4032-8A01-3419376EC0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82" name="Line 112">
          <a:extLst>
            <a:ext uri="{FF2B5EF4-FFF2-40B4-BE49-F238E27FC236}">
              <a16:creationId xmlns:a16="http://schemas.microsoft.com/office/drawing/2014/main" id="{DBB85F46-1903-42EC-8138-5AE353545C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83" name="Line 113">
          <a:extLst>
            <a:ext uri="{FF2B5EF4-FFF2-40B4-BE49-F238E27FC236}">
              <a16:creationId xmlns:a16="http://schemas.microsoft.com/office/drawing/2014/main" id="{EDD2E39E-3D8C-45F3-95A7-D28C9F4CD9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84" name="Line 114">
          <a:extLst>
            <a:ext uri="{FF2B5EF4-FFF2-40B4-BE49-F238E27FC236}">
              <a16:creationId xmlns:a16="http://schemas.microsoft.com/office/drawing/2014/main" id="{2508B9FA-443A-4D2C-BFB2-1B40087DDD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85" name="Line 115">
          <a:extLst>
            <a:ext uri="{FF2B5EF4-FFF2-40B4-BE49-F238E27FC236}">
              <a16:creationId xmlns:a16="http://schemas.microsoft.com/office/drawing/2014/main" id="{38510663-9FAC-485B-8F9F-D2DAE192F2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86" name="Line 116">
          <a:extLst>
            <a:ext uri="{FF2B5EF4-FFF2-40B4-BE49-F238E27FC236}">
              <a16:creationId xmlns:a16="http://schemas.microsoft.com/office/drawing/2014/main" id="{7C684818-2DB8-4BA2-B651-87C567D560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87" name="Line 117">
          <a:extLst>
            <a:ext uri="{FF2B5EF4-FFF2-40B4-BE49-F238E27FC236}">
              <a16:creationId xmlns:a16="http://schemas.microsoft.com/office/drawing/2014/main" id="{5ABD259B-B07D-470F-8162-F111502164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88" name="Line 118">
          <a:extLst>
            <a:ext uri="{FF2B5EF4-FFF2-40B4-BE49-F238E27FC236}">
              <a16:creationId xmlns:a16="http://schemas.microsoft.com/office/drawing/2014/main" id="{88218E74-E5B4-4C45-8362-CC7F6B6E71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89" name="Line 119">
          <a:extLst>
            <a:ext uri="{FF2B5EF4-FFF2-40B4-BE49-F238E27FC236}">
              <a16:creationId xmlns:a16="http://schemas.microsoft.com/office/drawing/2014/main" id="{D0F65289-DC56-4E49-B3C0-BB53D29006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90" name="Line 120">
          <a:extLst>
            <a:ext uri="{FF2B5EF4-FFF2-40B4-BE49-F238E27FC236}">
              <a16:creationId xmlns:a16="http://schemas.microsoft.com/office/drawing/2014/main" id="{C0192821-1516-411B-A649-5EEF27C2C5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91" name="Line 121">
          <a:extLst>
            <a:ext uri="{FF2B5EF4-FFF2-40B4-BE49-F238E27FC236}">
              <a16:creationId xmlns:a16="http://schemas.microsoft.com/office/drawing/2014/main" id="{394F98F4-DF2F-4C2A-9A66-F26758270D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92" name="Line 122">
          <a:extLst>
            <a:ext uri="{FF2B5EF4-FFF2-40B4-BE49-F238E27FC236}">
              <a16:creationId xmlns:a16="http://schemas.microsoft.com/office/drawing/2014/main" id="{1FE39954-B7EF-4C9C-829B-36437BC44F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93" name="Line 123">
          <a:extLst>
            <a:ext uri="{FF2B5EF4-FFF2-40B4-BE49-F238E27FC236}">
              <a16:creationId xmlns:a16="http://schemas.microsoft.com/office/drawing/2014/main" id="{0AA32CAF-716A-4A73-BA82-143F8C8940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94" name="Line 124">
          <a:extLst>
            <a:ext uri="{FF2B5EF4-FFF2-40B4-BE49-F238E27FC236}">
              <a16:creationId xmlns:a16="http://schemas.microsoft.com/office/drawing/2014/main" id="{C7317A92-DACF-44D9-9C78-F8514FCD92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95" name="Line 125">
          <a:extLst>
            <a:ext uri="{FF2B5EF4-FFF2-40B4-BE49-F238E27FC236}">
              <a16:creationId xmlns:a16="http://schemas.microsoft.com/office/drawing/2014/main" id="{5400FFAC-6AA0-4DE1-8604-1D936F154E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96" name="Line 126">
          <a:extLst>
            <a:ext uri="{FF2B5EF4-FFF2-40B4-BE49-F238E27FC236}">
              <a16:creationId xmlns:a16="http://schemas.microsoft.com/office/drawing/2014/main" id="{904340E7-F96C-4ED9-8673-272AD706F6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97" name="Line 127">
          <a:extLst>
            <a:ext uri="{FF2B5EF4-FFF2-40B4-BE49-F238E27FC236}">
              <a16:creationId xmlns:a16="http://schemas.microsoft.com/office/drawing/2014/main" id="{CC4D1328-D16F-4D6B-A0F6-85E89DDD8F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98" name="Line 128">
          <a:extLst>
            <a:ext uri="{FF2B5EF4-FFF2-40B4-BE49-F238E27FC236}">
              <a16:creationId xmlns:a16="http://schemas.microsoft.com/office/drawing/2014/main" id="{B35575FC-E631-4C80-B19F-EDA02E9E88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299" name="Line 129">
          <a:extLst>
            <a:ext uri="{FF2B5EF4-FFF2-40B4-BE49-F238E27FC236}">
              <a16:creationId xmlns:a16="http://schemas.microsoft.com/office/drawing/2014/main" id="{3478B4CD-ED38-4785-8251-C9603DEA9F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00" name="Line 130">
          <a:extLst>
            <a:ext uri="{FF2B5EF4-FFF2-40B4-BE49-F238E27FC236}">
              <a16:creationId xmlns:a16="http://schemas.microsoft.com/office/drawing/2014/main" id="{6FFDBB55-EF20-40DD-A88D-71EE77EDD9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01" name="Line 131">
          <a:extLst>
            <a:ext uri="{FF2B5EF4-FFF2-40B4-BE49-F238E27FC236}">
              <a16:creationId xmlns:a16="http://schemas.microsoft.com/office/drawing/2014/main" id="{89EBD19C-F212-4263-B00E-140A396A07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02" name="Line 132">
          <a:extLst>
            <a:ext uri="{FF2B5EF4-FFF2-40B4-BE49-F238E27FC236}">
              <a16:creationId xmlns:a16="http://schemas.microsoft.com/office/drawing/2014/main" id="{178D7066-08B4-4454-B9D5-881ED9D7C8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03" name="Line 133">
          <a:extLst>
            <a:ext uri="{FF2B5EF4-FFF2-40B4-BE49-F238E27FC236}">
              <a16:creationId xmlns:a16="http://schemas.microsoft.com/office/drawing/2014/main" id="{2E9FE7E1-9B43-41D6-B050-4F8CB29E71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04" name="Line 134">
          <a:extLst>
            <a:ext uri="{FF2B5EF4-FFF2-40B4-BE49-F238E27FC236}">
              <a16:creationId xmlns:a16="http://schemas.microsoft.com/office/drawing/2014/main" id="{4421106A-9003-4262-8B11-05C76BEF14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05" name="Line 135">
          <a:extLst>
            <a:ext uri="{FF2B5EF4-FFF2-40B4-BE49-F238E27FC236}">
              <a16:creationId xmlns:a16="http://schemas.microsoft.com/office/drawing/2014/main" id="{20CC4B8D-29AA-43A2-8A24-B978ED3220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06" name="Line 136">
          <a:extLst>
            <a:ext uri="{FF2B5EF4-FFF2-40B4-BE49-F238E27FC236}">
              <a16:creationId xmlns:a16="http://schemas.microsoft.com/office/drawing/2014/main" id="{10C20CA5-A25A-4BD3-87A0-BFE2DEAC6C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07" name="Line 137">
          <a:extLst>
            <a:ext uri="{FF2B5EF4-FFF2-40B4-BE49-F238E27FC236}">
              <a16:creationId xmlns:a16="http://schemas.microsoft.com/office/drawing/2014/main" id="{8E6B8CA7-B6CC-411A-936A-4372379DC4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08" name="Line 138">
          <a:extLst>
            <a:ext uri="{FF2B5EF4-FFF2-40B4-BE49-F238E27FC236}">
              <a16:creationId xmlns:a16="http://schemas.microsoft.com/office/drawing/2014/main" id="{37C21044-F0DA-405B-AC78-2A467DA9A9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09" name="Line 139">
          <a:extLst>
            <a:ext uri="{FF2B5EF4-FFF2-40B4-BE49-F238E27FC236}">
              <a16:creationId xmlns:a16="http://schemas.microsoft.com/office/drawing/2014/main" id="{8A512986-46A5-4F1D-B158-BC92AA9057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10" name="Line 140">
          <a:extLst>
            <a:ext uri="{FF2B5EF4-FFF2-40B4-BE49-F238E27FC236}">
              <a16:creationId xmlns:a16="http://schemas.microsoft.com/office/drawing/2014/main" id="{862EA49C-E8D5-4FF9-840E-2E079D2532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11" name="Line 141">
          <a:extLst>
            <a:ext uri="{FF2B5EF4-FFF2-40B4-BE49-F238E27FC236}">
              <a16:creationId xmlns:a16="http://schemas.microsoft.com/office/drawing/2014/main" id="{67EB4F82-F374-4A17-A53B-19B1B951B7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12" name="Line 142">
          <a:extLst>
            <a:ext uri="{FF2B5EF4-FFF2-40B4-BE49-F238E27FC236}">
              <a16:creationId xmlns:a16="http://schemas.microsoft.com/office/drawing/2014/main" id="{88F97271-0D8F-4C3A-82D3-BBBA3EEE97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13" name="Line 143">
          <a:extLst>
            <a:ext uri="{FF2B5EF4-FFF2-40B4-BE49-F238E27FC236}">
              <a16:creationId xmlns:a16="http://schemas.microsoft.com/office/drawing/2014/main" id="{D4EB1BBC-FE66-47CE-9672-B6B64D2810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14" name="Line 144">
          <a:extLst>
            <a:ext uri="{FF2B5EF4-FFF2-40B4-BE49-F238E27FC236}">
              <a16:creationId xmlns:a16="http://schemas.microsoft.com/office/drawing/2014/main" id="{E5D6A50A-8C06-4781-A714-56C0F193D8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15" name="Line 145">
          <a:extLst>
            <a:ext uri="{FF2B5EF4-FFF2-40B4-BE49-F238E27FC236}">
              <a16:creationId xmlns:a16="http://schemas.microsoft.com/office/drawing/2014/main" id="{933B839B-FB13-4120-A5F2-C6415E469C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16" name="Line 146">
          <a:extLst>
            <a:ext uri="{FF2B5EF4-FFF2-40B4-BE49-F238E27FC236}">
              <a16:creationId xmlns:a16="http://schemas.microsoft.com/office/drawing/2014/main" id="{F7E414D3-9FBD-4065-A949-CEF32D31D7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17" name="Line 147">
          <a:extLst>
            <a:ext uri="{FF2B5EF4-FFF2-40B4-BE49-F238E27FC236}">
              <a16:creationId xmlns:a16="http://schemas.microsoft.com/office/drawing/2014/main" id="{39A38450-8301-42B5-8340-2E0E810951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18" name="Line 148">
          <a:extLst>
            <a:ext uri="{FF2B5EF4-FFF2-40B4-BE49-F238E27FC236}">
              <a16:creationId xmlns:a16="http://schemas.microsoft.com/office/drawing/2014/main" id="{DF34E790-55BD-4223-983F-CE38C6F138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19" name="Line 149">
          <a:extLst>
            <a:ext uri="{FF2B5EF4-FFF2-40B4-BE49-F238E27FC236}">
              <a16:creationId xmlns:a16="http://schemas.microsoft.com/office/drawing/2014/main" id="{714B7CFE-2960-40D0-B2E0-E318E9E9AF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20" name="Line 150">
          <a:extLst>
            <a:ext uri="{FF2B5EF4-FFF2-40B4-BE49-F238E27FC236}">
              <a16:creationId xmlns:a16="http://schemas.microsoft.com/office/drawing/2014/main" id="{705B0FAC-EA11-4964-9CAA-94321F4581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21" name="Line 151">
          <a:extLst>
            <a:ext uri="{FF2B5EF4-FFF2-40B4-BE49-F238E27FC236}">
              <a16:creationId xmlns:a16="http://schemas.microsoft.com/office/drawing/2014/main" id="{290DC4B1-C11E-4D44-8A57-55C6FCDA00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22" name="Line 152">
          <a:extLst>
            <a:ext uri="{FF2B5EF4-FFF2-40B4-BE49-F238E27FC236}">
              <a16:creationId xmlns:a16="http://schemas.microsoft.com/office/drawing/2014/main" id="{0428EBF2-4C88-4372-AE76-7586221605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23" name="Line 153">
          <a:extLst>
            <a:ext uri="{FF2B5EF4-FFF2-40B4-BE49-F238E27FC236}">
              <a16:creationId xmlns:a16="http://schemas.microsoft.com/office/drawing/2014/main" id="{55CDE85D-61B7-460A-B423-09699EE359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24" name="Line 154">
          <a:extLst>
            <a:ext uri="{FF2B5EF4-FFF2-40B4-BE49-F238E27FC236}">
              <a16:creationId xmlns:a16="http://schemas.microsoft.com/office/drawing/2014/main" id="{D77557B8-30AA-4B9A-9243-88B0895BE2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25" name="Line 155">
          <a:extLst>
            <a:ext uri="{FF2B5EF4-FFF2-40B4-BE49-F238E27FC236}">
              <a16:creationId xmlns:a16="http://schemas.microsoft.com/office/drawing/2014/main" id="{03376734-F911-4204-AB93-943862717A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26" name="Line 156">
          <a:extLst>
            <a:ext uri="{FF2B5EF4-FFF2-40B4-BE49-F238E27FC236}">
              <a16:creationId xmlns:a16="http://schemas.microsoft.com/office/drawing/2014/main" id="{E0A59BAF-19E9-4498-A426-BD433892DF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27" name="Line 157">
          <a:extLst>
            <a:ext uri="{FF2B5EF4-FFF2-40B4-BE49-F238E27FC236}">
              <a16:creationId xmlns:a16="http://schemas.microsoft.com/office/drawing/2014/main" id="{48A336C1-A7BC-44FB-9981-5670D29E62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28" name="Line 158">
          <a:extLst>
            <a:ext uri="{FF2B5EF4-FFF2-40B4-BE49-F238E27FC236}">
              <a16:creationId xmlns:a16="http://schemas.microsoft.com/office/drawing/2014/main" id="{3EC8D8B5-B6B8-43DB-8693-13BBB860D6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29" name="Line 159">
          <a:extLst>
            <a:ext uri="{FF2B5EF4-FFF2-40B4-BE49-F238E27FC236}">
              <a16:creationId xmlns:a16="http://schemas.microsoft.com/office/drawing/2014/main" id="{785F7968-96BB-4495-80AC-333F101CE5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30" name="Line 160">
          <a:extLst>
            <a:ext uri="{FF2B5EF4-FFF2-40B4-BE49-F238E27FC236}">
              <a16:creationId xmlns:a16="http://schemas.microsoft.com/office/drawing/2014/main" id="{C3117602-7D2C-44FC-88B9-4BFDEEFCEC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31" name="Line 161">
          <a:extLst>
            <a:ext uri="{FF2B5EF4-FFF2-40B4-BE49-F238E27FC236}">
              <a16:creationId xmlns:a16="http://schemas.microsoft.com/office/drawing/2014/main" id="{D6818D4A-51AF-4F02-9660-9CE8644DFD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32" name="Line 162">
          <a:extLst>
            <a:ext uri="{FF2B5EF4-FFF2-40B4-BE49-F238E27FC236}">
              <a16:creationId xmlns:a16="http://schemas.microsoft.com/office/drawing/2014/main" id="{F4F3967B-AD1E-4A62-9564-4729BAFC9C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33" name="Line 163">
          <a:extLst>
            <a:ext uri="{FF2B5EF4-FFF2-40B4-BE49-F238E27FC236}">
              <a16:creationId xmlns:a16="http://schemas.microsoft.com/office/drawing/2014/main" id="{DAFD7CB5-F946-4343-9D83-B89C430E13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34" name="Line 164">
          <a:extLst>
            <a:ext uri="{FF2B5EF4-FFF2-40B4-BE49-F238E27FC236}">
              <a16:creationId xmlns:a16="http://schemas.microsoft.com/office/drawing/2014/main" id="{27FC53D5-A214-4CC6-9165-B4787E42DF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35" name="Line 165">
          <a:extLst>
            <a:ext uri="{FF2B5EF4-FFF2-40B4-BE49-F238E27FC236}">
              <a16:creationId xmlns:a16="http://schemas.microsoft.com/office/drawing/2014/main" id="{98551CBF-2044-4DD0-B309-333D7E6DBC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36" name="Line 166">
          <a:extLst>
            <a:ext uri="{FF2B5EF4-FFF2-40B4-BE49-F238E27FC236}">
              <a16:creationId xmlns:a16="http://schemas.microsoft.com/office/drawing/2014/main" id="{1E266213-1391-4356-8461-1ADC5F9A8E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37" name="Line 167">
          <a:extLst>
            <a:ext uri="{FF2B5EF4-FFF2-40B4-BE49-F238E27FC236}">
              <a16:creationId xmlns:a16="http://schemas.microsoft.com/office/drawing/2014/main" id="{F94369CD-CB24-4846-BECC-7EB50999A1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38" name="Line 168">
          <a:extLst>
            <a:ext uri="{FF2B5EF4-FFF2-40B4-BE49-F238E27FC236}">
              <a16:creationId xmlns:a16="http://schemas.microsoft.com/office/drawing/2014/main" id="{3EEB4523-E3BA-4758-8E21-FA58FDDA8E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39" name="Line 169">
          <a:extLst>
            <a:ext uri="{FF2B5EF4-FFF2-40B4-BE49-F238E27FC236}">
              <a16:creationId xmlns:a16="http://schemas.microsoft.com/office/drawing/2014/main" id="{CDA5244E-8BA5-4301-8ED5-4F17D11FFD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40" name="Line 170">
          <a:extLst>
            <a:ext uri="{FF2B5EF4-FFF2-40B4-BE49-F238E27FC236}">
              <a16:creationId xmlns:a16="http://schemas.microsoft.com/office/drawing/2014/main" id="{7C08FF06-9465-4CF5-8B4D-BF8EF1CD29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41" name="Line 171">
          <a:extLst>
            <a:ext uri="{FF2B5EF4-FFF2-40B4-BE49-F238E27FC236}">
              <a16:creationId xmlns:a16="http://schemas.microsoft.com/office/drawing/2014/main" id="{BC8CD021-C4B1-4FC4-9A40-62597B5549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42" name="Line 172">
          <a:extLst>
            <a:ext uri="{FF2B5EF4-FFF2-40B4-BE49-F238E27FC236}">
              <a16:creationId xmlns:a16="http://schemas.microsoft.com/office/drawing/2014/main" id="{36C941F4-7159-4487-BE9D-F0F163F074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43" name="Line 173">
          <a:extLst>
            <a:ext uri="{FF2B5EF4-FFF2-40B4-BE49-F238E27FC236}">
              <a16:creationId xmlns:a16="http://schemas.microsoft.com/office/drawing/2014/main" id="{BA0055FF-8D4F-4696-9BE2-0C646FEA12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44" name="Line 174">
          <a:extLst>
            <a:ext uri="{FF2B5EF4-FFF2-40B4-BE49-F238E27FC236}">
              <a16:creationId xmlns:a16="http://schemas.microsoft.com/office/drawing/2014/main" id="{F7859308-F0F0-4636-A89F-EC3722A161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45" name="Line 175">
          <a:extLst>
            <a:ext uri="{FF2B5EF4-FFF2-40B4-BE49-F238E27FC236}">
              <a16:creationId xmlns:a16="http://schemas.microsoft.com/office/drawing/2014/main" id="{FCD127AB-7C3F-4D81-9BC0-5A4EF8251F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46" name="Line 176">
          <a:extLst>
            <a:ext uri="{FF2B5EF4-FFF2-40B4-BE49-F238E27FC236}">
              <a16:creationId xmlns:a16="http://schemas.microsoft.com/office/drawing/2014/main" id="{5ED1C8A0-C2EB-4D83-A000-C01E4CD944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47" name="Line 177">
          <a:extLst>
            <a:ext uri="{FF2B5EF4-FFF2-40B4-BE49-F238E27FC236}">
              <a16:creationId xmlns:a16="http://schemas.microsoft.com/office/drawing/2014/main" id="{355829BA-1CA2-4AF5-8F42-2DD8517116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48" name="Line 178">
          <a:extLst>
            <a:ext uri="{FF2B5EF4-FFF2-40B4-BE49-F238E27FC236}">
              <a16:creationId xmlns:a16="http://schemas.microsoft.com/office/drawing/2014/main" id="{60451667-A4AE-465E-97EE-DE619B370D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49" name="Line 179">
          <a:extLst>
            <a:ext uri="{FF2B5EF4-FFF2-40B4-BE49-F238E27FC236}">
              <a16:creationId xmlns:a16="http://schemas.microsoft.com/office/drawing/2014/main" id="{86744CD1-8861-4324-A03F-4064FEB66F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50" name="Line 180">
          <a:extLst>
            <a:ext uri="{FF2B5EF4-FFF2-40B4-BE49-F238E27FC236}">
              <a16:creationId xmlns:a16="http://schemas.microsoft.com/office/drawing/2014/main" id="{201738F1-D26D-45F5-A6BB-83DE62AFE4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51" name="Line 181">
          <a:extLst>
            <a:ext uri="{FF2B5EF4-FFF2-40B4-BE49-F238E27FC236}">
              <a16:creationId xmlns:a16="http://schemas.microsoft.com/office/drawing/2014/main" id="{65D16020-CBA6-45CC-AA28-3C36C042EA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52" name="Line 182">
          <a:extLst>
            <a:ext uri="{FF2B5EF4-FFF2-40B4-BE49-F238E27FC236}">
              <a16:creationId xmlns:a16="http://schemas.microsoft.com/office/drawing/2014/main" id="{A0A1FF45-502B-4D89-9E9C-8B3FD3E529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53" name="Line 183">
          <a:extLst>
            <a:ext uri="{FF2B5EF4-FFF2-40B4-BE49-F238E27FC236}">
              <a16:creationId xmlns:a16="http://schemas.microsoft.com/office/drawing/2014/main" id="{2544D748-A47F-4691-BB7C-6B8EB75AF2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54" name="Line 184">
          <a:extLst>
            <a:ext uri="{FF2B5EF4-FFF2-40B4-BE49-F238E27FC236}">
              <a16:creationId xmlns:a16="http://schemas.microsoft.com/office/drawing/2014/main" id="{8AB159CA-9E9D-4E04-918E-5A967C81B9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55" name="Line 185">
          <a:extLst>
            <a:ext uri="{FF2B5EF4-FFF2-40B4-BE49-F238E27FC236}">
              <a16:creationId xmlns:a16="http://schemas.microsoft.com/office/drawing/2014/main" id="{22088A77-BEE9-4440-BD4C-7A04DF84F1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56" name="Line 186">
          <a:extLst>
            <a:ext uri="{FF2B5EF4-FFF2-40B4-BE49-F238E27FC236}">
              <a16:creationId xmlns:a16="http://schemas.microsoft.com/office/drawing/2014/main" id="{2B0E904B-69F1-4F05-8106-626612CEB5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57" name="Line 187">
          <a:extLst>
            <a:ext uri="{FF2B5EF4-FFF2-40B4-BE49-F238E27FC236}">
              <a16:creationId xmlns:a16="http://schemas.microsoft.com/office/drawing/2014/main" id="{115B0C71-6AB1-425D-A6C5-186CAB4151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58" name="Line 188">
          <a:extLst>
            <a:ext uri="{FF2B5EF4-FFF2-40B4-BE49-F238E27FC236}">
              <a16:creationId xmlns:a16="http://schemas.microsoft.com/office/drawing/2014/main" id="{5B9B5009-A6CF-4732-BC59-378994924D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59" name="Line 189">
          <a:extLst>
            <a:ext uri="{FF2B5EF4-FFF2-40B4-BE49-F238E27FC236}">
              <a16:creationId xmlns:a16="http://schemas.microsoft.com/office/drawing/2014/main" id="{B9261AD9-FE35-4BDD-A96B-2FC4A75C0F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60" name="Line 190">
          <a:extLst>
            <a:ext uri="{FF2B5EF4-FFF2-40B4-BE49-F238E27FC236}">
              <a16:creationId xmlns:a16="http://schemas.microsoft.com/office/drawing/2014/main" id="{4577C038-4B1D-4973-A514-FB69D5F5E6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61" name="Line 191">
          <a:extLst>
            <a:ext uri="{FF2B5EF4-FFF2-40B4-BE49-F238E27FC236}">
              <a16:creationId xmlns:a16="http://schemas.microsoft.com/office/drawing/2014/main" id="{9C877BF2-2142-4480-9156-0A1F6B70D0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62" name="Line 192">
          <a:extLst>
            <a:ext uri="{FF2B5EF4-FFF2-40B4-BE49-F238E27FC236}">
              <a16:creationId xmlns:a16="http://schemas.microsoft.com/office/drawing/2014/main" id="{B1351D2F-A939-42FA-92D0-2F9C93BB3A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63" name="Line 193">
          <a:extLst>
            <a:ext uri="{FF2B5EF4-FFF2-40B4-BE49-F238E27FC236}">
              <a16:creationId xmlns:a16="http://schemas.microsoft.com/office/drawing/2014/main" id="{7113DCB1-4C17-4DB2-B957-90977C3712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64" name="Line 194">
          <a:extLst>
            <a:ext uri="{FF2B5EF4-FFF2-40B4-BE49-F238E27FC236}">
              <a16:creationId xmlns:a16="http://schemas.microsoft.com/office/drawing/2014/main" id="{B1266480-86F3-43A9-A9DD-702479293B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65" name="Line 195">
          <a:extLst>
            <a:ext uri="{FF2B5EF4-FFF2-40B4-BE49-F238E27FC236}">
              <a16:creationId xmlns:a16="http://schemas.microsoft.com/office/drawing/2014/main" id="{7503F205-0046-411C-A695-62AF94E2AD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66" name="Line 196">
          <a:extLst>
            <a:ext uri="{FF2B5EF4-FFF2-40B4-BE49-F238E27FC236}">
              <a16:creationId xmlns:a16="http://schemas.microsoft.com/office/drawing/2014/main" id="{8FEBAC68-36E1-42EF-AD1A-CB8D1616A4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67" name="Line 197">
          <a:extLst>
            <a:ext uri="{FF2B5EF4-FFF2-40B4-BE49-F238E27FC236}">
              <a16:creationId xmlns:a16="http://schemas.microsoft.com/office/drawing/2014/main" id="{CCEE0ABA-2330-4832-A582-D49C8C135E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68" name="Line 198">
          <a:extLst>
            <a:ext uri="{FF2B5EF4-FFF2-40B4-BE49-F238E27FC236}">
              <a16:creationId xmlns:a16="http://schemas.microsoft.com/office/drawing/2014/main" id="{1612743C-4740-42F0-852E-711066EBE7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69" name="Line 199">
          <a:extLst>
            <a:ext uri="{FF2B5EF4-FFF2-40B4-BE49-F238E27FC236}">
              <a16:creationId xmlns:a16="http://schemas.microsoft.com/office/drawing/2014/main" id="{E4A17505-FCBE-4457-9563-01F40BE7EB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70" name="Line 200">
          <a:extLst>
            <a:ext uri="{FF2B5EF4-FFF2-40B4-BE49-F238E27FC236}">
              <a16:creationId xmlns:a16="http://schemas.microsoft.com/office/drawing/2014/main" id="{75D57E76-934F-492F-B261-A165DE9B02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71" name="Line 201">
          <a:extLst>
            <a:ext uri="{FF2B5EF4-FFF2-40B4-BE49-F238E27FC236}">
              <a16:creationId xmlns:a16="http://schemas.microsoft.com/office/drawing/2014/main" id="{9BF89721-5EF8-48DF-BCDB-594DC2A4ED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72" name="Line 202">
          <a:extLst>
            <a:ext uri="{FF2B5EF4-FFF2-40B4-BE49-F238E27FC236}">
              <a16:creationId xmlns:a16="http://schemas.microsoft.com/office/drawing/2014/main" id="{6F210425-8E84-4A7B-9B18-F2A7F06A52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73" name="Line 203">
          <a:extLst>
            <a:ext uri="{FF2B5EF4-FFF2-40B4-BE49-F238E27FC236}">
              <a16:creationId xmlns:a16="http://schemas.microsoft.com/office/drawing/2014/main" id="{3BC68ECE-A10F-43F2-8A08-1A2B15809E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74" name="Line 204">
          <a:extLst>
            <a:ext uri="{FF2B5EF4-FFF2-40B4-BE49-F238E27FC236}">
              <a16:creationId xmlns:a16="http://schemas.microsoft.com/office/drawing/2014/main" id="{B84B8040-A85F-42D5-8D76-9E8C1DFC02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75" name="Line 205">
          <a:extLst>
            <a:ext uri="{FF2B5EF4-FFF2-40B4-BE49-F238E27FC236}">
              <a16:creationId xmlns:a16="http://schemas.microsoft.com/office/drawing/2014/main" id="{8C47E8BB-A7DB-4E03-BD9E-CEB6E22FD8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76" name="Line 206">
          <a:extLst>
            <a:ext uri="{FF2B5EF4-FFF2-40B4-BE49-F238E27FC236}">
              <a16:creationId xmlns:a16="http://schemas.microsoft.com/office/drawing/2014/main" id="{FEC1A9C5-1C82-4062-9D72-158B690F18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77" name="Line 207">
          <a:extLst>
            <a:ext uri="{FF2B5EF4-FFF2-40B4-BE49-F238E27FC236}">
              <a16:creationId xmlns:a16="http://schemas.microsoft.com/office/drawing/2014/main" id="{B538C15F-3EC5-4653-9EB3-2884AAB590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78" name="Line 208">
          <a:extLst>
            <a:ext uri="{FF2B5EF4-FFF2-40B4-BE49-F238E27FC236}">
              <a16:creationId xmlns:a16="http://schemas.microsoft.com/office/drawing/2014/main" id="{DDA6EC40-D8D6-45B0-B3B9-38F390C51B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79" name="Line 209">
          <a:extLst>
            <a:ext uri="{FF2B5EF4-FFF2-40B4-BE49-F238E27FC236}">
              <a16:creationId xmlns:a16="http://schemas.microsoft.com/office/drawing/2014/main" id="{ECB5543B-627E-48E4-BBC1-1A0826C8A7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80" name="Line 210">
          <a:extLst>
            <a:ext uri="{FF2B5EF4-FFF2-40B4-BE49-F238E27FC236}">
              <a16:creationId xmlns:a16="http://schemas.microsoft.com/office/drawing/2014/main" id="{11EA2E09-318A-4D49-91BB-4426E121C7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81" name="Line 211">
          <a:extLst>
            <a:ext uri="{FF2B5EF4-FFF2-40B4-BE49-F238E27FC236}">
              <a16:creationId xmlns:a16="http://schemas.microsoft.com/office/drawing/2014/main" id="{6CA2BAF1-5F2A-4992-856E-3ADA3C8311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82" name="Line 212">
          <a:extLst>
            <a:ext uri="{FF2B5EF4-FFF2-40B4-BE49-F238E27FC236}">
              <a16:creationId xmlns:a16="http://schemas.microsoft.com/office/drawing/2014/main" id="{9D5E3F0E-51B6-4C2C-8AD9-3D106B11F0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83" name="Line 213">
          <a:extLst>
            <a:ext uri="{FF2B5EF4-FFF2-40B4-BE49-F238E27FC236}">
              <a16:creationId xmlns:a16="http://schemas.microsoft.com/office/drawing/2014/main" id="{2E93C90B-767B-487C-8ABC-8B1851D2A8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84" name="Line 214">
          <a:extLst>
            <a:ext uri="{FF2B5EF4-FFF2-40B4-BE49-F238E27FC236}">
              <a16:creationId xmlns:a16="http://schemas.microsoft.com/office/drawing/2014/main" id="{D471BC60-1A2B-456C-92F6-5591B9A2F1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85" name="Line 215">
          <a:extLst>
            <a:ext uri="{FF2B5EF4-FFF2-40B4-BE49-F238E27FC236}">
              <a16:creationId xmlns:a16="http://schemas.microsoft.com/office/drawing/2014/main" id="{BB7A203D-5E47-4132-B2A9-41E1A56511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86" name="Line 216">
          <a:extLst>
            <a:ext uri="{FF2B5EF4-FFF2-40B4-BE49-F238E27FC236}">
              <a16:creationId xmlns:a16="http://schemas.microsoft.com/office/drawing/2014/main" id="{FB84D511-9FFC-4302-823B-99B50837F9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87" name="Line 217">
          <a:extLst>
            <a:ext uri="{FF2B5EF4-FFF2-40B4-BE49-F238E27FC236}">
              <a16:creationId xmlns:a16="http://schemas.microsoft.com/office/drawing/2014/main" id="{8DAE5A9A-5337-4542-A395-1FF684369E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88" name="Line 218">
          <a:extLst>
            <a:ext uri="{FF2B5EF4-FFF2-40B4-BE49-F238E27FC236}">
              <a16:creationId xmlns:a16="http://schemas.microsoft.com/office/drawing/2014/main" id="{9DBAFA99-4BA3-47A9-86B7-E1F15EE73D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89" name="Line 219">
          <a:extLst>
            <a:ext uri="{FF2B5EF4-FFF2-40B4-BE49-F238E27FC236}">
              <a16:creationId xmlns:a16="http://schemas.microsoft.com/office/drawing/2014/main" id="{02977821-8E45-41CB-841D-C4188A45D5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90" name="Line 220">
          <a:extLst>
            <a:ext uri="{FF2B5EF4-FFF2-40B4-BE49-F238E27FC236}">
              <a16:creationId xmlns:a16="http://schemas.microsoft.com/office/drawing/2014/main" id="{0A5A1CAE-D2D5-443D-A89E-286DE9DC1D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91" name="Line 221">
          <a:extLst>
            <a:ext uri="{FF2B5EF4-FFF2-40B4-BE49-F238E27FC236}">
              <a16:creationId xmlns:a16="http://schemas.microsoft.com/office/drawing/2014/main" id="{C28FAE48-2090-4D25-9554-3DE3B44F5C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92" name="Line 222">
          <a:extLst>
            <a:ext uri="{FF2B5EF4-FFF2-40B4-BE49-F238E27FC236}">
              <a16:creationId xmlns:a16="http://schemas.microsoft.com/office/drawing/2014/main" id="{FA5CFF00-4E94-4451-97EB-BBD5827E1A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93" name="Line 223">
          <a:extLst>
            <a:ext uri="{FF2B5EF4-FFF2-40B4-BE49-F238E27FC236}">
              <a16:creationId xmlns:a16="http://schemas.microsoft.com/office/drawing/2014/main" id="{FF1FA3FE-D4D6-4E98-BE58-8A0AB92BA4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94" name="Line 224">
          <a:extLst>
            <a:ext uri="{FF2B5EF4-FFF2-40B4-BE49-F238E27FC236}">
              <a16:creationId xmlns:a16="http://schemas.microsoft.com/office/drawing/2014/main" id="{2C90DAE4-8CA8-4661-A392-1C8FF4EB86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95" name="Line 225">
          <a:extLst>
            <a:ext uri="{FF2B5EF4-FFF2-40B4-BE49-F238E27FC236}">
              <a16:creationId xmlns:a16="http://schemas.microsoft.com/office/drawing/2014/main" id="{574DDBCA-9C8A-49A5-A73B-AC020D13AA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96" name="Line 226">
          <a:extLst>
            <a:ext uri="{FF2B5EF4-FFF2-40B4-BE49-F238E27FC236}">
              <a16:creationId xmlns:a16="http://schemas.microsoft.com/office/drawing/2014/main" id="{EA2D1A04-BA47-47D8-B3FA-97D8673137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97" name="Line 227">
          <a:extLst>
            <a:ext uri="{FF2B5EF4-FFF2-40B4-BE49-F238E27FC236}">
              <a16:creationId xmlns:a16="http://schemas.microsoft.com/office/drawing/2014/main" id="{7BDD5086-0756-4F88-9CF0-3BF25604A4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98" name="Line 228">
          <a:extLst>
            <a:ext uri="{FF2B5EF4-FFF2-40B4-BE49-F238E27FC236}">
              <a16:creationId xmlns:a16="http://schemas.microsoft.com/office/drawing/2014/main" id="{6786A204-B573-4917-B3E9-1C1EC1B1D9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399" name="Line 229">
          <a:extLst>
            <a:ext uri="{FF2B5EF4-FFF2-40B4-BE49-F238E27FC236}">
              <a16:creationId xmlns:a16="http://schemas.microsoft.com/office/drawing/2014/main" id="{85FBBFAF-E7FE-436C-A1C9-1ADB73150E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00" name="Line 230">
          <a:extLst>
            <a:ext uri="{FF2B5EF4-FFF2-40B4-BE49-F238E27FC236}">
              <a16:creationId xmlns:a16="http://schemas.microsoft.com/office/drawing/2014/main" id="{2A5D6B9E-6A17-457B-B55A-3D3364EE0C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01" name="Line 231">
          <a:extLst>
            <a:ext uri="{FF2B5EF4-FFF2-40B4-BE49-F238E27FC236}">
              <a16:creationId xmlns:a16="http://schemas.microsoft.com/office/drawing/2014/main" id="{34F2939A-5BED-4947-93CE-D260FEB95A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02" name="Line 232">
          <a:extLst>
            <a:ext uri="{FF2B5EF4-FFF2-40B4-BE49-F238E27FC236}">
              <a16:creationId xmlns:a16="http://schemas.microsoft.com/office/drawing/2014/main" id="{4AFA3B0E-B6AA-489F-B6D7-7FE4827CD6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03" name="Line 233">
          <a:extLst>
            <a:ext uri="{FF2B5EF4-FFF2-40B4-BE49-F238E27FC236}">
              <a16:creationId xmlns:a16="http://schemas.microsoft.com/office/drawing/2014/main" id="{B61F09E1-7CB9-47DD-8DCC-6CE4545059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04" name="Line 234">
          <a:extLst>
            <a:ext uri="{FF2B5EF4-FFF2-40B4-BE49-F238E27FC236}">
              <a16:creationId xmlns:a16="http://schemas.microsoft.com/office/drawing/2014/main" id="{F5AC1E94-9E98-48C3-BA35-17DE244A13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05" name="Line 235">
          <a:extLst>
            <a:ext uri="{FF2B5EF4-FFF2-40B4-BE49-F238E27FC236}">
              <a16:creationId xmlns:a16="http://schemas.microsoft.com/office/drawing/2014/main" id="{E75899E6-2D6B-4399-81EC-1F21FF351C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06" name="Line 236">
          <a:extLst>
            <a:ext uri="{FF2B5EF4-FFF2-40B4-BE49-F238E27FC236}">
              <a16:creationId xmlns:a16="http://schemas.microsoft.com/office/drawing/2014/main" id="{A6A839BE-4265-4B48-82BE-3A7856D703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07" name="Line 237">
          <a:extLst>
            <a:ext uri="{FF2B5EF4-FFF2-40B4-BE49-F238E27FC236}">
              <a16:creationId xmlns:a16="http://schemas.microsoft.com/office/drawing/2014/main" id="{D194C910-9D82-4EA7-8BA3-1E09F48C92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08" name="Line 238">
          <a:extLst>
            <a:ext uri="{FF2B5EF4-FFF2-40B4-BE49-F238E27FC236}">
              <a16:creationId xmlns:a16="http://schemas.microsoft.com/office/drawing/2014/main" id="{63F52B09-6383-4E46-8DA8-CB3C7F51C3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09" name="Line 239">
          <a:extLst>
            <a:ext uri="{FF2B5EF4-FFF2-40B4-BE49-F238E27FC236}">
              <a16:creationId xmlns:a16="http://schemas.microsoft.com/office/drawing/2014/main" id="{89E78917-C89A-4A38-8DAC-F2257CE205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10" name="Line 240">
          <a:extLst>
            <a:ext uri="{FF2B5EF4-FFF2-40B4-BE49-F238E27FC236}">
              <a16:creationId xmlns:a16="http://schemas.microsoft.com/office/drawing/2014/main" id="{5DE7D8D4-A41F-461E-A220-AD474C5E4F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11" name="Line 241">
          <a:extLst>
            <a:ext uri="{FF2B5EF4-FFF2-40B4-BE49-F238E27FC236}">
              <a16:creationId xmlns:a16="http://schemas.microsoft.com/office/drawing/2014/main" id="{CD49B896-3E33-4E30-A437-A697AEE991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12" name="Line 242">
          <a:extLst>
            <a:ext uri="{FF2B5EF4-FFF2-40B4-BE49-F238E27FC236}">
              <a16:creationId xmlns:a16="http://schemas.microsoft.com/office/drawing/2014/main" id="{DD821A01-1A5B-44C7-900C-017E02D89A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13" name="Line 243">
          <a:extLst>
            <a:ext uri="{FF2B5EF4-FFF2-40B4-BE49-F238E27FC236}">
              <a16:creationId xmlns:a16="http://schemas.microsoft.com/office/drawing/2014/main" id="{9D78C92F-F581-4FA1-A693-B94B722174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14" name="Line 244">
          <a:extLst>
            <a:ext uri="{FF2B5EF4-FFF2-40B4-BE49-F238E27FC236}">
              <a16:creationId xmlns:a16="http://schemas.microsoft.com/office/drawing/2014/main" id="{7ACD2912-2B11-4663-87A1-E47EAE3A3D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15" name="Line 245">
          <a:extLst>
            <a:ext uri="{FF2B5EF4-FFF2-40B4-BE49-F238E27FC236}">
              <a16:creationId xmlns:a16="http://schemas.microsoft.com/office/drawing/2014/main" id="{181815EA-DCF2-4A9B-A475-FAFB96DA19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16" name="Line 246">
          <a:extLst>
            <a:ext uri="{FF2B5EF4-FFF2-40B4-BE49-F238E27FC236}">
              <a16:creationId xmlns:a16="http://schemas.microsoft.com/office/drawing/2014/main" id="{776A8B84-9F0F-4D26-A8CA-F85ADE17F2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17" name="Line 247">
          <a:extLst>
            <a:ext uri="{FF2B5EF4-FFF2-40B4-BE49-F238E27FC236}">
              <a16:creationId xmlns:a16="http://schemas.microsoft.com/office/drawing/2014/main" id="{2AA9E2C8-9343-48C8-82BB-18684DF3BA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18" name="Line 248">
          <a:extLst>
            <a:ext uri="{FF2B5EF4-FFF2-40B4-BE49-F238E27FC236}">
              <a16:creationId xmlns:a16="http://schemas.microsoft.com/office/drawing/2014/main" id="{B34ACCD1-3C5E-4479-8B52-A08E629380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19" name="Line 249">
          <a:extLst>
            <a:ext uri="{FF2B5EF4-FFF2-40B4-BE49-F238E27FC236}">
              <a16:creationId xmlns:a16="http://schemas.microsoft.com/office/drawing/2014/main" id="{469106C9-86FA-48B1-B9A7-6D9BC1F2F9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20" name="Line 250">
          <a:extLst>
            <a:ext uri="{FF2B5EF4-FFF2-40B4-BE49-F238E27FC236}">
              <a16:creationId xmlns:a16="http://schemas.microsoft.com/office/drawing/2014/main" id="{A7809FFC-D5AA-4FEC-9FB2-5E511928D0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21" name="Line 251">
          <a:extLst>
            <a:ext uri="{FF2B5EF4-FFF2-40B4-BE49-F238E27FC236}">
              <a16:creationId xmlns:a16="http://schemas.microsoft.com/office/drawing/2014/main" id="{415C42C2-E68F-471E-A8B5-F750ECB3FA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22" name="Line 252">
          <a:extLst>
            <a:ext uri="{FF2B5EF4-FFF2-40B4-BE49-F238E27FC236}">
              <a16:creationId xmlns:a16="http://schemas.microsoft.com/office/drawing/2014/main" id="{689CFEF5-6588-437E-81C8-8FEA8C2B01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23" name="Line 253">
          <a:extLst>
            <a:ext uri="{FF2B5EF4-FFF2-40B4-BE49-F238E27FC236}">
              <a16:creationId xmlns:a16="http://schemas.microsoft.com/office/drawing/2014/main" id="{F47BF41B-57C3-4852-BA03-19147D957A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24" name="Line 254">
          <a:extLst>
            <a:ext uri="{FF2B5EF4-FFF2-40B4-BE49-F238E27FC236}">
              <a16:creationId xmlns:a16="http://schemas.microsoft.com/office/drawing/2014/main" id="{0660F237-6222-4152-8EA2-1E7B064307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25" name="Line 255">
          <a:extLst>
            <a:ext uri="{FF2B5EF4-FFF2-40B4-BE49-F238E27FC236}">
              <a16:creationId xmlns:a16="http://schemas.microsoft.com/office/drawing/2014/main" id="{A99050C8-74C5-4088-AEDE-266AA9297F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26" name="Line 256">
          <a:extLst>
            <a:ext uri="{FF2B5EF4-FFF2-40B4-BE49-F238E27FC236}">
              <a16:creationId xmlns:a16="http://schemas.microsoft.com/office/drawing/2014/main" id="{36C890F3-62EA-4015-A099-A6E8B90C53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27" name="Line 257">
          <a:extLst>
            <a:ext uri="{FF2B5EF4-FFF2-40B4-BE49-F238E27FC236}">
              <a16:creationId xmlns:a16="http://schemas.microsoft.com/office/drawing/2014/main" id="{18AE865C-4327-48E3-9841-11116E90A7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28" name="Line 258">
          <a:extLst>
            <a:ext uri="{FF2B5EF4-FFF2-40B4-BE49-F238E27FC236}">
              <a16:creationId xmlns:a16="http://schemas.microsoft.com/office/drawing/2014/main" id="{5D98548E-CEBB-40E8-95AF-F5FD8BC013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29" name="Line 259">
          <a:extLst>
            <a:ext uri="{FF2B5EF4-FFF2-40B4-BE49-F238E27FC236}">
              <a16:creationId xmlns:a16="http://schemas.microsoft.com/office/drawing/2014/main" id="{87F4A69E-53D8-4FC6-9299-420CAB8696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30" name="Line 260">
          <a:extLst>
            <a:ext uri="{FF2B5EF4-FFF2-40B4-BE49-F238E27FC236}">
              <a16:creationId xmlns:a16="http://schemas.microsoft.com/office/drawing/2014/main" id="{34198F14-29DB-47AD-ACDC-753A69C190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31" name="Line 261">
          <a:extLst>
            <a:ext uri="{FF2B5EF4-FFF2-40B4-BE49-F238E27FC236}">
              <a16:creationId xmlns:a16="http://schemas.microsoft.com/office/drawing/2014/main" id="{27D5340B-9206-43EA-BB3F-E224BA1558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32" name="Line 262">
          <a:extLst>
            <a:ext uri="{FF2B5EF4-FFF2-40B4-BE49-F238E27FC236}">
              <a16:creationId xmlns:a16="http://schemas.microsoft.com/office/drawing/2014/main" id="{B26A835C-D1C6-4598-84BC-0A08577736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33" name="Line 263">
          <a:extLst>
            <a:ext uri="{FF2B5EF4-FFF2-40B4-BE49-F238E27FC236}">
              <a16:creationId xmlns:a16="http://schemas.microsoft.com/office/drawing/2014/main" id="{DBBE615F-8989-4ABC-9EEB-5125619375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34" name="Line 264">
          <a:extLst>
            <a:ext uri="{FF2B5EF4-FFF2-40B4-BE49-F238E27FC236}">
              <a16:creationId xmlns:a16="http://schemas.microsoft.com/office/drawing/2014/main" id="{C4908D2F-7196-4305-A916-8E180A0DFF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35" name="Line 265">
          <a:extLst>
            <a:ext uri="{FF2B5EF4-FFF2-40B4-BE49-F238E27FC236}">
              <a16:creationId xmlns:a16="http://schemas.microsoft.com/office/drawing/2014/main" id="{2C7D3321-93F0-44AD-AC7F-0D39EA8F7D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36" name="Line 266">
          <a:extLst>
            <a:ext uri="{FF2B5EF4-FFF2-40B4-BE49-F238E27FC236}">
              <a16:creationId xmlns:a16="http://schemas.microsoft.com/office/drawing/2014/main" id="{1C0E1B31-0244-4F74-BBD8-22FC547C77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37" name="Line 267">
          <a:extLst>
            <a:ext uri="{FF2B5EF4-FFF2-40B4-BE49-F238E27FC236}">
              <a16:creationId xmlns:a16="http://schemas.microsoft.com/office/drawing/2014/main" id="{8EE666AB-291F-41F2-AE6B-75DC23B493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38" name="Line 268">
          <a:extLst>
            <a:ext uri="{FF2B5EF4-FFF2-40B4-BE49-F238E27FC236}">
              <a16:creationId xmlns:a16="http://schemas.microsoft.com/office/drawing/2014/main" id="{90BAC922-FD06-460B-8168-5A89C7D468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39" name="Line 269">
          <a:extLst>
            <a:ext uri="{FF2B5EF4-FFF2-40B4-BE49-F238E27FC236}">
              <a16:creationId xmlns:a16="http://schemas.microsoft.com/office/drawing/2014/main" id="{CC8E3569-A208-4648-B55A-D1E2610BB2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40" name="Line 270">
          <a:extLst>
            <a:ext uri="{FF2B5EF4-FFF2-40B4-BE49-F238E27FC236}">
              <a16:creationId xmlns:a16="http://schemas.microsoft.com/office/drawing/2014/main" id="{9A5A6AD4-BED0-4C0A-9EF7-37C6938106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41" name="Line 271">
          <a:extLst>
            <a:ext uri="{FF2B5EF4-FFF2-40B4-BE49-F238E27FC236}">
              <a16:creationId xmlns:a16="http://schemas.microsoft.com/office/drawing/2014/main" id="{3956273A-C3BB-402A-AF46-5B74AFD688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42" name="Line 272">
          <a:extLst>
            <a:ext uri="{FF2B5EF4-FFF2-40B4-BE49-F238E27FC236}">
              <a16:creationId xmlns:a16="http://schemas.microsoft.com/office/drawing/2014/main" id="{EF2DCC84-7F20-4C1E-B1B4-91B338C163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43" name="Line 273">
          <a:extLst>
            <a:ext uri="{FF2B5EF4-FFF2-40B4-BE49-F238E27FC236}">
              <a16:creationId xmlns:a16="http://schemas.microsoft.com/office/drawing/2014/main" id="{5F7886DA-6BD5-4E90-85A0-7F36A15AE8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44" name="Line 274">
          <a:extLst>
            <a:ext uri="{FF2B5EF4-FFF2-40B4-BE49-F238E27FC236}">
              <a16:creationId xmlns:a16="http://schemas.microsoft.com/office/drawing/2014/main" id="{402FA3AD-58E5-4ACD-8978-758C5A3576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45" name="Line 275">
          <a:extLst>
            <a:ext uri="{FF2B5EF4-FFF2-40B4-BE49-F238E27FC236}">
              <a16:creationId xmlns:a16="http://schemas.microsoft.com/office/drawing/2014/main" id="{6DBF7B7C-3490-4C83-A35C-04A8EDC717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46" name="Line 276">
          <a:extLst>
            <a:ext uri="{FF2B5EF4-FFF2-40B4-BE49-F238E27FC236}">
              <a16:creationId xmlns:a16="http://schemas.microsoft.com/office/drawing/2014/main" id="{CA1C83FD-F96D-4DB9-B68E-4EC1157EC8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47" name="Line 277">
          <a:extLst>
            <a:ext uri="{FF2B5EF4-FFF2-40B4-BE49-F238E27FC236}">
              <a16:creationId xmlns:a16="http://schemas.microsoft.com/office/drawing/2014/main" id="{7A6E833D-8079-4EE5-9CDF-0924B480B0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48" name="Line 278">
          <a:extLst>
            <a:ext uri="{FF2B5EF4-FFF2-40B4-BE49-F238E27FC236}">
              <a16:creationId xmlns:a16="http://schemas.microsoft.com/office/drawing/2014/main" id="{887D95C4-C87E-457E-9A2C-311A5E5882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49" name="Line 279">
          <a:extLst>
            <a:ext uri="{FF2B5EF4-FFF2-40B4-BE49-F238E27FC236}">
              <a16:creationId xmlns:a16="http://schemas.microsoft.com/office/drawing/2014/main" id="{8F102796-22A4-494C-9673-BEA8FC7D1B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50" name="Line 280">
          <a:extLst>
            <a:ext uri="{FF2B5EF4-FFF2-40B4-BE49-F238E27FC236}">
              <a16:creationId xmlns:a16="http://schemas.microsoft.com/office/drawing/2014/main" id="{D9DC1DFF-A866-405E-BF28-BC124C8EAD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51" name="Line 281">
          <a:extLst>
            <a:ext uri="{FF2B5EF4-FFF2-40B4-BE49-F238E27FC236}">
              <a16:creationId xmlns:a16="http://schemas.microsoft.com/office/drawing/2014/main" id="{C203DD5C-19EE-463A-B702-0C24CE0328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52" name="Line 282">
          <a:extLst>
            <a:ext uri="{FF2B5EF4-FFF2-40B4-BE49-F238E27FC236}">
              <a16:creationId xmlns:a16="http://schemas.microsoft.com/office/drawing/2014/main" id="{42D72377-2E4F-4A4C-9D04-8EC92A1F0A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53" name="Line 283">
          <a:extLst>
            <a:ext uri="{FF2B5EF4-FFF2-40B4-BE49-F238E27FC236}">
              <a16:creationId xmlns:a16="http://schemas.microsoft.com/office/drawing/2014/main" id="{7C8D241A-7480-442B-B0F1-FF08AE1288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54" name="Line 284">
          <a:extLst>
            <a:ext uri="{FF2B5EF4-FFF2-40B4-BE49-F238E27FC236}">
              <a16:creationId xmlns:a16="http://schemas.microsoft.com/office/drawing/2014/main" id="{6308CE4B-2022-4ECF-BCDA-A70777174E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55" name="Line 285">
          <a:extLst>
            <a:ext uri="{FF2B5EF4-FFF2-40B4-BE49-F238E27FC236}">
              <a16:creationId xmlns:a16="http://schemas.microsoft.com/office/drawing/2014/main" id="{5E47D82E-3612-412F-8B9E-D1504D30EF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56" name="Line 286">
          <a:extLst>
            <a:ext uri="{FF2B5EF4-FFF2-40B4-BE49-F238E27FC236}">
              <a16:creationId xmlns:a16="http://schemas.microsoft.com/office/drawing/2014/main" id="{DA612FD7-20F6-44EE-BD9C-A0C5D51FCB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57" name="Line 287">
          <a:extLst>
            <a:ext uri="{FF2B5EF4-FFF2-40B4-BE49-F238E27FC236}">
              <a16:creationId xmlns:a16="http://schemas.microsoft.com/office/drawing/2014/main" id="{0071A02E-05E3-4F84-A218-F1765C42D6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58" name="Line 288">
          <a:extLst>
            <a:ext uri="{FF2B5EF4-FFF2-40B4-BE49-F238E27FC236}">
              <a16:creationId xmlns:a16="http://schemas.microsoft.com/office/drawing/2014/main" id="{9AF24A03-45D2-4E76-96FA-1119E68061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59" name="Line 289">
          <a:extLst>
            <a:ext uri="{FF2B5EF4-FFF2-40B4-BE49-F238E27FC236}">
              <a16:creationId xmlns:a16="http://schemas.microsoft.com/office/drawing/2014/main" id="{1B629EC3-0C7F-439D-B9DB-A64AF78403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60" name="Line 290">
          <a:extLst>
            <a:ext uri="{FF2B5EF4-FFF2-40B4-BE49-F238E27FC236}">
              <a16:creationId xmlns:a16="http://schemas.microsoft.com/office/drawing/2014/main" id="{0F5A791A-030A-427D-BE41-03BEB8EBB7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61" name="Line 291">
          <a:extLst>
            <a:ext uri="{FF2B5EF4-FFF2-40B4-BE49-F238E27FC236}">
              <a16:creationId xmlns:a16="http://schemas.microsoft.com/office/drawing/2014/main" id="{F5040259-85C2-404A-B667-50F0C71A94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62" name="Line 292">
          <a:extLst>
            <a:ext uri="{FF2B5EF4-FFF2-40B4-BE49-F238E27FC236}">
              <a16:creationId xmlns:a16="http://schemas.microsoft.com/office/drawing/2014/main" id="{44B813F7-324F-48EC-B73B-F0889671B8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63" name="Line 293">
          <a:extLst>
            <a:ext uri="{FF2B5EF4-FFF2-40B4-BE49-F238E27FC236}">
              <a16:creationId xmlns:a16="http://schemas.microsoft.com/office/drawing/2014/main" id="{70955F00-452E-498E-96E8-72119A9D71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64" name="Line 294">
          <a:extLst>
            <a:ext uri="{FF2B5EF4-FFF2-40B4-BE49-F238E27FC236}">
              <a16:creationId xmlns:a16="http://schemas.microsoft.com/office/drawing/2014/main" id="{5F6D3630-E837-40C5-9C7B-9D7EA2C5E6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65" name="Line 295">
          <a:extLst>
            <a:ext uri="{FF2B5EF4-FFF2-40B4-BE49-F238E27FC236}">
              <a16:creationId xmlns:a16="http://schemas.microsoft.com/office/drawing/2014/main" id="{92E97B79-13D2-4E92-B2AE-A2FA795FB7C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66" name="Line 296">
          <a:extLst>
            <a:ext uri="{FF2B5EF4-FFF2-40B4-BE49-F238E27FC236}">
              <a16:creationId xmlns:a16="http://schemas.microsoft.com/office/drawing/2014/main" id="{2FBB44E3-BB63-478E-B38D-6A2D5D97E2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67" name="Line 297">
          <a:extLst>
            <a:ext uri="{FF2B5EF4-FFF2-40B4-BE49-F238E27FC236}">
              <a16:creationId xmlns:a16="http://schemas.microsoft.com/office/drawing/2014/main" id="{A2E32104-C16A-4908-8CB6-79D69D9168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68" name="Line 298">
          <a:extLst>
            <a:ext uri="{FF2B5EF4-FFF2-40B4-BE49-F238E27FC236}">
              <a16:creationId xmlns:a16="http://schemas.microsoft.com/office/drawing/2014/main" id="{61101A68-6676-4B13-9AFC-17529FA636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69" name="Line 299">
          <a:extLst>
            <a:ext uri="{FF2B5EF4-FFF2-40B4-BE49-F238E27FC236}">
              <a16:creationId xmlns:a16="http://schemas.microsoft.com/office/drawing/2014/main" id="{69B8EDC3-8CAD-4FE3-95F6-224B5E6396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70" name="Line 300">
          <a:extLst>
            <a:ext uri="{FF2B5EF4-FFF2-40B4-BE49-F238E27FC236}">
              <a16:creationId xmlns:a16="http://schemas.microsoft.com/office/drawing/2014/main" id="{5CF5CB48-8685-4179-BBB3-70A3DC6ED1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71" name="Line 301">
          <a:extLst>
            <a:ext uri="{FF2B5EF4-FFF2-40B4-BE49-F238E27FC236}">
              <a16:creationId xmlns:a16="http://schemas.microsoft.com/office/drawing/2014/main" id="{6195AF7F-E341-4D14-841F-38FC812069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72" name="Line 302">
          <a:extLst>
            <a:ext uri="{FF2B5EF4-FFF2-40B4-BE49-F238E27FC236}">
              <a16:creationId xmlns:a16="http://schemas.microsoft.com/office/drawing/2014/main" id="{ED45F46E-33B9-4B23-BD47-C3344F6754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73" name="Line 303">
          <a:extLst>
            <a:ext uri="{FF2B5EF4-FFF2-40B4-BE49-F238E27FC236}">
              <a16:creationId xmlns:a16="http://schemas.microsoft.com/office/drawing/2014/main" id="{64095E35-E308-46E8-82C3-8876F1078D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74" name="Line 304">
          <a:extLst>
            <a:ext uri="{FF2B5EF4-FFF2-40B4-BE49-F238E27FC236}">
              <a16:creationId xmlns:a16="http://schemas.microsoft.com/office/drawing/2014/main" id="{FF975F2F-E2A8-4C8E-9D9E-7DBFB64C81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75" name="Line 305">
          <a:extLst>
            <a:ext uri="{FF2B5EF4-FFF2-40B4-BE49-F238E27FC236}">
              <a16:creationId xmlns:a16="http://schemas.microsoft.com/office/drawing/2014/main" id="{055760C8-3E1D-43A9-A9BE-78264CC8E7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76" name="Line 306">
          <a:extLst>
            <a:ext uri="{FF2B5EF4-FFF2-40B4-BE49-F238E27FC236}">
              <a16:creationId xmlns:a16="http://schemas.microsoft.com/office/drawing/2014/main" id="{7308C08F-7401-42E4-995B-EE5D5197FC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77" name="Line 307">
          <a:extLst>
            <a:ext uri="{FF2B5EF4-FFF2-40B4-BE49-F238E27FC236}">
              <a16:creationId xmlns:a16="http://schemas.microsoft.com/office/drawing/2014/main" id="{DA55FB34-1EB7-43D8-808A-1ED33CDF37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78" name="Line 308">
          <a:extLst>
            <a:ext uri="{FF2B5EF4-FFF2-40B4-BE49-F238E27FC236}">
              <a16:creationId xmlns:a16="http://schemas.microsoft.com/office/drawing/2014/main" id="{4A3F2168-AA69-47DE-9A75-6888304151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79" name="Line 309">
          <a:extLst>
            <a:ext uri="{FF2B5EF4-FFF2-40B4-BE49-F238E27FC236}">
              <a16:creationId xmlns:a16="http://schemas.microsoft.com/office/drawing/2014/main" id="{6E9518EF-20E6-46F9-9FB7-652E141C77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80" name="Line 310">
          <a:extLst>
            <a:ext uri="{FF2B5EF4-FFF2-40B4-BE49-F238E27FC236}">
              <a16:creationId xmlns:a16="http://schemas.microsoft.com/office/drawing/2014/main" id="{467B9A32-7BB2-4881-A2BE-2C33CEBBF4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81" name="Line 311">
          <a:extLst>
            <a:ext uri="{FF2B5EF4-FFF2-40B4-BE49-F238E27FC236}">
              <a16:creationId xmlns:a16="http://schemas.microsoft.com/office/drawing/2014/main" id="{A3570937-64D3-46B7-BC02-B23B1A8417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82" name="Line 312">
          <a:extLst>
            <a:ext uri="{FF2B5EF4-FFF2-40B4-BE49-F238E27FC236}">
              <a16:creationId xmlns:a16="http://schemas.microsoft.com/office/drawing/2014/main" id="{6190E49F-18BE-4F4B-B9D1-1FFF8A9295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83" name="Line 313">
          <a:extLst>
            <a:ext uri="{FF2B5EF4-FFF2-40B4-BE49-F238E27FC236}">
              <a16:creationId xmlns:a16="http://schemas.microsoft.com/office/drawing/2014/main" id="{1C3B2DE1-78E6-49DD-B848-4F8C1287C7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84" name="Line 314">
          <a:extLst>
            <a:ext uri="{FF2B5EF4-FFF2-40B4-BE49-F238E27FC236}">
              <a16:creationId xmlns:a16="http://schemas.microsoft.com/office/drawing/2014/main" id="{8EF532DC-7666-474F-B03E-D7CB9133C2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85" name="Line 315">
          <a:extLst>
            <a:ext uri="{FF2B5EF4-FFF2-40B4-BE49-F238E27FC236}">
              <a16:creationId xmlns:a16="http://schemas.microsoft.com/office/drawing/2014/main" id="{4FA28EF4-7B9C-4EA9-B7FC-BAC28D1D91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86" name="Line 316">
          <a:extLst>
            <a:ext uri="{FF2B5EF4-FFF2-40B4-BE49-F238E27FC236}">
              <a16:creationId xmlns:a16="http://schemas.microsoft.com/office/drawing/2014/main" id="{CD66C02C-01B2-4706-B5BA-F4C14E3920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87" name="Line 317">
          <a:extLst>
            <a:ext uri="{FF2B5EF4-FFF2-40B4-BE49-F238E27FC236}">
              <a16:creationId xmlns:a16="http://schemas.microsoft.com/office/drawing/2014/main" id="{C51179A0-57AD-4BE0-A4BD-2983E08378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88" name="Line 318">
          <a:extLst>
            <a:ext uri="{FF2B5EF4-FFF2-40B4-BE49-F238E27FC236}">
              <a16:creationId xmlns:a16="http://schemas.microsoft.com/office/drawing/2014/main" id="{1556CC8C-E381-4838-85E4-3E7D742190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89" name="Line 319">
          <a:extLst>
            <a:ext uri="{FF2B5EF4-FFF2-40B4-BE49-F238E27FC236}">
              <a16:creationId xmlns:a16="http://schemas.microsoft.com/office/drawing/2014/main" id="{9980D722-F68E-472B-A80B-8AD5D4779B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90" name="Line 320">
          <a:extLst>
            <a:ext uri="{FF2B5EF4-FFF2-40B4-BE49-F238E27FC236}">
              <a16:creationId xmlns:a16="http://schemas.microsoft.com/office/drawing/2014/main" id="{09152119-7C00-47CB-ADA5-9674D4B432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91" name="Line 321">
          <a:extLst>
            <a:ext uri="{FF2B5EF4-FFF2-40B4-BE49-F238E27FC236}">
              <a16:creationId xmlns:a16="http://schemas.microsoft.com/office/drawing/2014/main" id="{F63B483A-DB79-4E05-8024-D30136042F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92" name="Line 322">
          <a:extLst>
            <a:ext uri="{FF2B5EF4-FFF2-40B4-BE49-F238E27FC236}">
              <a16:creationId xmlns:a16="http://schemas.microsoft.com/office/drawing/2014/main" id="{345230BF-0B4D-4680-B4FF-ECF42335AB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93" name="Line 323">
          <a:extLst>
            <a:ext uri="{FF2B5EF4-FFF2-40B4-BE49-F238E27FC236}">
              <a16:creationId xmlns:a16="http://schemas.microsoft.com/office/drawing/2014/main" id="{FC6A971D-F9F3-49B4-9167-88628CCF5F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94" name="Line 324">
          <a:extLst>
            <a:ext uri="{FF2B5EF4-FFF2-40B4-BE49-F238E27FC236}">
              <a16:creationId xmlns:a16="http://schemas.microsoft.com/office/drawing/2014/main" id="{C92F22AF-A415-488F-AA29-2E7FC71276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95" name="Line 325">
          <a:extLst>
            <a:ext uri="{FF2B5EF4-FFF2-40B4-BE49-F238E27FC236}">
              <a16:creationId xmlns:a16="http://schemas.microsoft.com/office/drawing/2014/main" id="{0FC8585D-04B5-4DF6-873E-F43A046EE8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96" name="Line 326">
          <a:extLst>
            <a:ext uri="{FF2B5EF4-FFF2-40B4-BE49-F238E27FC236}">
              <a16:creationId xmlns:a16="http://schemas.microsoft.com/office/drawing/2014/main" id="{04CE84DE-C157-413C-9A93-05DC6D2B6A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97" name="Line 327">
          <a:extLst>
            <a:ext uri="{FF2B5EF4-FFF2-40B4-BE49-F238E27FC236}">
              <a16:creationId xmlns:a16="http://schemas.microsoft.com/office/drawing/2014/main" id="{1E56A24A-174A-40A1-AC07-47076169BC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98" name="Line 328">
          <a:extLst>
            <a:ext uri="{FF2B5EF4-FFF2-40B4-BE49-F238E27FC236}">
              <a16:creationId xmlns:a16="http://schemas.microsoft.com/office/drawing/2014/main" id="{64A5937D-3889-4DBF-9D56-7767E519A7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499" name="Line 329">
          <a:extLst>
            <a:ext uri="{FF2B5EF4-FFF2-40B4-BE49-F238E27FC236}">
              <a16:creationId xmlns:a16="http://schemas.microsoft.com/office/drawing/2014/main" id="{0B8676DB-D39D-4F4B-B50B-FF14202D02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00" name="Line 330">
          <a:extLst>
            <a:ext uri="{FF2B5EF4-FFF2-40B4-BE49-F238E27FC236}">
              <a16:creationId xmlns:a16="http://schemas.microsoft.com/office/drawing/2014/main" id="{1ACFC059-CFCE-4622-BA32-AE68E0735B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01" name="Line 331">
          <a:extLst>
            <a:ext uri="{FF2B5EF4-FFF2-40B4-BE49-F238E27FC236}">
              <a16:creationId xmlns:a16="http://schemas.microsoft.com/office/drawing/2014/main" id="{ACDE403B-45A6-4F29-8F2D-07D93E25C5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02" name="Line 332">
          <a:extLst>
            <a:ext uri="{FF2B5EF4-FFF2-40B4-BE49-F238E27FC236}">
              <a16:creationId xmlns:a16="http://schemas.microsoft.com/office/drawing/2014/main" id="{3249DCFB-F957-408E-B8C9-5BBBDC73E0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03" name="Line 333">
          <a:extLst>
            <a:ext uri="{FF2B5EF4-FFF2-40B4-BE49-F238E27FC236}">
              <a16:creationId xmlns:a16="http://schemas.microsoft.com/office/drawing/2014/main" id="{E53CFA14-BF4B-4C1F-A3B7-E4CD980795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04" name="Line 334">
          <a:extLst>
            <a:ext uri="{FF2B5EF4-FFF2-40B4-BE49-F238E27FC236}">
              <a16:creationId xmlns:a16="http://schemas.microsoft.com/office/drawing/2014/main" id="{59780293-329D-4497-A01B-4FF70D9BD4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05" name="Line 335">
          <a:extLst>
            <a:ext uri="{FF2B5EF4-FFF2-40B4-BE49-F238E27FC236}">
              <a16:creationId xmlns:a16="http://schemas.microsoft.com/office/drawing/2014/main" id="{9819B8B4-E7E6-4DFA-83EE-CBDCF8E3FF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06" name="Line 336">
          <a:extLst>
            <a:ext uri="{FF2B5EF4-FFF2-40B4-BE49-F238E27FC236}">
              <a16:creationId xmlns:a16="http://schemas.microsoft.com/office/drawing/2014/main" id="{37CF7907-FAFF-46C0-9C35-184712EE8A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07" name="Line 337">
          <a:extLst>
            <a:ext uri="{FF2B5EF4-FFF2-40B4-BE49-F238E27FC236}">
              <a16:creationId xmlns:a16="http://schemas.microsoft.com/office/drawing/2014/main" id="{2B4A2578-5D6D-41A4-9F51-EBAFDEEB3B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08" name="Line 338">
          <a:extLst>
            <a:ext uri="{FF2B5EF4-FFF2-40B4-BE49-F238E27FC236}">
              <a16:creationId xmlns:a16="http://schemas.microsoft.com/office/drawing/2014/main" id="{83767903-B1FB-4A0B-9234-521C6E0F41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09" name="Line 339">
          <a:extLst>
            <a:ext uri="{FF2B5EF4-FFF2-40B4-BE49-F238E27FC236}">
              <a16:creationId xmlns:a16="http://schemas.microsoft.com/office/drawing/2014/main" id="{D5C66DB0-28D0-4A49-B562-039BD83B3C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10" name="Line 340">
          <a:extLst>
            <a:ext uri="{FF2B5EF4-FFF2-40B4-BE49-F238E27FC236}">
              <a16:creationId xmlns:a16="http://schemas.microsoft.com/office/drawing/2014/main" id="{F4261183-B17A-4FB8-9FAA-26F06F9309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11" name="Line 341">
          <a:extLst>
            <a:ext uri="{FF2B5EF4-FFF2-40B4-BE49-F238E27FC236}">
              <a16:creationId xmlns:a16="http://schemas.microsoft.com/office/drawing/2014/main" id="{00FAE979-81AE-4343-B26D-60AFB9A027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12" name="Line 342">
          <a:extLst>
            <a:ext uri="{FF2B5EF4-FFF2-40B4-BE49-F238E27FC236}">
              <a16:creationId xmlns:a16="http://schemas.microsoft.com/office/drawing/2014/main" id="{10161136-7FA7-49D5-B3FC-11D07B69D7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13" name="Line 343">
          <a:extLst>
            <a:ext uri="{FF2B5EF4-FFF2-40B4-BE49-F238E27FC236}">
              <a16:creationId xmlns:a16="http://schemas.microsoft.com/office/drawing/2014/main" id="{8192D291-F1FF-42A2-8522-F6849A7174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14" name="Line 344">
          <a:extLst>
            <a:ext uri="{FF2B5EF4-FFF2-40B4-BE49-F238E27FC236}">
              <a16:creationId xmlns:a16="http://schemas.microsoft.com/office/drawing/2014/main" id="{E1C139CF-8364-4C8B-9857-E53256CFB0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15" name="Line 345">
          <a:extLst>
            <a:ext uri="{FF2B5EF4-FFF2-40B4-BE49-F238E27FC236}">
              <a16:creationId xmlns:a16="http://schemas.microsoft.com/office/drawing/2014/main" id="{0EEC32F9-FA7A-4E38-ABB2-B3E4F5CDE5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16" name="Line 346">
          <a:extLst>
            <a:ext uri="{FF2B5EF4-FFF2-40B4-BE49-F238E27FC236}">
              <a16:creationId xmlns:a16="http://schemas.microsoft.com/office/drawing/2014/main" id="{01FE2B5E-8180-4E1B-8E72-B6B2CDABE2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17" name="Line 347">
          <a:extLst>
            <a:ext uri="{FF2B5EF4-FFF2-40B4-BE49-F238E27FC236}">
              <a16:creationId xmlns:a16="http://schemas.microsoft.com/office/drawing/2014/main" id="{B1C0B54D-5F74-4BA1-92E9-0D2398792D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18" name="Line 348">
          <a:extLst>
            <a:ext uri="{FF2B5EF4-FFF2-40B4-BE49-F238E27FC236}">
              <a16:creationId xmlns:a16="http://schemas.microsoft.com/office/drawing/2014/main" id="{4BBD0B3C-BAA2-4ED5-B4CD-72B4C70248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19" name="Line 349">
          <a:extLst>
            <a:ext uri="{FF2B5EF4-FFF2-40B4-BE49-F238E27FC236}">
              <a16:creationId xmlns:a16="http://schemas.microsoft.com/office/drawing/2014/main" id="{4306A3CC-F7F4-4CD6-8138-B5C8C74B02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20" name="Line 350">
          <a:extLst>
            <a:ext uri="{FF2B5EF4-FFF2-40B4-BE49-F238E27FC236}">
              <a16:creationId xmlns:a16="http://schemas.microsoft.com/office/drawing/2014/main" id="{2D9E7431-75B2-4438-AA83-32DD7F7724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21" name="Line 351">
          <a:extLst>
            <a:ext uri="{FF2B5EF4-FFF2-40B4-BE49-F238E27FC236}">
              <a16:creationId xmlns:a16="http://schemas.microsoft.com/office/drawing/2014/main" id="{4681DAC8-AF65-43AE-AB6D-A9683F72C7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22" name="Line 352">
          <a:extLst>
            <a:ext uri="{FF2B5EF4-FFF2-40B4-BE49-F238E27FC236}">
              <a16:creationId xmlns:a16="http://schemas.microsoft.com/office/drawing/2014/main" id="{F6824948-6F87-4D16-92D0-69887CFCEB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23" name="Line 353">
          <a:extLst>
            <a:ext uri="{FF2B5EF4-FFF2-40B4-BE49-F238E27FC236}">
              <a16:creationId xmlns:a16="http://schemas.microsoft.com/office/drawing/2014/main" id="{E1310B8F-1B92-474E-98E3-A09083EECC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24" name="Line 354">
          <a:extLst>
            <a:ext uri="{FF2B5EF4-FFF2-40B4-BE49-F238E27FC236}">
              <a16:creationId xmlns:a16="http://schemas.microsoft.com/office/drawing/2014/main" id="{229DA52C-668F-4438-B342-FC1C167BCD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25" name="Line 355">
          <a:extLst>
            <a:ext uri="{FF2B5EF4-FFF2-40B4-BE49-F238E27FC236}">
              <a16:creationId xmlns:a16="http://schemas.microsoft.com/office/drawing/2014/main" id="{3B7A322B-49E5-4740-BB5A-26A56B03B8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26" name="Line 356">
          <a:extLst>
            <a:ext uri="{FF2B5EF4-FFF2-40B4-BE49-F238E27FC236}">
              <a16:creationId xmlns:a16="http://schemas.microsoft.com/office/drawing/2014/main" id="{D5B97CB1-524A-408F-A4A4-1C6870A8FE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27" name="Line 357">
          <a:extLst>
            <a:ext uri="{FF2B5EF4-FFF2-40B4-BE49-F238E27FC236}">
              <a16:creationId xmlns:a16="http://schemas.microsoft.com/office/drawing/2014/main" id="{00ABFB6E-0938-4C17-9590-27B2E4A455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28" name="Line 358">
          <a:extLst>
            <a:ext uri="{FF2B5EF4-FFF2-40B4-BE49-F238E27FC236}">
              <a16:creationId xmlns:a16="http://schemas.microsoft.com/office/drawing/2014/main" id="{65A07602-B38A-4DF8-9D60-843BBF4736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29" name="Line 359">
          <a:extLst>
            <a:ext uri="{FF2B5EF4-FFF2-40B4-BE49-F238E27FC236}">
              <a16:creationId xmlns:a16="http://schemas.microsoft.com/office/drawing/2014/main" id="{1EFBCDF6-ECCC-4BAC-90A2-279534A04D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30" name="Line 360">
          <a:extLst>
            <a:ext uri="{FF2B5EF4-FFF2-40B4-BE49-F238E27FC236}">
              <a16:creationId xmlns:a16="http://schemas.microsoft.com/office/drawing/2014/main" id="{AE1F8111-4CC9-42C0-8BA7-89F64C326F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31" name="Line 361">
          <a:extLst>
            <a:ext uri="{FF2B5EF4-FFF2-40B4-BE49-F238E27FC236}">
              <a16:creationId xmlns:a16="http://schemas.microsoft.com/office/drawing/2014/main" id="{03EBE6DD-BC1D-465E-806B-A653E78B40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32" name="Line 362">
          <a:extLst>
            <a:ext uri="{FF2B5EF4-FFF2-40B4-BE49-F238E27FC236}">
              <a16:creationId xmlns:a16="http://schemas.microsoft.com/office/drawing/2014/main" id="{3CC1033A-6DCC-4042-A2B7-5D9AC55AE0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33" name="Line 363">
          <a:extLst>
            <a:ext uri="{FF2B5EF4-FFF2-40B4-BE49-F238E27FC236}">
              <a16:creationId xmlns:a16="http://schemas.microsoft.com/office/drawing/2014/main" id="{BE774FE9-7208-4C84-8BEB-6CDCF97A1F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34" name="Line 364">
          <a:extLst>
            <a:ext uri="{FF2B5EF4-FFF2-40B4-BE49-F238E27FC236}">
              <a16:creationId xmlns:a16="http://schemas.microsoft.com/office/drawing/2014/main" id="{019F9612-C62B-47D4-9202-1ED4C18B6B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35" name="Line 365">
          <a:extLst>
            <a:ext uri="{FF2B5EF4-FFF2-40B4-BE49-F238E27FC236}">
              <a16:creationId xmlns:a16="http://schemas.microsoft.com/office/drawing/2014/main" id="{EEB50E99-74A7-4C5C-ADE4-0EBBC4E944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36" name="Line 366">
          <a:extLst>
            <a:ext uri="{FF2B5EF4-FFF2-40B4-BE49-F238E27FC236}">
              <a16:creationId xmlns:a16="http://schemas.microsoft.com/office/drawing/2014/main" id="{5530316C-0ECD-4FF8-B114-AE4C75FFC4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37" name="Line 367">
          <a:extLst>
            <a:ext uri="{FF2B5EF4-FFF2-40B4-BE49-F238E27FC236}">
              <a16:creationId xmlns:a16="http://schemas.microsoft.com/office/drawing/2014/main" id="{B7A9013C-0092-43DF-94D8-67F3C7024B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38" name="Line 368">
          <a:extLst>
            <a:ext uri="{FF2B5EF4-FFF2-40B4-BE49-F238E27FC236}">
              <a16:creationId xmlns:a16="http://schemas.microsoft.com/office/drawing/2014/main" id="{D6E74583-9A8F-49FD-BE66-AF28045B18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39" name="Line 369">
          <a:extLst>
            <a:ext uri="{FF2B5EF4-FFF2-40B4-BE49-F238E27FC236}">
              <a16:creationId xmlns:a16="http://schemas.microsoft.com/office/drawing/2014/main" id="{E5886C40-E894-4787-BE1F-01A45DFF9A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40" name="Line 370">
          <a:extLst>
            <a:ext uri="{FF2B5EF4-FFF2-40B4-BE49-F238E27FC236}">
              <a16:creationId xmlns:a16="http://schemas.microsoft.com/office/drawing/2014/main" id="{87118BBD-683B-4A5D-80CC-9AC6DFA123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41" name="Line 371">
          <a:extLst>
            <a:ext uri="{FF2B5EF4-FFF2-40B4-BE49-F238E27FC236}">
              <a16:creationId xmlns:a16="http://schemas.microsoft.com/office/drawing/2014/main" id="{BFA14C46-8B63-4AC7-A774-AA5D6172FC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42" name="Line 372">
          <a:extLst>
            <a:ext uri="{FF2B5EF4-FFF2-40B4-BE49-F238E27FC236}">
              <a16:creationId xmlns:a16="http://schemas.microsoft.com/office/drawing/2014/main" id="{FC6924E8-2FCE-4BCA-98CC-EA05DC2ADE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43" name="Line 373">
          <a:extLst>
            <a:ext uri="{FF2B5EF4-FFF2-40B4-BE49-F238E27FC236}">
              <a16:creationId xmlns:a16="http://schemas.microsoft.com/office/drawing/2014/main" id="{08C5A7D2-C678-4BE2-98AB-FF71E4E478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44" name="Line 374">
          <a:extLst>
            <a:ext uri="{FF2B5EF4-FFF2-40B4-BE49-F238E27FC236}">
              <a16:creationId xmlns:a16="http://schemas.microsoft.com/office/drawing/2014/main" id="{DA96C3F2-ADD7-47A5-B7D0-4F98D0D117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45" name="Line 375">
          <a:extLst>
            <a:ext uri="{FF2B5EF4-FFF2-40B4-BE49-F238E27FC236}">
              <a16:creationId xmlns:a16="http://schemas.microsoft.com/office/drawing/2014/main" id="{86F4F9FB-5334-4029-B2CB-BC2FBA1635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46" name="Line 376">
          <a:extLst>
            <a:ext uri="{FF2B5EF4-FFF2-40B4-BE49-F238E27FC236}">
              <a16:creationId xmlns:a16="http://schemas.microsoft.com/office/drawing/2014/main" id="{0FD95CF6-8B76-42C8-84BB-7F5884D629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47" name="Line 377">
          <a:extLst>
            <a:ext uri="{FF2B5EF4-FFF2-40B4-BE49-F238E27FC236}">
              <a16:creationId xmlns:a16="http://schemas.microsoft.com/office/drawing/2014/main" id="{03F49DA3-78EC-493B-9199-353FA452DC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48" name="Line 378">
          <a:extLst>
            <a:ext uri="{FF2B5EF4-FFF2-40B4-BE49-F238E27FC236}">
              <a16:creationId xmlns:a16="http://schemas.microsoft.com/office/drawing/2014/main" id="{6622D168-75EF-4397-97EE-C9793AB968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49" name="Line 379">
          <a:extLst>
            <a:ext uri="{FF2B5EF4-FFF2-40B4-BE49-F238E27FC236}">
              <a16:creationId xmlns:a16="http://schemas.microsoft.com/office/drawing/2014/main" id="{CBA72B88-37E5-4182-B281-E837F62FFD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50" name="Line 380">
          <a:extLst>
            <a:ext uri="{FF2B5EF4-FFF2-40B4-BE49-F238E27FC236}">
              <a16:creationId xmlns:a16="http://schemas.microsoft.com/office/drawing/2014/main" id="{6BA5A5C5-A16E-46F3-B363-E4BD9C7071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51" name="Line 381">
          <a:extLst>
            <a:ext uri="{FF2B5EF4-FFF2-40B4-BE49-F238E27FC236}">
              <a16:creationId xmlns:a16="http://schemas.microsoft.com/office/drawing/2014/main" id="{E9305ABB-70EC-4298-9682-97F26B17C2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52" name="Line 382">
          <a:extLst>
            <a:ext uri="{FF2B5EF4-FFF2-40B4-BE49-F238E27FC236}">
              <a16:creationId xmlns:a16="http://schemas.microsoft.com/office/drawing/2014/main" id="{8CBC1722-225F-496B-BF5A-666A1FBC4A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53" name="Line 383">
          <a:extLst>
            <a:ext uri="{FF2B5EF4-FFF2-40B4-BE49-F238E27FC236}">
              <a16:creationId xmlns:a16="http://schemas.microsoft.com/office/drawing/2014/main" id="{FB29458D-E16E-45C3-8BDE-64BDDE139C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54" name="Line 384">
          <a:extLst>
            <a:ext uri="{FF2B5EF4-FFF2-40B4-BE49-F238E27FC236}">
              <a16:creationId xmlns:a16="http://schemas.microsoft.com/office/drawing/2014/main" id="{0461BA44-DF25-4238-8EC2-D3DAE83FD4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55" name="Line 385">
          <a:extLst>
            <a:ext uri="{FF2B5EF4-FFF2-40B4-BE49-F238E27FC236}">
              <a16:creationId xmlns:a16="http://schemas.microsoft.com/office/drawing/2014/main" id="{BED08775-D101-455E-96AD-778EF8A28B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56" name="Line 386">
          <a:extLst>
            <a:ext uri="{FF2B5EF4-FFF2-40B4-BE49-F238E27FC236}">
              <a16:creationId xmlns:a16="http://schemas.microsoft.com/office/drawing/2014/main" id="{0858B2DA-F885-49E8-8919-C106999452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57" name="Line 387">
          <a:extLst>
            <a:ext uri="{FF2B5EF4-FFF2-40B4-BE49-F238E27FC236}">
              <a16:creationId xmlns:a16="http://schemas.microsoft.com/office/drawing/2014/main" id="{2F864628-6114-4A2C-92AA-CD527BB1B7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58" name="Line 388">
          <a:extLst>
            <a:ext uri="{FF2B5EF4-FFF2-40B4-BE49-F238E27FC236}">
              <a16:creationId xmlns:a16="http://schemas.microsoft.com/office/drawing/2014/main" id="{FC96F677-FE23-4C28-A6D5-CB832A7915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59" name="Line 389">
          <a:extLst>
            <a:ext uri="{FF2B5EF4-FFF2-40B4-BE49-F238E27FC236}">
              <a16:creationId xmlns:a16="http://schemas.microsoft.com/office/drawing/2014/main" id="{4C4014BA-F0C2-442B-9594-03D148DE2F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60" name="Line 390">
          <a:extLst>
            <a:ext uri="{FF2B5EF4-FFF2-40B4-BE49-F238E27FC236}">
              <a16:creationId xmlns:a16="http://schemas.microsoft.com/office/drawing/2014/main" id="{57C46B1B-5FED-4C89-8AD2-D9834F0704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61" name="Line 391">
          <a:extLst>
            <a:ext uri="{FF2B5EF4-FFF2-40B4-BE49-F238E27FC236}">
              <a16:creationId xmlns:a16="http://schemas.microsoft.com/office/drawing/2014/main" id="{AAE1799F-5AF9-4C5F-B00D-66DCD81BC5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62" name="Line 392">
          <a:extLst>
            <a:ext uri="{FF2B5EF4-FFF2-40B4-BE49-F238E27FC236}">
              <a16:creationId xmlns:a16="http://schemas.microsoft.com/office/drawing/2014/main" id="{DFB16D0C-E0EB-4D98-9AA2-414112BC3D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63" name="Line 393">
          <a:extLst>
            <a:ext uri="{FF2B5EF4-FFF2-40B4-BE49-F238E27FC236}">
              <a16:creationId xmlns:a16="http://schemas.microsoft.com/office/drawing/2014/main" id="{A2F105B7-B38F-465D-9606-B0C8752002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64" name="Line 394">
          <a:extLst>
            <a:ext uri="{FF2B5EF4-FFF2-40B4-BE49-F238E27FC236}">
              <a16:creationId xmlns:a16="http://schemas.microsoft.com/office/drawing/2014/main" id="{AFA10EC6-B24C-4449-A74B-9F68792798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65" name="Line 395">
          <a:extLst>
            <a:ext uri="{FF2B5EF4-FFF2-40B4-BE49-F238E27FC236}">
              <a16:creationId xmlns:a16="http://schemas.microsoft.com/office/drawing/2014/main" id="{615A63C9-9588-4803-AA67-BDB3D102AA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66" name="Line 396">
          <a:extLst>
            <a:ext uri="{FF2B5EF4-FFF2-40B4-BE49-F238E27FC236}">
              <a16:creationId xmlns:a16="http://schemas.microsoft.com/office/drawing/2014/main" id="{0F7B5759-6465-4330-A41F-B82D2AA9D4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67" name="Line 397">
          <a:extLst>
            <a:ext uri="{FF2B5EF4-FFF2-40B4-BE49-F238E27FC236}">
              <a16:creationId xmlns:a16="http://schemas.microsoft.com/office/drawing/2014/main" id="{01B5E4C8-5FCC-4C81-8C05-FC952215C0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68" name="Line 398">
          <a:extLst>
            <a:ext uri="{FF2B5EF4-FFF2-40B4-BE49-F238E27FC236}">
              <a16:creationId xmlns:a16="http://schemas.microsoft.com/office/drawing/2014/main" id="{C53E2E68-23B1-467E-BFE7-04C106369A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69" name="Line 399">
          <a:extLst>
            <a:ext uri="{FF2B5EF4-FFF2-40B4-BE49-F238E27FC236}">
              <a16:creationId xmlns:a16="http://schemas.microsoft.com/office/drawing/2014/main" id="{1C592109-E696-413B-BAC0-B8C2E652EB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70" name="Line 400">
          <a:extLst>
            <a:ext uri="{FF2B5EF4-FFF2-40B4-BE49-F238E27FC236}">
              <a16:creationId xmlns:a16="http://schemas.microsoft.com/office/drawing/2014/main" id="{68E091BF-85FA-44C5-8C5F-4BCFE33095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71" name="Line 401">
          <a:extLst>
            <a:ext uri="{FF2B5EF4-FFF2-40B4-BE49-F238E27FC236}">
              <a16:creationId xmlns:a16="http://schemas.microsoft.com/office/drawing/2014/main" id="{3FB0A4CB-4D6B-43FD-B245-5F1D73A66D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72" name="Line 402">
          <a:extLst>
            <a:ext uri="{FF2B5EF4-FFF2-40B4-BE49-F238E27FC236}">
              <a16:creationId xmlns:a16="http://schemas.microsoft.com/office/drawing/2014/main" id="{9F576F10-2D76-4690-84C3-30EC284A17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73" name="Line 403">
          <a:extLst>
            <a:ext uri="{FF2B5EF4-FFF2-40B4-BE49-F238E27FC236}">
              <a16:creationId xmlns:a16="http://schemas.microsoft.com/office/drawing/2014/main" id="{3936A642-8BDD-4FE3-91DC-64C3C6A723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74" name="Line 404">
          <a:extLst>
            <a:ext uri="{FF2B5EF4-FFF2-40B4-BE49-F238E27FC236}">
              <a16:creationId xmlns:a16="http://schemas.microsoft.com/office/drawing/2014/main" id="{A5516891-E784-418E-869F-246C46766E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75" name="Line 405">
          <a:extLst>
            <a:ext uri="{FF2B5EF4-FFF2-40B4-BE49-F238E27FC236}">
              <a16:creationId xmlns:a16="http://schemas.microsoft.com/office/drawing/2014/main" id="{18A25FE0-D0C2-4CCA-95A2-53327719F3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76" name="Line 406">
          <a:extLst>
            <a:ext uri="{FF2B5EF4-FFF2-40B4-BE49-F238E27FC236}">
              <a16:creationId xmlns:a16="http://schemas.microsoft.com/office/drawing/2014/main" id="{AEB8908D-32BB-446E-8D7A-83C885F8B9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77" name="Line 407">
          <a:extLst>
            <a:ext uri="{FF2B5EF4-FFF2-40B4-BE49-F238E27FC236}">
              <a16:creationId xmlns:a16="http://schemas.microsoft.com/office/drawing/2014/main" id="{5E3AC08C-EADE-4CCF-A6BD-78C468C59F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78" name="Line 408">
          <a:extLst>
            <a:ext uri="{FF2B5EF4-FFF2-40B4-BE49-F238E27FC236}">
              <a16:creationId xmlns:a16="http://schemas.microsoft.com/office/drawing/2014/main" id="{64BED26B-8FEF-477A-823D-FAEA9FF4B2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79" name="Line 409">
          <a:extLst>
            <a:ext uri="{FF2B5EF4-FFF2-40B4-BE49-F238E27FC236}">
              <a16:creationId xmlns:a16="http://schemas.microsoft.com/office/drawing/2014/main" id="{9EE7D950-E448-4FFD-B56B-FD1BA3E1E6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80" name="Line 410">
          <a:extLst>
            <a:ext uri="{FF2B5EF4-FFF2-40B4-BE49-F238E27FC236}">
              <a16:creationId xmlns:a16="http://schemas.microsoft.com/office/drawing/2014/main" id="{BA3D42BA-D9E3-4059-9E68-F10F8ACD4B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81" name="Line 411">
          <a:extLst>
            <a:ext uri="{FF2B5EF4-FFF2-40B4-BE49-F238E27FC236}">
              <a16:creationId xmlns:a16="http://schemas.microsoft.com/office/drawing/2014/main" id="{C47F7FA7-5B11-4FD0-900B-DA25744B1E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82" name="Line 412">
          <a:extLst>
            <a:ext uri="{FF2B5EF4-FFF2-40B4-BE49-F238E27FC236}">
              <a16:creationId xmlns:a16="http://schemas.microsoft.com/office/drawing/2014/main" id="{1969282D-25E9-4826-8590-12E0B29386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83" name="Line 413">
          <a:extLst>
            <a:ext uri="{FF2B5EF4-FFF2-40B4-BE49-F238E27FC236}">
              <a16:creationId xmlns:a16="http://schemas.microsoft.com/office/drawing/2014/main" id="{E4DC11F9-3262-4A53-8EA0-18791730A2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84" name="Line 414">
          <a:extLst>
            <a:ext uri="{FF2B5EF4-FFF2-40B4-BE49-F238E27FC236}">
              <a16:creationId xmlns:a16="http://schemas.microsoft.com/office/drawing/2014/main" id="{FB09726B-BC43-4CB4-B566-D4C32A9E6E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85" name="Line 415">
          <a:extLst>
            <a:ext uri="{FF2B5EF4-FFF2-40B4-BE49-F238E27FC236}">
              <a16:creationId xmlns:a16="http://schemas.microsoft.com/office/drawing/2014/main" id="{7744034D-CFBD-4F3B-B128-CDBB86432A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86" name="Line 416">
          <a:extLst>
            <a:ext uri="{FF2B5EF4-FFF2-40B4-BE49-F238E27FC236}">
              <a16:creationId xmlns:a16="http://schemas.microsoft.com/office/drawing/2014/main" id="{1543D10D-F86F-42C7-A27C-F1FF6BC180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87" name="Line 417">
          <a:extLst>
            <a:ext uri="{FF2B5EF4-FFF2-40B4-BE49-F238E27FC236}">
              <a16:creationId xmlns:a16="http://schemas.microsoft.com/office/drawing/2014/main" id="{EAFFEFFC-A8BE-4163-BCBF-92363D0F78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88" name="Line 418">
          <a:extLst>
            <a:ext uri="{FF2B5EF4-FFF2-40B4-BE49-F238E27FC236}">
              <a16:creationId xmlns:a16="http://schemas.microsoft.com/office/drawing/2014/main" id="{2A6CEE7B-D0D7-4583-A808-F3D5B551E7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89" name="Line 419">
          <a:extLst>
            <a:ext uri="{FF2B5EF4-FFF2-40B4-BE49-F238E27FC236}">
              <a16:creationId xmlns:a16="http://schemas.microsoft.com/office/drawing/2014/main" id="{5E007865-DB95-439A-86F2-77CC4F708A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90" name="Line 420">
          <a:extLst>
            <a:ext uri="{FF2B5EF4-FFF2-40B4-BE49-F238E27FC236}">
              <a16:creationId xmlns:a16="http://schemas.microsoft.com/office/drawing/2014/main" id="{603CC274-4A3F-4E78-81BD-ED9835697C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91" name="Line 421">
          <a:extLst>
            <a:ext uri="{FF2B5EF4-FFF2-40B4-BE49-F238E27FC236}">
              <a16:creationId xmlns:a16="http://schemas.microsoft.com/office/drawing/2014/main" id="{008AEFCC-7BC7-41BA-94C3-936492128C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92" name="Line 422">
          <a:extLst>
            <a:ext uri="{FF2B5EF4-FFF2-40B4-BE49-F238E27FC236}">
              <a16:creationId xmlns:a16="http://schemas.microsoft.com/office/drawing/2014/main" id="{C857BACE-4542-49AD-8E0C-69942225C4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93" name="Line 423">
          <a:extLst>
            <a:ext uri="{FF2B5EF4-FFF2-40B4-BE49-F238E27FC236}">
              <a16:creationId xmlns:a16="http://schemas.microsoft.com/office/drawing/2014/main" id="{FB2865BB-91A3-4DEC-AC8D-2532D4A405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94" name="Line 424">
          <a:extLst>
            <a:ext uri="{FF2B5EF4-FFF2-40B4-BE49-F238E27FC236}">
              <a16:creationId xmlns:a16="http://schemas.microsoft.com/office/drawing/2014/main" id="{3119AF7B-F9C1-4D1E-A3A2-B22DE57A00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95" name="Line 425">
          <a:extLst>
            <a:ext uri="{FF2B5EF4-FFF2-40B4-BE49-F238E27FC236}">
              <a16:creationId xmlns:a16="http://schemas.microsoft.com/office/drawing/2014/main" id="{1F8755B6-5543-4778-A021-63A4305DE5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96" name="Line 426">
          <a:extLst>
            <a:ext uri="{FF2B5EF4-FFF2-40B4-BE49-F238E27FC236}">
              <a16:creationId xmlns:a16="http://schemas.microsoft.com/office/drawing/2014/main" id="{6A6D18AE-83C8-40ED-A12F-0CEBD37B39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97" name="Line 427">
          <a:extLst>
            <a:ext uri="{FF2B5EF4-FFF2-40B4-BE49-F238E27FC236}">
              <a16:creationId xmlns:a16="http://schemas.microsoft.com/office/drawing/2014/main" id="{3845F994-BAAB-457F-ADE4-FBC5A93FFE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98" name="Line 428">
          <a:extLst>
            <a:ext uri="{FF2B5EF4-FFF2-40B4-BE49-F238E27FC236}">
              <a16:creationId xmlns:a16="http://schemas.microsoft.com/office/drawing/2014/main" id="{F6E0EDA9-04A7-4331-B745-C5BFDF695A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599" name="Line 429">
          <a:extLst>
            <a:ext uri="{FF2B5EF4-FFF2-40B4-BE49-F238E27FC236}">
              <a16:creationId xmlns:a16="http://schemas.microsoft.com/office/drawing/2014/main" id="{B185E956-907D-4F41-8B55-C702E3ED89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00" name="Line 430">
          <a:extLst>
            <a:ext uri="{FF2B5EF4-FFF2-40B4-BE49-F238E27FC236}">
              <a16:creationId xmlns:a16="http://schemas.microsoft.com/office/drawing/2014/main" id="{EAF0F4A6-B73D-47DE-99C6-7F9FA71DF3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01" name="Line 431">
          <a:extLst>
            <a:ext uri="{FF2B5EF4-FFF2-40B4-BE49-F238E27FC236}">
              <a16:creationId xmlns:a16="http://schemas.microsoft.com/office/drawing/2014/main" id="{D92D51C3-79AC-49D5-966C-525068E762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02" name="Line 432">
          <a:extLst>
            <a:ext uri="{FF2B5EF4-FFF2-40B4-BE49-F238E27FC236}">
              <a16:creationId xmlns:a16="http://schemas.microsoft.com/office/drawing/2014/main" id="{7CFE0632-DC1A-4C72-AD20-88A62E27C5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03" name="Line 433">
          <a:extLst>
            <a:ext uri="{FF2B5EF4-FFF2-40B4-BE49-F238E27FC236}">
              <a16:creationId xmlns:a16="http://schemas.microsoft.com/office/drawing/2014/main" id="{A60F2914-EF29-4CD0-B9A4-EA5183B6B9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04" name="Line 434">
          <a:extLst>
            <a:ext uri="{FF2B5EF4-FFF2-40B4-BE49-F238E27FC236}">
              <a16:creationId xmlns:a16="http://schemas.microsoft.com/office/drawing/2014/main" id="{52C53211-3770-42CA-9B85-2751564581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05" name="Line 435">
          <a:extLst>
            <a:ext uri="{FF2B5EF4-FFF2-40B4-BE49-F238E27FC236}">
              <a16:creationId xmlns:a16="http://schemas.microsoft.com/office/drawing/2014/main" id="{2A74FF9F-15AE-4ADC-9C09-8FA8DD5E9C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06" name="Line 436">
          <a:extLst>
            <a:ext uri="{FF2B5EF4-FFF2-40B4-BE49-F238E27FC236}">
              <a16:creationId xmlns:a16="http://schemas.microsoft.com/office/drawing/2014/main" id="{AEF94E05-E514-4F03-BD29-8071338394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07" name="Line 437">
          <a:extLst>
            <a:ext uri="{FF2B5EF4-FFF2-40B4-BE49-F238E27FC236}">
              <a16:creationId xmlns:a16="http://schemas.microsoft.com/office/drawing/2014/main" id="{35CC7E0B-0BA9-41B5-A2F2-255448B79E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08" name="Line 438">
          <a:extLst>
            <a:ext uri="{FF2B5EF4-FFF2-40B4-BE49-F238E27FC236}">
              <a16:creationId xmlns:a16="http://schemas.microsoft.com/office/drawing/2014/main" id="{7378F1DC-413A-45E2-9C3C-50D70A87DB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09" name="Line 439">
          <a:extLst>
            <a:ext uri="{FF2B5EF4-FFF2-40B4-BE49-F238E27FC236}">
              <a16:creationId xmlns:a16="http://schemas.microsoft.com/office/drawing/2014/main" id="{69A33803-0CC3-4000-B1A1-5AA178B736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10" name="Line 440">
          <a:extLst>
            <a:ext uri="{FF2B5EF4-FFF2-40B4-BE49-F238E27FC236}">
              <a16:creationId xmlns:a16="http://schemas.microsoft.com/office/drawing/2014/main" id="{73AAFB70-B8AA-4B1B-B99B-A8756691A0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11" name="Line 441">
          <a:extLst>
            <a:ext uri="{FF2B5EF4-FFF2-40B4-BE49-F238E27FC236}">
              <a16:creationId xmlns:a16="http://schemas.microsoft.com/office/drawing/2014/main" id="{1A38E37C-2642-4AC8-A526-0102408457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12" name="Line 442">
          <a:extLst>
            <a:ext uri="{FF2B5EF4-FFF2-40B4-BE49-F238E27FC236}">
              <a16:creationId xmlns:a16="http://schemas.microsoft.com/office/drawing/2014/main" id="{BE60C7D5-A29A-4C38-8858-C53F949C29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13" name="Line 443">
          <a:extLst>
            <a:ext uri="{FF2B5EF4-FFF2-40B4-BE49-F238E27FC236}">
              <a16:creationId xmlns:a16="http://schemas.microsoft.com/office/drawing/2014/main" id="{72E46303-EE7E-494D-89B4-62D9D64A70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14" name="Line 444">
          <a:extLst>
            <a:ext uri="{FF2B5EF4-FFF2-40B4-BE49-F238E27FC236}">
              <a16:creationId xmlns:a16="http://schemas.microsoft.com/office/drawing/2014/main" id="{B5858431-B128-4244-B8B1-FEEB8921D7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15" name="Line 445">
          <a:extLst>
            <a:ext uri="{FF2B5EF4-FFF2-40B4-BE49-F238E27FC236}">
              <a16:creationId xmlns:a16="http://schemas.microsoft.com/office/drawing/2014/main" id="{F6848DCA-85FC-43C7-8AB8-ED220857A6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16" name="Line 446">
          <a:extLst>
            <a:ext uri="{FF2B5EF4-FFF2-40B4-BE49-F238E27FC236}">
              <a16:creationId xmlns:a16="http://schemas.microsoft.com/office/drawing/2014/main" id="{E9A93F0D-3FCD-4611-82E9-C9204764EC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17" name="Line 447">
          <a:extLst>
            <a:ext uri="{FF2B5EF4-FFF2-40B4-BE49-F238E27FC236}">
              <a16:creationId xmlns:a16="http://schemas.microsoft.com/office/drawing/2014/main" id="{3CF2ED92-39CE-4404-9FF3-7E00D4880A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18" name="Line 448">
          <a:extLst>
            <a:ext uri="{FF2B5EF4-FFF2-40B4-BE49-F238E27FC236}">
              <a16:creationId xmlns:a16="http://schemas.microsoft.com/office/drawing/2014/main" id="{E01D4E99-E21D-4FAB-AFAE-B981753EB6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19" name="Line 449">
          <a:extLst>
            <a:ext uri="{FF2B5EF4-FFF2-40B4-BE49-F238E27FC236}">
              <a16:creationId xmlns:a16="http://schemas.microsoft.com/office/drawing/2014/main" id="{6C8ADFC2-F4C8-4370-924E-DAD0C60981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20" name="Line 450">
          <a:extLst>
            <a:ext uri="{FF2B5EF4-FFF2-40B4-BE49-F238E27FC236}">
              <a16:creationId xmlns:a16="http://schemas.microsoft.com/office/drawing/2014/main" id="{CDBF82E0-592E-412A-91A3-CD18EB5F4A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21" name="Line 451">
          <a:extLst>
            <a:ext uri="{FF2B5EF4-FFF2-40B4-BE49-F238E27FC236}">
              <a16:creationId xmlns:a16="http://schemas.microsoft.com/office/drawing/2014/main" id="{739D2B39-87A0-4940-A224-F62B3A8A3F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22" name="Line 452">
          <a:extLst>
            <a:ext uri="{FF2B5EF4-FFF2-40B4-BE49-F238E27FC236}">
              <a16:creationId xmlns:a16="http://schemas.microsoft.com/office/drawing/2014/main" id="{01B14A92-8221-4BA2-84E2-86AA2A22C7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23" name="Line 453">
          <a:extLst>
            <a:ext uri="{FF2B5EF4-FFF2-40B4-BE49-F238E27FC236}">
              <a16:creationId xmlns:a16="http://schemas.microsoft.com/office/drawing/2014/main" id="{31435951-C30A-4A10-98C0-B7485B634D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24" name="Line 454">
          <a:extLst>
            <a:ext uri="{FF2B5EF4-FFF2-40B4-BE49-F238E27FC236}">
              <a16:creationId xmlns:a16="http://schemas.microsoft.com/office/drawing/2014/main" id="{9F90AA11-C453-4AEF-B3AA-A47EA74631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25" name="Line 455">
          <a:extLst>
            <a:ext uri="{FF2B5EF4-FFF2-40B4-BE49-F238E27FC236}">
              <a16:creationId xmlns:a16="http://schemas.microsoft.com/office/drawing/2014/main" id="{6D17C46A-434D-4F2E-BE16-A43A921ED9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26" name="Line 456">
          <a:extLst>
            <a:ext uri="{FF2B5EF4-FFF2-40B4-BE49-F238E27FC236}">
              <a16:creationId xmlns:a16="http://schemas.microsoft.com/office/drawing/2014/main" id="{ADD62376-E791-4B02-AC3E-70090FA2E7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27" name="Line 457">
          <a:extLst>
            <a:ext uri="{FF2B5EF4-FFF2-40B4-BE49-F238E27FC236}">
              <a16:creationId xmlns:a16="http://schemas.microsoft.com/office/drawing/2014/main" id="{EF514049-40B7-4E23-8193-D9657D3D59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28" name="Line 458">
          <a:extLst>
            <a:ext uri="{FF2B5EF4-FFF2-40B4-BE49-F238E27FC236}">
              <a16:creationId xmlns:a16="http://schemas.microsoft.com/office/drawing/2014/main" id="{3C64C312-680C-479D-98C7-51A7983F91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29" name="Line 459">
          <a:extLst>
            <a:ext uri="{FF2B5EF4-FFF2-40B4-BE49-F238E27FC236}">
              <a16:creationId xmlns:a16="http://schemas.microsoft.com/office/drawing/2014/main" id="{0112702A-3070-4908-8303-0D0AAD50B6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30" name="Line 460">
          <a:extLst>
            <a:ext uri="{FF2B5EF4-FFF2-40B4-BE49-F238E27FC236}">
              <a16:creationId xmlns:a16="http://schemas.microsoft.com/office/drawing/2014/main" id="{7B94C9D2-172D-4BF7-8C21-AF3E7622DC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31" name="Line 461">
          <a:extLst>
            <a:ext uri="{FF2B5EF4-FFF2-40B4-BE49-F238E27FC236}">
              <a16:creationId xmlns:a16="http://schemas.microsoft.com/office/drawing/2014/main" id="{B956EEB3-2551-458D-AF78-AF524B601A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32" name="Line 462">
          <a:extLst>
            <a:ext uri="{FF2B5EF4-FFF2-40B4-BE49-F238E27FC236}">
              <a16:creationId xmlns:a16="http://schemas.microsoft.com/office/drawing/2014/main" id="{D27709B7-6B36-49D5-B889-93AC4A0108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33" name="Line 463">
          <a:extLst>
            <a:ext uri="{FF2B5EF4-FFF2-40B4-BE49-F238E27FC236}">
              <a16:creationId xmlns:a16="http://schemas.microsoft.com/office/drawing/2014/main" id="{42A98EBD-6E30-4E87-9468-9789C833DA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34" name="Line 464">
          <a:extLst>
            <a:ext uri="{FF2B5EF4-FFF2-40B4-BE49-F238E27FC236}">
              <a16:creationId xmlns:a16="http://schemas.microsoft.com/office/drawing/2014/main" id="{3361E89C-7E5C-4BE7-A3B3-092803617A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35" name="Line 465">
          <a:extLst>
            <a:ext uri="{FF2B5EF4-FFF2-40B4-BE49-F238E27FC236}">
              <a16:creationId xmlns:a16="http://schemas.microsoft.com/office/drawing/2014/main" id="{490B75C4-7ED2-414A-B6CC-8FFC72D592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36" name="Line 466">
          <a:extLst>
            <a:ext uri="{FF2B5EF4-FFF2-40B4-BE49-F238E27FC236}">
              <a16:creationId xmlns:a16="http://schemas.microsoft.com/office/drawing/2014/main" id="{6AD41A9C-7626-4228-B2DA-53D448976E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37" name="Line 467">
          <a:extLst>
            <a:ext uri="{FF2B5EF4-FFF2-40B4-BE49-F238E27FC236}">
              <a16:creationId xmlns:a16="http://schemas.microsoft.com/office/drawing/2014/main" id="{29B2DCF2-871E-4257-9CA0-0998D00324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38" name="Line 468">
          <a:extLst>
            <a:ext uri="{FF2B5EF4-FFF2-40B4-BE49-F238E27FC236}">
              <a16:creationId xmlns:a16="http://schemas.microsoft.com/office/drawing/2014/main" id="{1E2BCCF7-9F42-4E74-B20A-B9AC858113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39" name="Line 469">
          <a:extLst>
            <a:ext uri="{FF2B5EF4-FFF2-40B4-BE49-F238E27FC236}">
              <a16:creationId xmlns:a16="http://schemas.microsoft.com/office/drawing/2014/main" id="{29CDBACB-9B9E-4036-96B8-369440561B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40" name="Line 470">
          <a:extLst>
            <a:ext uri="{FF2B5EF4-FFF2-40B4-BE49-F238E27FC236}">
              <a16:creationId xmlns:a16="http://schemas.microsoft.com/office/drawing/2014/main" id="{92138498-81DC-465D-82E1-902434554C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41" name="Line 471">
          <a:extLst>
            <a:ext uri="{FF2B5EF4-FFF2-40B4-BE49-F238E27FC236}">
              <a16:creationId xmlns:a16="http://schemas.microsoft.com/office/drawing/2014/main" id="{264AA2E6-9063-4A11-B635-CB59560DFE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42" name="Line 472">
          <a:extLst>
            <a:ext uri="{FF2B5EF4-FFF2-40B4-BE49-F238E27FC236}">
              <a16:creationId xmlns:a16="http://schemas.microsoft.com/office/drawing/2014/main" id="{983941FB-F8F3-404F-B187-D7C8F46464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43" name="Line 473">
          <a:extLst>
            <a:ext uri="{FF2B5EF4-FFF2-40B4-BE49-F238E27FC236}">
              <a16:creationId xmlns:a16="http://schemas.microsoft.com/office/drawing/2014/main" id="{C0C01C5F-CBB6-41BD-9039-5F2148945A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44" name="Line 474">
          <a:extLst>
            <a:ext uri="{FF2B5EF4-FFF2-40B4-BE49-F238E27FC236}">
              <a16:creationId xmlns:a16="http://schemas.microsoft.com/office/drawing/2014/main" id="{25EFE39D-8E94-48A8-84D5-D7FF97C2FC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45" name="Line 475">
          <a:extLst>
            <a:ext uri="{FF2B5EF4-FFF2-40B4-BE49-F238E27FC236}">
              <a16:creationId xmlns:a16="http://schemas.microsoft.com/office/drawing/2014/main" id="{33CADEB0-B329-410C-985D-D0D272DF70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46" name="Line 476">
          <a:extLst>
            <a:ext uri="{FF2B5EF4-FFF2-40B4-BE49-F238E27FC236}">
              <a16:creationId xmlns:a16="http://schemas.microsoft.com/office/drawing/2014/main" id="{09E1B945-9129-40F4-B457-B802EB7A93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47" name="Line 477">
          <a:extLst>
            <a:ext uri="{FF2B5EF4-FFF2-40B4-BE49-F238E27FC236}">
              <a16:creationId xmlns:a16="http://schemas.microsoft.com/office/drawing/2014/main" id="{13D74B10-3E26-4341-8564-E889052003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48" name="Line 478">
          <a:extLst>
            <a:ext uri="{FF2B5EF4-FFF2-40B4-BE49-F238E27FC236}">
              <a16:creationId xmlns:a16="http://schemas.microsoft.com/office/drawing/2014/main" id="{783D2EBF-ECC3-4186-B1F2-F9CD540D29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49" name="Line 479">
          <a:extLst>
            <a:ext uri="{FF2B5EF4-FFF2-40B4-BE49-F238E27FC236}">
              <a16:creationId xmlns:a16="http://schemas.microsoft.com/office/drawing/2014/main" id="{D579C36A-7CF4-4E04-876B-DE559D2B9B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50" name="Line 480">
          <a:extLst>
            <a:ext uri="{FF2B5EF4-FFF2-40B4-BE49-F238E27FC236}">
              <a16:creationId xmlns:a16="http://schemas.microsoft.com/office/drawing/2014/main" id="{E2072E2A-3DDC-4689-9AA1-5227627CD2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51" name="Line 481">
          <a:extLst>
            <a:ext uri="{FF2B5EF4-FFF2-40B4-BE49-F238E27FC236}">
              <a16:creationId xmlns:a16="http://schemas.microsoft.com/office/drawing/2014/main" id="{4CD4DA64-71D3-407F-AB19-F4D101B946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52" name="Line 482">
          <a:extLst>
            <a:ext uri="{FF2B5EF4-FFF2-40B4-BE49-F238E27FC236}">
              <a16:creationId xmlns:a16="http://schemas.microsoft.com/office/drawing/2014/main" id="{B1536710-873F-4594-9E32-3FE8B36A9D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53" name="Line 483">
          <a:extLst>
            <a:ext uri="{FF2B5EF4-FFF2-40B4-BE49-F238E27FC236}">
              <a16:creationId xmlns:a16="http://schemas.microsoft.com/office/drawing/2014/main" id="{03F45E29-32A6-4AF0-9900-C1627B50DC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54" name="Line 484">
          <a:extLst>
            <a:ext uri="{FF2B5EF4-FFF2-40B4-BE49-F238E27FC236}">
              <a16:creationId xmlns:a16="http://schemas.microsoft.com/office/drawing/2014/main" id="{11E7DEBD-5677-45A2-AF2F-21B071DDAD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55" name="Line 485">
          <a:extLst>
            <a:ext uri="{FF2B5EF4-FFF2-40B4-BE49-F238E27FC236}">
              <a16:creationId xmlns:a16="http://schemas.microsoft.com/office/drawing/2014/main" id="{1A573B45-8B5E-44A4-9E6A-16FD68A0F0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56" name="Line 486">
          <a:extLst>
            <a:ext uri="{FF2B5EF4-FFF2-40B4-BE49-F238E27FC236}">
              <a16:creationId xmlns:a16="http://schemas.microsoft.com/office/drawing/2014/main" id="{219579D3-6F17-4073-B1B1-2DCEA0F2D7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57" name="Line 487">
          <a:extLst>
            <a:ext uri="{FF2B5EF4-FFF2-40B4-BE49-F238E27FC236}">
              <a16:creationId xmlns:a16="http://schemas.microsoft.com/office/drawing/2014/main" id="{B9CA9944-EECC-4E74-B01D-4DAC9717A1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58" name="Line 488">
          <a:extLst>
            <a:ext uri="{FF2B5EF4-FFF2-40B4-BE49-F238E27FC236}">
              <a16:creationId xmlns:a16="http://schemas.microsoft.com/office/drawing/2014/main" id="{5BDE2DF3-56C8-460E-AC10-2CB743F43E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59" name="Line 489">
          <a:extLst>
            <a:ext uri="{FF2B5EF4-FFF2-40B4-BE49-F238E27FC236}">
              <a16:creationId xmlns:a16="http://schemas.microsoft.com/office/drawing/2014/main" id="{5F5B72B1-2C85-4786-94BC-FF301C59BB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60" name="Line 490">
          <a:extLst>
            <a:ext uri="{FF2B5EF4-FFF2-40B4-BE49-F238E27FC236}">
              <a16:creationId xmlns:a16="http://schemas.microsoft.com/office/drawing/2014/main" id="{1DF62992-8AEE-40C8-B57A-C3DA3BF3D9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61" name="Line 491">
          <a:extLst>
            <a:ext uri="{FF2B5EF4-FFF2-40B4-BE49-F238E27FC236}">
              <a16:creationId xmlns:a16="http://schemas.microsoft.com/office/drawing/2014/main" id="{17635905-2A41-48B6-A94B-CD67C644FA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62" name="Line 492">
          <a:extLst>
            <a:ext uri="{FF2B5EF4-FFF2-40B4-BE49-F238E27FC236}">
              <a16:creationId xmlns:a16="http://schemas.microsoft.com/office/drawing/2014/main" id="{088E005C-6789-484A-8AEA-5DCDF27274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63" name="Line 493">
          <a:extLst>
            <a:ext uri="{FF2B5EF4-FFF2-40B4-BE49-F238E27FC236}">
              <a16:creationId xmlns:a16="http://schemas.microsoft.com/office/drawing/2014/main" id="{CDF25D10-C1DC-4829-AA97-9DCDE452F2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64" name="Line 494">
          <a:extLst>
            <a:ext uri="{FF2B5EF4-FFF2-40B4-BE49-F238E27FC236}">
              <a16:creationId xmlns:a16="http://schemas.microsoft.com/office/drawing/2014/main" id="{3FD17B76-2680-4240-ABFA-F8CB4EE686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65" name="Line 495">
          <a:extLst>
            <a:ext uri="{FF2B5EF4-FFF2-40B4-BE49-F238E27FC236}">
              <a16:creationId xmlns:a16="http://schemas.microsoft.com/office/drawing/2014/main" id="{F16036C5-8F23-408D-870B-7EA922C2FE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66" name="Line 496">
          <a:extLst>
            <a:ext uri="{FF2B5EF4-FFF2-40B4-BE49-F238E27FC236}">
              <a16:creationId xmlns:a16="http://schemas.microsoft.com/office/drawing/2014/main" id="{0CF9AF50-6851-4061-8043-A198B79F63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67" name="Line 497">
          <a:extLst>
            <a:ext uri="{FF2B5EF4-FFF2-40B4-BE49-F238E27FC236}">
              <a16:creationId xmlns:a16="http://schemas.microsoft.com/office/drawing/2014/main" id="{6A7A7A91-291C-4DF1-967A-2089929750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68" name="Line 498">
          <a:extLst>
            <a:ext uri="{FF2B5EF4-FFF2-40B4-BE49-F238E27FC236}">
              <a16:creationId xmlns:a16="http://schemas.microsoft.com/office/drawing/2014/main" id="{3E098D50-B991-41AE-ABFA-3316FCFB0E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69" name="Line 499">
          <a:extLst>
            <a:ext uri="{FF2B5EF4-FFF2-40B4-BE49-F238E27FC236}">
              <a16:creationId xmlns:a16="http://schemas.microsoft.com/office/drawing/2014/main" id="{8A02A93C-CFBD-433E-8C32-4EEF8EF6E4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70" name="Line 500">
          <a:extLst>
            <a:ext uri="{FF2B5EF4-FFF2-40B4-BE49-F238E27FC236}">
              <a16:creationId xmlns:a16="http://schemas.microsoft.com/office/drawing/2014/main" id="{FE493A3C-0E69-4495-A23E-215B06ED22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71" name="Line 501">
          <a:extLst>
            <a:ext uri="{FF2B5EF4-FFF2-40B4-BE49-F238E27FC236}">
              <a16:creationId xmlns:a16="http://schemas.microsoft.com/office/drawing/2014/main" id="{88683EF4-878B-4550-8EF7-504578AD26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72" name="Line 502">
          <a:extLst>
            <a:ext uri="{FF2B5EF4-FFF2-40B4-BE49-F238E27FC236}">
              <a16:creationId xmlns:a16="http://schemas.microsoft.com/office/drawing/2014/main" id="{3C7E3615-2FC5-4A6F-918B-B9A6B8E08C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73" name="Line 503">
          <a:extLst>
            <a:ext uri="{FF2B5EF4-FFF2-40B4-BE49-F238E27FC236}">
              <a16:creationId xmlns:a16="http://schemas.microsoft.com/office/drawing/2014/main" id="{9E925648-5D93-42A8-BA05-66996CF971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74" name="Line 504">
          <a:extLst>
            <a:ext uri="{FF2B5EF4-FFF2-40B4-BE49-F238E27FC236}">
              <a16:creationId xmlns:a16="http://schemas.microsoft.com/office/drawing/2014/main" id="{7C96799B-BFF5-45B2-9E78-1B3388A194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75" name="Line 505">
          <a:extLst>
            <a:ext uri="{FF2B5EF4-FFF2-40B4-BE49-F238E27FC236}">
              <a16:creationId xmlns:a16="http://schemas.microsoft.com/office/drawing/2014/main" id="{DF710C5B-C996-4275-8296-229947EB73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76" name="Line 506">
          <a:extLst>
            <a:ext uri="{FF2B5EF4-FFF2-40B4-BE49-F238E27FC236}">
              <a16:creationId xmlns:a16="http://schemas.microsoft.com/office/drawing/2014/main" id="{1A6F80AD-11EC-4605-9848-CA868F1427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77" name="Line 507">
          <a:extLst>
            <a:ext uri="{FF2B5EF4-FFF2-40B4-BE49-F238E27FC236}">
              <a16:creationId xmlns:a16="http://schemas.microsoft.com/office/drawing/2014/main" id="{6EE37BC6-EE8E-4A1C-9FF1-90378F9747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78" name="Line 508">
          <a:extLst>
            <a:ext uri="{FF2B5EF4-FFF2-40B4-BE49-F238E27FC236}">
              <a16:creationId xmlns:a16="http://schemas.microsoft.com/office/drawing/2014/main" id="{D918C3E3-F304-4864-A440-224678F868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79" name="Line 509">
          <a:extLst>
            <a:ext uri="{FF2B5EF4-FFF2-40B4-BE49-F238E27FC236}">
              <a16:creationId xmlns:a16="http://schemas.microsoft.com/office/drawing/2014/main" id="{CE768563-8361-496A-BDE8-664E0CF392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80" name="Line 510">
          <a:extLst>
            <a:ext uri="{FF2B5EF4-FFF2-40B4-BE49-F238E27FC236}">
              <a16:creationId xmlns:a16="http://schemas.microsoft.com/office/drawing/2014/main" id="{33F45AED-9488-41D1-BCA6-D9AED56C16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81" name="Line 511">
          <a:extLst>
            <a:ext uri="{FF2B5EF4-FFF2-40B4-BE49-F238E27FC236}">
              <a16:creationId xmlns:a16="http://schemas.microsoft.com/office/drawing/2014/main" id="{DFC9C61C-E9D8-41C6-9522-D9F96A598E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82" name="Line 512">
          <a:extLst>
            <a:ext uri="{FF2B5EF4-FFF2-40B4-BE49-F238E27FC236}">
              <a16:creationId xmlns:a16="http://schemas.microsoft.com/office/drawing/2014/main" id="{8EE587BE-5EFC-49A1-8C5D-37C58647C3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83" name="Line 513">
          <a:extLst>
            <a:ext uri="{FF2B5EF4-FFF2-40B4-BE49-F238E27FC236}">
              <a16:creationId xmlns:a16="http://schemas.microsoft.com/office/drawing/2014/main" id="{92204666-A7F3-4F05-83DC-14F1A31E83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84" name="Line 514">
          <a:extLst>
            <a:ext uri="{FF2B5EF4-FFF2-40B4-BE49-F238E27FC236}">
              <a16:creationId xmlns:a16="http://schemas.microsoft.com/office/drawing/2014/main" id="{A21D7B3F-5DCC-4A4B-B4DA-28C9445EC6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85" name="Line 515">
          <a:extLst>
            <a:ext uri="{FF2B5EF4-FFF2-40B4-BE49-F238E27FC236}">
              <a16:creationId xmlns:a16="http://schemas.microsoft.com/office/drawing/2014/main" id="{5E934827-2B39-4A79-BA80-B0A073FCF2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86" name="Line 516">
          <a:extLst>
            <a:ext uri="{FF2B5EF4-FFF2-40B4-BE49-F238E27FC236}">
              <a16:creationId xmlns:a16="http://schemas.microsoft.com/office/drawing/2014/main" id="{8B28B9FD-B24B-4241-9D7D-7FBF4C02D2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87" name="Line 517">
          <a:extLst>
            <a:ext uri="{FF2B5EF4-FFF2-40B4-BE49-F238E27FC236}">
              <a16:creationId xmlns:a16="http://schemas.microsoft.com/office/drawing/2014/main" id="{E7768D53-5EF8-4F54-B9B5-ACABF43862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88" name="Line 518">
          <a:extLst>
            <a:ext uri="{FF2B5EF4-FFF2-40B4-BE49-F238E27FC236}">
              <a16:creationId xmlns:a16="http://schemas.microsoft.com/office/drawing/2014/main" id="{26343A04-33B4-4511-8795-603D159BC2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89" name="Line 519">
          <a:extLst>
            <a:ext uri="{FF2B5EF4-FFF2-40B4-BE49-F238E27FC236}">
              <a16:creationId xmlns:a16="http://schemas.microsoft.com/office/drawing/2014/main" id="{8B13E42C-9FC2-4BD0-BEEF-987D82F9FF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90" name="Line 520">
          <a:extLst>
            <a:ext uri="{FF2B5EF4-FFF2-40B4-BE49-F238E27FC236}">
              <a16:creationId xmlns:a16="http://schemas.microsoft.com/office/drawing/2014/main" id="{FE85DE47-CC10-4FB0-9B4E-96A21B1E25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91" name="Line 521">
          <a:extLst>
            <a:ext uri="{FF2B5EF4-FFF2-40B4-BE49-F238E27FC236}">
              <a16:creationId xmlns:a16="http://schemas.microsoft.com/office/drawing/2014/main" id="{D84E390F-CEAE-400B-BB30-433F736220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92" name="Line 522">
          <a:extLst>
            <a:ext uri="{FF2B5EF4-FFF2-40B4-BE49-F238E27FC236}">
              <a16:creationId xmlns:a16="http://schemas.microsoft.com/office/drawing/2014/main" id="{89662941-8769-465E-9937-8B85DAAC54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93" name="Line 523">
          <a:extLst>
            <a:ext uri="{FF2B5EF4-FFF2-40B4-BE49-F238E27FC236}">
              <a16:creationId xmlns:a16="http://schemas.microsoft.com/office/drawing/2014/main" id="{6C7767CC-854D-462F-B0B8-CBAEE7FA63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94" name="Line 524">
          <a:extLst>
            <a:ext uri="{FF2B5EF4-FFF2-40B4-BE49-F238E27FC236}">
              <a16:creationId xmlns:a16="http://schemas.microsoft.com/office/drawing/2014/main" id="{A8099AD4-8DA3-41B2-9FCB-0ECD422C12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95" name="Line 525">
          <a:extLst>
            <a:ext uri="{FF2B5EF4-FFF2-40B4-BE49-F238E27FC236}">
              <a16:creationId xmlns:a16="http://schemas.microsoft.com/office/drawing/2014/main" id="{792EFD3D-7085-42DA-AFD5-8FCD4C091D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96" name="Line 526">
          <a:extLst>
            <a:ext uri="{FF2B5EF4-FFF2-40B4-BE49-F238E27FC236}">
              <a16:creationId xmlns:a16="http://schemas.microsoft.com/office/drawing/2014/main" id="{A62766E5-C4F4-446A-AD85-1309B4AE5B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97" name="Line 527">
          <a:extLst>
            <a:ext uri="{FF2B5EF4-FFF2-40B4-BE49-F238E27FC236}">
              <a16:creationId xmlns:a16="http://schemas.microsoft.com/office/drawing/2014/main" id="{6CEF2FB9-58DF-44FC-AD56-B14EF34313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98" name="Line 528">
          <a:extLst>
            <a:ext uri="{FF2B5EF4-FFF2-40B4-BE49-F238E27FC236}">
              <a16:creationId xmlns:a16="http://schemas.microsoft.com/office/drawing/2014/main" id="{23FF17A9-A0BE-497C-891E-0DE8371D64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699" name="Line 529">
          <a:extLst>
            <a:ext uri="{FF2B5EF4-FFF2-40B4-BE49-F238E27FC236}">
              <a16:creationId xmlns:a16="http://schemas.microsoft.com/office/drawing/2014/main" id="{56B987AA-5A52-4CE1-AF1B-61FD859ED2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00" name="Line 530">
          <a:extLst>
            <a:ext uri="{FF2B5EF4-FFF2-40B4-BE49-F238E27FC236}">
              <a16:creationId xmlns:a16="http://schemas.microsoft.com/office/drawing/2014/main" id="{7952BD0A-38E4-4D0B-9C87-3F37B41593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01" name="Line 531">
          <a:extLst>
            <a:ext uri="{FF2B5EF4-FFF2-40B4-BE49-F238E27FC236}">
              <a16:creationId xmlns:a16="http://schemas.microsoft.com/office/drawing/2014/main" id="{43C245DD-7B28-476E-8E49-0B1749C4E0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02" name="Line 532">
          <a:extLst>
            <a:ext uri="{FF2B5EF4-FFF2-40B4-BE49-F238E27FC236}">
              <a16:creationId xmlns:a16="http://schemas.microsoft.com/office/drawing/2014/main" id="{DBA969E9-3360-45DF-82C3-0535167E72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03" name="Line 533">
          <a:extLst>
            <a:ext uri="{FF2B5EF4-FFF2-40B4-BE49-F238E27FC236}">
              <a16:creationId xmlns:a16="http://schemas.microsoft.com/office/drawing/2014/main" id="{DBBC5A6C-3355-4CD1-A679-DE59D6E0FB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04" name="Line 534">
          <a:extLst>
            <a:ext uri="{FF2B5EF4-FFF2-40B4-BE49-F238E27FC236}">
              <a16:creationId xmlns:a16="http://schemas.microsoft.com/office/drawing/2014/main" id="{74991582-0884-4B24-AAAD-F56F9C0788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05" name="Line 535">
          <a:extLst>
            <a:ext uri="{FF2B5EF4-FFF2-40B4-BE49-F238E27FC236}">
              <a16:creationId xmlns:a16="http://schemas.microsoft.com/office/drawing/2014/main" id="{5C7E5A22-81CB-47D2-A9AE-B0B91485B5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06" name="Line 536">
          <a:extLst>
            <a:ext uri="{FF2B5EF4-FFF2-40B4-BE49-F238E27FC236}">
              <a16:creationId xmlns:a16="http://schemas.microsoft.com/office/drawing/2014/main" id="{D5F06859-7586-4197-9F85-A962B83777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07" name="Line 537">
          <a:extLst>
            <a:ext uri="{FF2B5EF4-FFF2-40B4-BE49-F238E27FC236}">
              <a16:creationId xmlns:a16="http://schemas.microsoft.com/office/drawing/2014/main" id="{7DC62525-3750-4EBC-AFB5-5EF9435264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08" name="Line 538">
          <a:extLst>
            <a:ext uri="{FF2B5EF4-FFF2-40B4-BE49-F238E27FC236}">
              <a16:creationId xmlns:a16="http://schemas.microsoft.com/office/drawing/2014/main" id="{10C35194-19A8-4E4E-977F-6DB737800F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09" name="Line 539">
          <a:extLst>
            <a:ext uri="{FF2B5EF4-FFF2-40B4-BE49-F238E27FC236}">
              <a16:creationId xmlns:a16="http://schemas.microsoft.com/office/drawing/2014/main" id="{398E2698-93B8-47AD-995E-E07D285A1E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10" name="Line 540">
          <a:extLst>
            <a:ext uri="{FF2B5EF4-FFF2-40B4-BE49-F238E27FC236}">
              <a16:creationId xmlns:a16="http://schemas.microsoft.com/office/drawing/2014/main" id="{CA3C9C68-CD37-4139-BC20-548519B47D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11" name="Line 541">
          <a:extLst>
            <a:ext uri="{FF2B5EF4-FFF2-40B4-BE49-F238E27FC236}">
              <a16:creationId xmlns:a16="http://schemas.microsoft.com/office/drawing/2014/main" id="{4A01CBBC-29AC-408D-8E4E-7C05D0C12D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12" name="Line 542">
          <a:extLst>
            <a:ext uri="{FF2B5EF4-FFF2-40B4-BE49-F238E27FC236}">
              <a16:creationId xmlns:a16="http://schemas.microsoft.com/office/drawing/2014/main" id="{9EB79C8C-279B-46A4-AD5C-49BD7FBA73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13" name="Line 543">
          <a:extLst>
            <a:ext uri="{FF2B5EF4-FFF2-40B4-BE49-F238E27FC236}">
              <a16:creationId xmlns:a16="http://schemas.microsoft.com/office/drawing/2014/main" id="{A9833B22-38E6-43BA-B8B7-721294B784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14" name="Line 544">
          <a:extLst>
            <a:ext uri="{FF2B5EF4-FFF2-40B4-BE49-F238E27FC236}">
              <a16:creationId xmlns:a16="http://schemas.microsoft.com/office/drawing/2014/main" id="{7C381298-1BC7-463C-AB32-E693884385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15" name="Line 545">
          <a:extLst>
            <a:ext uri="{FF2B5EF4-FFF2-40B4-BE49-F238E27FC236}">
              <a16:creationId xmlns:a16="http://schemas.microsoft.com/office/drawing/2014/main" id="{D93D6165-FC90-4E87-9375-76253B2ABC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16" name="Line 546">
          <a:extLst>
            <a:ext uri="{FF2B5EF4-FFF2-40B4-BE49-F238E27FC236}">
              <a16:creationId xmlns:a16="http://schemas.microsoft.com/office/drawing/2014/main" id="{BE1EDE65-E973-449D-96FE-55058C1491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17" name="Line 547">
          <a:extLst>
            <a:ext uri="{FF2B5EF4-FFF2-40B4-BE49-F238E27FC236}">
              <a16:creationId xmlns:a16="http://schemas.microsoft.com/office/drawing/2014/main" id="{B7E1BB3C-0ADF-45D3-B505-1FDFA8D7B0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18" name="Line 548">
          <a:extLst>
            <a:ext uri="{FF2B5EF4-FFF2-40B4-BE49-F238E27FC236}">
              <a16:creationId xmlns:a16="http://schemas.microsoft.com/office/drawing/2014/main" id="{31B0D1A4-C313-4DC3-BEA7-D1F3A2861D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19" name="Line 549">
          <a:extLst>
            <a:ext uri="{FF2B5EF4-FFF2-40B4-BE49-F238E27FC236}">
              <a16:creationId xmlns:a16="http://schemas.microsoft.com/office/drawing/2014/main" id="{FCFC561B-4219-42DE-8A23-AF8500E38E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20" name="Line 550">
          <a:extLst>
            <a:ext uri="{FF2B5EF4-FFF2-40B4-BE49-F238E27FC236}">
              <a16:creationId xmlns:a16="http://schemas.microsoft.com/office/drawing/2014/main" id="{35AD2BDE-FFD5-4FB6-A785-C6F997C3A8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21" name="Line 551">
          <a:extLst>
            <a:ext uri="{FF2B5EF4-FFF2-40B4-BE49-F238E27FC236}">
              <a16:creationId xmlns:a16="http://schemas.microsoft.com/office/drawing/2014/main" id="{ECBD5DDA-2B6B-40BB-BAFB-88B6DCAE85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22" name="Line 552">
          <a:extLst>
            <a:ext uri="{FF2B5EF4-FFF2-40B4-BE49-F238E27FC236}">
              <a16:creationId xmlns:a16="http://schemas.microsoft.com/office/drawing/2014/main" id="{32C360D1-8C6C-4B4C-8ED5-8EA566F9E8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23" name="Line 553">
          <a:extLst>
            <a:ext uri="{FF2B5EF4-FFF2-40B4-BE49-F238E27FC236}">
              <a16:creationId xmlns:a16="http://schemas.microsoft.com/office/drawing/2014/main" id="{0CE91841-5C65-464D-84E4-D206FA405C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24" name="Line 554">
          <a:extLst>
            <a:ext uri="{FF2B5EF4-FFF2-40B4-BE49-F238E27FC236}">
              <a16:creationId xmlns:a16="http://schemas.microsoft.com/office/drawing/2014/main" id="{E92B3A82-CC69-4BE7-9F7E-F07C856671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25" name="Line 555">
          <a:extLst>
            <a:ext uri="{FF2B5EF4-FFF2-40B4-BE49-F238E27FC236}">
              <a16:creationId xmlns:a16="http://schemas.microsoft.com/office/drawing/2014/main" id="{F8828C7C-F0DA-4E1D-8AD1-C08C30079B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26" name="Line 556">
          <a:extLst>
            <a:ext uri="{FF2B5EF4-FFF2-40B4-BE49-F238E27FC236}">
              <a16:creationId xmlns:a16="http://schemas.microsoft.com/office/drawing/2014/main" id="{888B5CAA-1EEE-431F-AFB6-81DF970605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27" name="Line 557">
          <a:extLst>
            <a:ext uri="{FF2B5EF4-FFF2-40B4-BE49-F238E27FC236}">
              <a16:creationId xmlns:a16="http://schemas.microsoft.com/office/drawing/2014/main" id="{44C2A094-2D75-4326-857D-BB9A42C488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28" name="Line 558">
          <a:extLst>
            <a:ext uri="{FF2B5EF4-FFF2-40B4-BE49-F238E27FC236}">
              <a16:creationId xmlns:a16="http://schemas.microsoft.com/office/drawing/2014/main" id="{2322756B-AB14-492A-B0E2-A97FEC50B2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29" name="Line 559">
          <a:extLst>
            <a:ext uri="{FF2B5EF4-FFF2-40B4-BE49-F238E27FC236}">
              <a16:creationId xmlns:a16="http://schemas.microsoft.com/office/drawing/2014/main" id="{27D2725F-8E20-4DB9-A73C-14780EB93A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30" name="Line 560">
          <a:extLst>
            <a:ext uri="{FF2B5EF4-FFF2-40B4-BE49-F238E27FC236}">
              <a16:creationId xmlns:a16="http://schemas.microsoft.com/office/drawing/2014/main" id="{9A7306CD-FD43-4245-ADDD-B87B877A02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31" name="Line 561">
          <a:extLst>
            <a:ext uri="{FF2B5EF4-FFF2-40B4-BE49-F238E27FC236}">
              <a16:creationId xmlns:a16="http://schemas.microsoft.com/office/drawing/2014/main" id="{3796EA31-7D3D-4741-A684-1093340C76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32" name="Line 562">
          <a:extLst>
            <a:ext uri="{FF2B5EF4-FFF2-40B4-BE49-F238E27FC236}">
              <a16:creationId xmlns:a16="http://schemas.microsoft.com/office/drawing/2014/main" id="{3841D7B1-2D62-4448-958C-E4A99D39D3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33" name="Line 563">
          <a:extLst>
            <a:ext uri="{FF2B5EF4-FFF2-40B4-BE49-F238E27FC236}">
              <a16:creationId xmlns:a16="http://schemas.microsoft.com/office/drawing/2014/main" id="{9369C25B-6026-44B5-BB7E-61AE1CD126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34" name="Line 564">
          <a:extLst>
            <a:ext uri="{FF2B5EF4-FFF2-40B4-BE49-F238E27FC236}">
              <a16:creationId xmlns:a16="http://schemas.microsoft.com/office/drawing/2014/main" id="{E7689035-76FD-4B59-8E51-BD88194827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35" name="Line 565">
          <a:extLst>
            <a:ext uri="{FF2B5EF4-FFF2-40B4-BE49-F238E27FC236}">
              <a16:creationId xmlns:a16="http://schemas.microsoft.com/office/drawing/2014/main" id="{4B5662D6-12B3-4652-9506-386D82DE37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36" name="Line 566">
          <a:extLst>
            <a:ext uri="{FF2B5EF4-FFF2-40B4-BE49-F238E27FC236}">
              <a16:creationId xmlns:a16="http://schemas.microsoft.com/office/drawing/2014/main" id="{E7D5E144-88E3-4B10-91B8-D8BF2BD915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37" name="Line 567">
          <a:extLst>
            <a:ext uri="{FF2B5EF4-FFF2-40B4-BE49-F238E27FC236}">
              <a16:creationId xmlns:a16="http://schemas.microsoft.com/office/drawing/2014/main" id="{9E82A263-CD10-4E2A-B8E7-C1512BBB4D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38" name="Line 568">
          <a:extLst>
            <a:ext uri="{FF2B5EF4-FFF2-40B4-BE49-F238E27FC236}">
              <a16:creationId xmlns:a16="http://schemas.microsoft.com/office/drawing/2014/main" id="{50F94720-484A-4AA9-81B3-877F0D7D47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39" name="Line 569">
          <a:extLst>
            <a:ext uri="{FF2B5EF4-FFF2-40B4-BE49-F238E27FC236}">
              <a16:creationId xmlns:a16="http://schemas.microsoft.com/office/drawing/2014/main" id="{FE026C0C-06F1-4D2B-8491-CE93EC5110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40" name="Line 570">
          <a:extLst>
            <a:ext uri="{FF2B5EF4-FFF2-40B4-BE49-F238E27FC236}">
              <a16:creationId xmlns:a16="http://schemas.microsoft.com/office/drawing/2014/main" id="{6DBD08E5-E67D-448F-A4E0-F92F046E54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41" name="Line 571">
          <a:extLst>
            <a:ext uri="{FF2B5EF4-FFF2-40B4-BE49-F238E27FC236}">
              <a16:creationId xmlns:a16="http://schemas.microsoft.com/office/drawing/2014/main" id="{979BDFD4-EDC3-4B85-B705-E88B23E345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42" name="Line 572">
          <a:extLst>
            <a:ext uri="{FF2B5EF4-FFF2-40B4-BE49-F238E27FC236}">
              <a16:creationId xmlns:a16="http://schemas.microsoft.com/office/drawing/2014/main" id="{9B8DCA2D-A4BA-4F4B-84D4-0F9CEEB4B5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43" name="Line 573">
          <a:extLst>
            <a:ext uri="{FF2B5EF4-FFF2-40B4-BE49-F238E27FC236}">
              <a16:creationId xmlns:a16="http://schemas.microsoft.com/office/drawing/2014/main" id="{21ED2D1A-26F9-43A0-BB88-FB8AB01948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44" name="Line 574">
          <a:extLst>
            <a:ext uri="{FF2B5EF4-FFF2-40B4-BE49-F238E27FC236}">
              <a16:creationId xmlns:a16="http://schemas.microsoft.com/office/drawing/2014/main" id="{2A4D64BE-A266-4DEA-A33C-BBA78B6606C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45" name="Line 575">
          <a:extLst>
            <a:ext uri="{FF2B5EF4-FFF2-40B4-BE49-F238E27FC236}">
              <a16:creationId xmlns:a16="http://schemas.microsoft.com/office/drawing/2014/main" id="{9C86F42F-1C96-4065-90D0-1E42BDFD89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46" name="Line 576">
          <a:extLst>
            <a:ext uri="{FF2B5EF4-FFF2-40B4-BE49-F238E27FC236}">
              <a16:creationId xmlns:a16="http://schemas.microsoft.com/office/drawing/2014/main" id="{0853B74C-DEC5-470D-B066-01F6B44C35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47" name="Line 577">
          <a:extLst>
            <a:ext uri="{FF2B5EF4-FFF2-40B4-BE49-F238E27FC236}">
              <a16:creationId xmlns:a16="http://schemas.microsoft.com/office/drawing/2014/main" id="{0F8A5833-9A13-4E30-AFDD-0F51304061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48" name="Line 578">
          <a:extLst>
            <a:ext uri="{FF2B5EF4-FFF2-40B4-BE49-F238E27FC236}">
              <a16:creationId xmlns:a16="http://schemas.microsoft.com/office/drawing/2014/main" id="{B5DF585B-F698-488A-AD97-F6C8C4411D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49" name="Line 579">
          <a:extLst>
            <a:ext uri="{FF2B5EF4-FFF2-40B4-BE49-F238E27FC236}">
              <a16:creationId xmlns:a16="http://schemas.microsoft.com/office/drawing/2014/main" id="{90022833-824F-444C-BFB6-66CD537A9A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50" name="Line 580">
          <a:extLst>
            <a:ext uri="{FF2B5EF4-FFF2-40B4-BE49-F238E27FC236}">
              <a16:creationId xmlns:a16="http://schemas.microsoft.com/office/drawing/2014/main" id="{4033F0F5-B31C-4C44-8057-DA2CFEF6D5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51" name="Line 581">
          <a:extLst>
            <a:ext uri="{FF2B5EF4-FFF2-40B4-BE49-F238E27FC236}">
              <a16:creationId xmlns:a16="http://schemas.microsoft.com/office/drawing/2014/main" id="{DB656908-B7EE-4DE3-98A5-250E0691E1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52" name="Line 582">
          <a:extLst>
            <a:ext uri="{FF2B5EF4-FFF2-40B4-BE49-F238E27FC236}">
              <a16:creationId xmlns:a16="http://schemas.microsoft.com/office/drawing/2014/main" id="{21DA6773-C320-453F-8009-64B9E48C8D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53" name="Line 583">
          <a:extLst>
            <a:ext uri="{FF2B5EF4-FFF2-40B4-BE49-F238E27FC236}">
              <a16:creationId xmlns:a16="http://schemas.microsoft.com/office/drawing/2014/main" id="{CE8AB4FA-9C0E-48B2-9376-E60EF766C5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54" name="Line 584">
          <a:extLst>
            <a:ext uri="{FF2B5EF4-FFF2-40B4-BE49-F238E27FC236}">
              <a16:creationId xmlns:a16="http://schemas.microsoft.com/office/drawing/2014/main" id="{2914130F-43E4-4AEB-B233-734ADAB957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55" name="Line 585">
          <a:extLst>
            <a:ext uri="{FF2B5EF4-FFF2-40B4-BE49-F238E27FC236}">
              <a16:creationId xmlns:a16="http://schemas.microsoft.com/office/drawing/2014/main" id="{D67A08E7-46DC-4D51-8F76-574666B71B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56" name="Line 586">
          <a:extLst>
            <a:ext uri="{FF2B5EF4-FFF2-40B4-BE49-F238E27FC236}">
              <a16:creationId xmlns:a16="http://schemas.microsoft.com/office/drawing/2014/main" id="{769C4A11-60C2-4026-B1FE-E24532A45B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57" name="Line 587">
          <a:extLst>
            <a:ext uri="{FF2B5EF4-FFF2-40B4-BE49-F238E27FC236}">
              <a16:creationId xmlns:a16="http://schemas.microsoft.com/office/drawing/2014/main" id="{BE45BDAD-F0F8-44C4-9613-AB48EA299D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58" name="Line 588">
          <a:extLst>
            <a:ext uri="{FF2B5EF4-FFF2-40B4-BE49-F238E27FC236}">
              <a16:creationId xmlns:a16="http://schemas.microsoft.com/office/drawing/2014/main" id="{BB6AE4F9-3037-4E33-AA75-E3A51F5714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59" name="Line 589">
          <a:extLst>
            <a:ext uri="{FF2B5EF4-FFF2-40B4-BE49-F238E27FC236}">
              <a16:creationId xmlns:a16="http://schemas.microsoft.com/office/drawing/2014/main" id="{B46B5C56-02C4-4FDB-A477-473E673FE7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60" name="Line 590">
          <a:extLst>
            <a:ext uri="{FF2B5EF4-FFF2-40B4-BE49-F238E27FC236}">
              <a16:creationId xmlns:a16="http://schemas.microsoft.com/office/drawing/2014/main" id="{BC132C26-973E-446C-88A7-B082D2A343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61" name="Line 591">
          <a:extLst>
            <a:ext uri="{FF2B5EF4-FFF2-40B4-BE49-F238E27FC236}">
              <a16:creationId xmlns:a16="http://schemas.microsoft.com/office/drawing/2014/main" id="{89498D01-F994-468C-B757-3B1C2813B6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62" name="Line 592">
          <a:extLst>
            <a:ext uri="{FF2B5EF4-FFF2-40B4-BE49-F238E27FC236}">
              <a16:creationId xmlns:a16="http://schemas.microsoft.com/office/drawing/2014/main" id="{73735CA4-2510-4A28-A5B3-B2127EF00C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63" name="Line 593">
          <a:extLst>
            <a:ext uri="{FF2B5EF4-FFF2-40B4-BE49-F238E27FC236}">
              <a16:creationId xmlns:a16="http://schemas.microsoft.com/office/drawing/2014/main" id="{EBC28208-3601-4BEF-A6BB-2E8B6FC080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64" name="Line 594">
          <a:extLst>
            <a:ext uri="{FF2B5EF4-FFF2-40B4-BE49-F238E27FC236}">
              <a16:creationId xmlns:a16="http://schemas.microsoft.com/office/drawing/2014/main" id="{303B3622-8CC5-48C9-9EED-EC79EE46C6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65" name="Line 595">
          <a:extLst>
            <a:ext uri="{FF2B5EF4-FFF2-40B4-BE49-F238E27FC236}">
              <a16:creationId xmlns:a16="http://schemas.microsoft.com/office/drawing/2014/main" id="{1BA3634E-E066-4D95-A0A5-8B1A1C2423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66" name="Line 596">
          <a:extLst>
            <a:ext uri="{FF2B5EF4-FFF2-40B4-BE49-F238E27FC236}">
              <a16:creationId xmlns:a16="http://schemas.microsoft.com/office/drawing/2014/main" id="{F0827E46-7D9B-40C3-8453-32404CE117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67" name="Line 597">
          <a:extLst>
            <a:ext uri="{FF2B5EF4-FFF2-40B4-BE49-F238E27FC236}">
              <a16:creationId xmlns:a16="http://schemas.microsoft.com/office/drawing/2014/main" id="{4B43CBCE-A177-4C68-A77B-DB9A89F6E5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68" name="Line 598">
          <a:extLst>
            <a:ext uri="{FF2B5EF4-FFF2-40B4-BE49-F238E27FC236}">
              <a16:creationId xmlns:a16="http://schemas.microsoft.com/office/drawing/2014/main" id="{2C968217-C5D8-499D-AD94-D8D4FE8C62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69" name="Line 599">
          <a:extLst>
            <a:ext uri="{FF2B5EF4-FFF2-40B4-BE49-F238E27FC236}">
              <a16:creationId xmlns:a16="http://schemas.microsoft.com/office/drawing/2014/main" id="{7BD28EB8-597F-4CBB-B11E-A4D698BA8A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70" name="Line 600">
          <a:extLst>
            <a:ext uri="{FF2B5EF4-FFF2-40B4-BE49-F238E27FC236}">
              <a16:creationId xmlns:a16="http://schemas.microsoft.com/office/drawing/2014/main" id="{DD9412A2-F4B8-4533-BCF7-80ED7F686D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71" name="Line 601">
          <a:extLst>
            <a:ext uri="{FF2B5EF4-FFF2-40B4-BE49-F238E27FC236}">
              <a16:creationId xmlns:a16="http://schemas.microsoft.com/office/drawing/2014/main" id="{7D2AC054-75D5-408D-BBE6-0E05F8AEA3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72" name="Line 602">
          <a:extLst>
            <a:ext uri="{FF2B5EF4-FFF2-40B4-BE49-F238E27FC236}">
              <a16:creationId xmlns:a16="http://schemas.microsoft.com/office/drawing/2014/main" id="{B7BF07E8-E73F-4F5E-A581-57EA8A733F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73" name="Line 603">
          <a:extLst>
            <a:ext uri="{FF2B5EF4-FFF2-40B4-BE49-F238E27FC236}">
              <a16:creationId xmlns:a16="http://schemas.microsoft.com/office/drawing/2014/main" id="{5F374FF5-B6B5-4750-8D53-B751FC9FEE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74" name="Line 604">
          <a:extLst>
            <a:ext uri="{FF2B5EF4-FFF2-40B4-BE49-F238E27FC236}">
              <a16:creationId xmlns:a16="http://schemas.microsoft.com/office/drawing/2014/main" id="{A81112DA-2664-423E-80A8-FADFE326C8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75" name="Line 605">
          <a:extLst>
            <a:ext uri="{FF2B5EF4-FFF2-40B4-BE49-F238E27FC236}">
              <a16:creationId xmlns:a16="http://schemas.microsoft.com/office/drawing/2014/main" id="{66056EC3-4E15-4B93-BA97-2820B1BF43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76" name="Line 606">
          <a:extLst>
            <a:ext uri="{FF2B5EF4-FFF2-40B4-BE49-F238E27FC236}">
              <a16:creationId xmlns:a16="http://schemas.microsoft.com/office/drawing/2014/main" id="{A639E49D-F5B6-44BA-828B-19A2793D0E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77" name="Line 607">
          <a:extLst>
            <a:ext uri="{FF2B5EF4-FFF2-40B4-BE49-F238E27FC236}">
              <a16:creationId xmlns:a16="http://schemas.microsoft.com/office/drawing/2014/main" id="{AF346165-2CE4-42DD-8D56-589A91E9B1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78" name="Line 608">
          <a:extLst>
            <a:ext uri="{FF2B5EF4-FFF2-40B4-BE49-F238E27FC236}">
              <a16:creationId xmlns:a16="http://schemas.microsoft.com/office/drawing/2014/main" id="{CA779380-CF74-4173-902B-A0FFC749BC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79" name="Line 609">
          <a:extLst>
            <a:ext uri="{FF2B5EF4-FFF2-40B4-BE49-F238E27FC236}">
              <a16:creationId xmlns:a16="http://schemas.microsoft.com/office/drawing/2014/main" id="{BA675FE2-4430-44FE-ABCE-74B5FE0501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80" name="Line 610">
          <a:extLst>
            <a:ext uri="{FF2B5EF4-FFF2-40B4-BE49-F238E27FC236}">
              <a16:creationId xmlns:a16="http://schemas.microsoft.com/office/drawing/2014/main" id="{D6444A1B-7F87-4602-8C9F-B0A23F463B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81" name="Line 611">
          <a:extLst>
            <a:ext uri="{FF2B5EF4-FFF2-40B4-BE49-F238E27FC236}">
              <a16:creationId xmlns:a16="http://schemas.microsoft.com/office/drawing/2014/main" id="{A0B3B7D0-D8A2-4447-86E0-E4F807C0DF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82" name="Line 612">
          <a:extLst>
            <a:ext uri="{FF2B5EF4-FFF2-40B4-BE49-F238E27FC236}">
              <a16:creationId xmlns:a16="http://schemas.microsoft.com/office/drawing/2014/main" id="{962FED27-8CC3-49C5-859A-8C78E4FFA7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83" name="Line 613">
          <a:extLst>
            <a:ext uri="{FF2B5EF4-FFF2-40B4-BE49-F238E27FC236}">
              <a16:creationId xmlns:a16="http://schemas.microsoft.com/office/drawing/2014/main" id="{1C1DA27F-3378-430B-AA74-4F84A1110E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84" name="Line 614">
          <a:extLst>
            <a:ext uri="{FF2B5EF4-FFF2-40B4-BE49-F238E27FC236}">
              <a16:creationId xmlns:a16="http://schemas.microsoft.com/office/drawing/2014/main" id="{AB0AA358-9257-4802-84E4-2C73DE9FD8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85" name="Line 615">
          <a:extLst>
            <a:ext uri="{FF2B5EF4-FFF2-40B4-BE49-F238E27FC236}">
              <a16:creationId xmlns:a16="http://schemas.microsoft.com/office/drawing/2014/main" id="{9791E63F-0CE9-4A59-8E79-8386DD996A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86" name="Line 616">
          <a:extLst>
            <a:ext uri="{FF2B5EF4-FFF2-40B4-BE49-F238E27FC236}">
              <a16:creationId xmlns:a16="http://schemas.microsoft.com/office/drawing/2014/main" id="{AB0264F4-38D8-44FB-8C9E-75D6909174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87" name="Line 617">
          <a:extLst>
            <a:ext uri="{FF2B5EF4-FFF2-40B4-BE49-F238E27FC236}">
              <a16:creationId xmlns:a16="http://schemas.microsoft.com/office/drawing/2014/main" id="{600D6F1E-0DBC-4A75-9CFC-8296D80C3B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88" name="Line 618">
          <a:extLst>
            <a:ext uri="{FF2B5EF4-FFF2-40B4-BE49-F238E27FC236}">
              <a16:creationId xmlns:a16="http://schemas.microsoft.com/office/drawing/2014/main" id="{ACEE2F07-7B4D-47A3-87E8-18A8725A59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89" name="Line 619">
          <a:extLst>
            <a:ext uri="{FF2B5EF4-FFF2-40B4-BE49-F238E27FC236}">
              <a16:creationId xmlns:a16="http://schemas.microsoft.com/office/drawing/2014/main" id="{345D71A8-ACDD-4024-9ED1-49711973CF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90" name="Line 620">
          <a:extLst>
            <a:ext uri="{FF2B5EF4-FFF2-40B4-BE49-F238E27FC236}">
              <a16:creationId xmlns:a16="http://schemas.microsoft.com/office/drawing/2014/main" id="{C63A3101-E692-4DB1-B0F4-008FB2AC8B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91" name="Line 621">
          <a:extLst>
            <a:ext uri="{FF2B5EF4-FFF2-40B4-BE49-F238E27FC236}">
              <a16:creationId xmlns:a16="http://schemas.microsoft.com/office/drawing/2014/main" id="{AB101DEC-FB3D-4D91-AB08-13F76168D8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92" name="Line 622">
          <a:extLst>
            <a:ext uri="{FF2B5EF4-FFF2-40B4-BE49-F238E27FC236}">
              <a16:creationId xmlns:a16="http://schemas.microsoft.com/office/drawing/2014/main" id="{DE20F57D-A79D-4235-9405-6D165490B6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93" name="Line 623">
          <a:extLst>
            <a:ext uri="{FF2B5EF4-FFF2-40B4-BE49-F238E27FC236}">
              <a16:creationId xmlns:a16="http://schemas.microsoft.com/office/drawing/2014/main" id="{20661B59-A075-4A5B-B704-F0F3AD898E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94" name="Line 624">
          <a:extLst>
            <a:ext uri="{FF2B5EF4-FFF2-40B4-BE49-F238E27FC236}">
              <a16:creationId xmlns:a16="http://schemas.microsoft.com/office/drawing/2014/main" id="{DA615BE1-15B7-4740-B9FC-8641E45EF1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95" name="Line 625">
          <a:extLst>
            <a:ext uri="{FF2B5EF4-FFF2-40B4-BE49-F238E27FC236}">
              <a16:creationId xmlns:a16="http://schemas.microsoft.com/office/drawing/2014/main" id="{93655AA1-99D7-4EA5-820A-7A2E6F1E17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96" name="Line 626">
          <a:extLst>
            <a:ext uri="{FF2B5EF4-FFF2-40B4-BE49-F238E27FC236}">
              <a16:creationId xmlns:a16="http://schemas.microsoft.com/office/drawing/2014/main" id="{990922F0-C1D2-4036-B939-97E8E86160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97" name="Line 627">
          <a:extLst>
            <a:ext uri="{FF2B5EF4-FFF2-40B4-BE49-F238E27FC236}">
              <a16:creationId xmlns:a16="http://schemas.microsoft.com/office/drawing/2014/main" id="{09C1C5F3-5C58-4313-B308-518F880A59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98" name="Line 628">
          <a:extLst>
            <a:ext uri="{FF2B5EF4-FFF2-40B4-BE49-F238E27FC236}">
              <a16:creationId xmlns:a16="http://schemas.microsoft.com/office/drawing/2014/main" id="{21C4968C-3980-4999-BC4B-D772F6B186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799" name="Line 629">
          <a:extLst>
            <a:ext uri="{FF2B5EF4-FFF2-40B4-BE49-F238E27FC236}">
              <a16:creationId xmlns:a16="http://schemas.microsoft.com/office/drawing/2014/main" id="{008ADE36-8A4D-4D88-9429-875209028F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00" name="Line 630">
          <a:extLst>
            <a:ext uri="{FF2B5EF4-FFF2-40B4-BE49-F238E27FC236}">
              <a16:creationId xmlns:a16="http://schemas.microsoft.com/office/drawing/2014/main" id="{64DAC5E6-99EB-449E-84D1-3E6E0A6CC7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01" name="Line 631">
          <a:extLst>
            <a:ext uri="{FF2B5EF4-FFF2-40B4-BE49-F238E27FC236}">
              <a16:creationId xmlns:a16="http://schemas.microsoft.com/office/drawing/2014/main" id="{8965D334-7E42-404D-87B9-0C18F82AEB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02" name="Line 632">
          <a:extLst>
            <a:ext uri="{FF2B5EF4-FFF2-40B4-BE49-F238E27FC236}">
              <a16:creationId xmlns:a16="http://schemas.microsoft.com/office/drawing/2014/main" id="{02801EC5-01F8-4601-9AE8-8FF3407E83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03" name="Line 633">
          <a:extLst>
            <a:ext uri="{FF2B5EF4-FFF2-40B4-BE49-F238E27FC236}">
              <a16:creationId xmlns:a16="http://schemas.microsoft.com/office/drawing/2014/main" id="{A58E6A67-6136-4CAE-8FB4-F5BCB2DD53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04" name="Line 634">
          <a:extLst>
            <a:ext uri="{FF2B5EF4-FFF2-40B4-BE49-F238E27FC236}">
              <a16:creationId xmlns:a16="http://schemas.microsoft.com/office/drawing/2014/main" id="{72E6000C-D18C-44BA-8859-B541AAA637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05" name="Line 635">
          <a:extLst>
            <a:ext uri="{FF2B5EF4-FFF2-40B4-BE49-F238E27FC236}">
              <a16:creationId xmlns:a16="http://schemas.microsoft.com/office/drawing/2014/main" id="{7400F493-3769-4544-80F3-7AB3FA43FB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06" name="Line 636">
          <a:extLst>
            <a:ext uri="{FF2B5EF4-FFF2-40B4-BE49-F238E27FC236}">
              <a16:creationId xmlns:a16="http://schemas.microsoft.com/office/drawing/2014/main" id="{BEED228A-3771-45E8-AFD8-7B5395D39B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07" name="Line 637">
          <a:extLst>
            <a:ext uri="{FF2B5EF4-FFF2-40B4-BE49-F238E27FC236}">
              <a16:creationId xmlns:a16="http://schemas.microsoft.com/office/drawing/2014/main" id="{BFD32A6E-867E-44D2-AE96-20318672EE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08" name="Line 638">
          <a:extLst>
            <a:ext uri="{FF2B5EF4-FFF2-40B4-BE49-F238E27FC236}">
              <a16:creationId xmlns:a16="http://schemas.microsoft.com/office/drawing/2014/main" id="{29FAF9DB-4498-4875-8386-7FF219BC69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09" name="Line 639">
          <a:extLst>
            <a:ext uri="{FF2B5EF4-FFF2-40B4-BE49-F238E27FC236}">
              <a16:creationId xmlns:a16="http://schemas.microsoft.com/office/drawing/2014/main" id="{207BAED5-A18A-476E-B83F-03427F8E11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10" name="Line 640">
          <a:extLst>
            <a:ext uri="{FF2B5EF4-FFF2-40B4-BE49-F238E27FC236}">
              <a16:creationId xmlns:a16="http://schemas.microsoft.com/office/drawing/2014/main" id="{0A67ED8C-C03E-4C2E-B106-F9476D0F53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11" name="Line 641">
          <a:extLst>
            <a:ext uri="{FF2B5EF4-FFF2-40B4-BE49-F238E27FC236}">
              <a16:creationId xmlns:a16="http://schemas.microsoft.com/office/drawing/2014/main" id="{8609A96A-78D6-4B0E-82A1-682F5B993E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12" name="Line 642">
          <a:extLst>
            <a:ext uri="{FF2B5EF4-FFF2-40B4-BE49-F238E27FC236}">
              <a16:creationId xmlns:a16="http://schemas.microsoft.com/office/drawing/2014/main" id="{06E539BF-73CB-4EB2-84D3-B0B71B1E8D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13" name="Line 643">
          <a:extLst>
            <a:ext uri="{FF2B5EF4-FFF2-40B4-BE49-F238E27FC236}">
              <a16:creationId xmlns:a16="http://schemas.microsoft.com/office/drawing/2014/main" id="{EECFC3C2-4D3C-4FBB-9443-02253410C5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14" name="Line 644">
          <a:extLst>
            <a:ext uri="{FF2B5EF4-FFF2-40B4-BE49-F238E27FC236}">
              <a16:creationId xmlns:a16="http://schemas.microsoft.com/office/drawing/2014/main" id="{595D180C-4F4D-41C4-B7DE-BB15CC42C5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15" name="Line 645">
          <a:extLst>
            <a:ext uri="{FF2B5EF4-FFF2-40B4-BE49-F238E27FC236}">
              <a16:creationId xmlns:a16="http://schemas.microsoft.com/office/drawing/2014/main" id="{8301D5CD-1631-488C-8320-9D4FB572BE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16" name="Line 646">
          <a:extLst>
            <a:ext uri="{FF2B5EF4-FFF2-40B4-BE49-F238E27FC236}">
              <a16:creationId xmlns:a16="http://schemas.microsoft.com/office/drawing/2014/main" id="{9A254706-2BE8-4E1C-A3AB-27EBF577F9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17" name="Line 647">
          <a:extLst>
            <a:ext uri="{FF2B5EF4-FFF2-40B4-BE49-F238E27FC236}">
              <a16:creationId xmlns:a16="http://schemas.microsoft.com/office/drawing/2014/main" id="{4A6F9782-F8CE-48BC-89BD-260353B693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18" name="Line 648">
          <a:extLst>
            <a:ext uri="{FF2B5EF4-FFF2-40B4-BE49-F238E27FC236}">
              <a16:creationId xmlns:a16="http://schemas.microsoft.com/office/drawing/2014/main" id="{960F1584-CD8E-46BB-9408-19168AD512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19" name="Line 649">
          <a:extLst>
            <a:ext uri="{FF2B5EF4-FFF2-40B4-BE49-F238E27FC236}">
              <a16:creationId xmlns:a16="http://schemas.microsoft.com/office/drawing/2014/main" id="{9609394A-9D0C-484E-BA22-E785D1D6CD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20" name="Line 650">
          <a:extLst>
            <a:ext uri="{FF2B5EF4-FFF2-40B4-BE49-F238E27FC236}">
              <a16:creationId xmlns:a16="http://schemas.microsoft.com/office/drawing/2014/main" id="{ED78EC88-8DB8-4B44-A859-748010FDDAC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21" name="Line 651">
          <a:extLst>
            <a:ext uri="{FF2B5EF4-FFF2-40B4-BE49-F238E27FC236}">
              <a16:creationId xmlns:a16="http://schemas.microsoft.com/office/drawing/2014/main" id="{D2BA43A0-369A-4A9E-9EEA-6358EE0C9E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22" name="Line 652">
          <a:extLst>
            <a:ext uri="{FF2B5EF4-FFF2-40B4-BE49-F238E27FC236}">
              <a16:creationId xmlns:a16="http://schemas.microsoft.com/office/drawing/2014/main" id="{29A2B130-22F5-4D1D-B057-C0463489D9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23" name="Line 653">
          <a:extLst>
            <a:ext uri="{FF2B5EF4-FFF2-40B4-BE49-F238E27FC236}">
              <a16:creationId xmlns:a16="http://schemas.microsoft.com/office/drawing/2014/main" id="{31C0AB32-A387-4C68-8E12-ABF301C416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24" name="Line 654">
          <a:extLst>
            <a:ext uri="{FF2B5EF4-FFF2-40B4-BE49-F238E27FC236}">
              <a16:creationId xmlns:a16="http://schemas.microsoft.com/office/drawing/2014/main" id="{40EA7FD4-388D-44AE-8A98-9BA76D762C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25" name="Line 655">
          <a:extLst>
            <a:ext uri="{FF2B5EF4-FFF2-40B4-BE49-F238E27FC236}">
              <a16:creationId xmlns:a16="http://schemas.microsoft.com/office/drawing/2014/main" id="{7BC7FB63-6609-431C-8990-5963335540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26" name="Line 656">
          <a:extLst>
            <a:ext uri="{FF2B5EF4-FFF2-40B4-BE49-F238E27FC236}">
              <a16:creationId xmlns:a16="http://schemas.microsoft.com/office/drawing/2014/main" id="{0B01EC8F-7346-4AC0-AEC6-6F0BA9089D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27" name="Line 657">
          <a:extLst>
            <a:ext uri="{FF2B5EF4-FFF2-40B4-BE49-F238E27FC236}">
              <a16:creationId xmlns:a16="http://schemas.microsoft.com/office/drawing/2014/main" id="{635D754E-D2A2-41BE-B726-830EC87CE5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28" name="Line 658">
          <a:extLst>
            <a:ext uri="{FF2B5EF4-FFF2-40B4-BE49-F238E27FC236}">
              <a16:creationId xmlns:a16="http://schemas.microsoft.com/office/drawing/2014/main" id="{0F107CD9-12D2-4ECA-A2C5-704EC8583D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29" name="Line 659">
          <a:extLst>
            <a:ext uri="{FF2B5EF4-FFF2-40B4-BE49-F238E27FC236}">
              <a16:creationId xmlns:a16="http://schemas.microsoft.com/office/drawing/2014/main" id="{1AFBA532-7122-4626-9C66-B2E0C080B0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30" name="Line 660">
          <a:extLst>
            <a:ext uri="{FF2B5EF4-FFF2-40B4-BE49-F238E27FC236}">
              <a16:creationId xmlns:a16="http://schemas.microsoft.com/office/drawing/2014/main" id="{89BBFF83-57E7-4D7E-87B7-A8886D1F6E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31" name="Line 661">
          <a:extLst>
            <a:ext uri="{FF2B5EF4-FFF2-40B4-BE49-F238E27FC236}">
              <a16:creationId xmlns:a16="http://schemas.microsoft.com/office/drawing/2014/main" id="{E52A4219-59F0-4696-BBC5-B548C95202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32" name="Line 662">
          <a:extLst>
            <a:ext uri="{FF2B5EF4-FFF2-40B4-BE49-F238E27FC236}">
              <a16:creationId xmlns:a16="http://schemas.microsoft.com/office/drawing/2014/main" id="{76470069-3772-48D5-9C71-C61F11D9B6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33" name="Line 663">
          <a:extLst>
            <a:ext uri="{FF2B5EF4-FFF2-40B4-BE49-F238E27FC236}">
              <a16:creationId xmlns:a16="http://schemas.microsoft.com/office/drawing/2014/main" id="{3D6F296D-1628-45B5-BA00-E3120EF95A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34" name="Line 664">
          <a:extLst>
            <a:ext uri="{FF2B5EF4-FFF2-40B4-BE49-F238E27FC236}">
              <a16:creationId xmlns:a16="http://schemas.microsoft.com/office/drawing/2014/main" id="{502E1552-F475-4F39-BD9A-5264770BE5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35" name="Line 665">
          <a:extLst>
            <a:ext uri="{FF2B5EF4-FFF2-40B4-BE49-F238E27FC236}">
              <a16:creationId xmlns:a16="http://schemas.microsoft.com/office/drawing/2014/main" id="{840DAC8C-9FCE-4272-9970-B7FDFDB05F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36" name="Line 666">
          <a:extLst>
            <a:ext uri="{FF2B5EF4-FFF2-40B4-BE49-F238E27FC236}">
              <a16:creationId xmlns:a16="http://schemas.microsoft.com/office/drawing/2014/main" id="{969E73A6-A9F3-4903-88A2-6A381DF4F7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37" name="Line 667">
          <a:extLst>
            <a:ext uri="{FF2B5EF4-FFF2-40B4-BE49-F238E27FC236}">
              <a16:creationId xmlns:a16="http://schemas.microsoft.com/office/drawing/2014/main" id="{2BAA22DC-31D8-4C24-8281-BC42EF9DFF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38" name="Line 668">
          <a:extLst>
            <a:ext uri="{FF2B5EF4-FFF2-40B4-BE49-F238E27FC236}">
              <a16:creationId xmlns:a16="http://schemas.microsoft.com/office/drawing/2014/main" id="{AF051543-E9DC-4CD8-A4C7-30A06874EF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39" name="Line 669">
          <a:extLst>
            <a:ext uri="{FF2B5EF4-FFF2-40B4-BE49-F238E27FC236}">
              <a16:creationId xmlns:a16="http://schemas.microsoft.com/office/drawing/2014/main" id="{71E6BFBE-7352-4F68-92A1-987F0B3B69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40" name="Line 670">
          <a:extLst>
            <a:ext uri="{FF2B5EF4-FFF2-40B4-BE49-F238E27FC236}">
              <a16:creationId xmlns:a16="http://schemas.microsoft.com/office/drawing/2014/main" id="{CC49ADE6-FA0B-4AB1-8F84-8DE6A81493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41" name="Line 671">
          <a:extLst>
            <a:ext uri="{FF2B5EF4-FFF2-40B4-BE49-F238E27FC236}">
              <a16:creationId xmlns:a16="http://schemas.microsoft.com/office/drawing/2014/main" id="{E04E7D1D-B9C0-40D9-8B50-DB48B4FB1C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42" name="Line 672">
          <a:extLst>
            <a:ext uri="{FF2B5EF4-FFF2-40B4-BE49-F238E27FC236}">
              <a16:creationId xmlns:a16="http://schemas.microsoft.com/office/drawing/2014/main" id="{DB0594FA-4785-4A29-9684-4AD69E5417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43" name="Line 673">
          <a:extLst>
            <a:ext uri="{FF2B5EF4-FFF2-40B4-BE49-F238E27FC236}">
              <a16:creationId xmlns:a16="http://schemas.microsoft.com/office/drawing/2014/main" id="{D5747CA9-7666-42F3-936D-430E94DA16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44" name="Line 674">
          <a:extLst>
            <a:ext uri="{FF2B5EF4-FFF2-40B4-BE49-F238E27FC236}">
              <a16:creationId xmlns:a16="http://schemas.microsoft.com/office/drawing/2014/main" id="{A0FE0F3E-86E0-4EEE-812E-33576AF079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45" name="Line 675">
          <a:extLst>
            <a:ext uri="{FF2B5EF4-FFF2-40B4-BE49-F238E27FC236}">
              <a16:creationId xmlns:a16="http://schemas.microsoft.com/office/drawing/2014/main" id="{D86CC513-C0D2-40C1-A2DF-AAC0146E18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46" name="Line 676">
          <a:extLst>
            <a:ext uri="{FF2B5EF4-FFF2-40B4-BE49-F238E27FC236}">
              <a16:creationId xmlns:a16="http://schemas.microsoft.com/office/drawing/2014/main" id="{9CB449CA-39A2-4311-B1C9-A98B2BDD1A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47" name="Line 677">
          <a:extLst>
            <a:ext uri="{FF2B5EF4-FFF2-40B4-BE49-F238E27FC236}">
              <a16:creationId xmlns:a16="http://schemas.microsoft.com/office/drawing/2014/main" id="{68C71CA7-A8A4-41D4-B523-ACC1251AD0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48" name="Line 678">
          <a:extLst>
            <a:ext uri="{FF2B5EF4-FFF2-40B4-BE49-F238E27FC236}">
              <a16:creationId xmlns:a16="http://schemas.microsoft.com/office/drawing/2014/main" id="{34D0E1F2-EC89-4EBE-9C85-24732EA939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49" name="Line 679">
          <a:extLst>
            <a:ext uri="{FF2B5EF4-FFF2-40B4-BE49-F238E27FC236}">
              <a16:creationId xmlns:a16="http://schemas.microsoft.com/office/drawing/2014/main" id="{E50D1CC1-2B32-4BBE-BF68-0444994791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50" name="Line 680">
          <a:extLst>
            <a:ext uri="{FF2B5EF4-FFF2-40B4-BE49-F238E27FC236}">
              <a16:creationId xmlns:a16="http://schemas.microsoft.com/office/drawing/2014/main" id="{96522A3C-6568-46B5-A9E8-91C546B3E5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51" name="Line 681">
          <a:extLst>
            <a:ext uri="{FF2B5EF4-FFF2-40B4-BE49-F238E27FC236}">
              <a16:creationId xmlns:a16="http://schemas.microsoft.com/office/drawing/2014/main" id="{F4D36663-7AC2-44FA-818F-2880C010D2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52" name="Line 682">
          <a:extLst>
            <a:ext uri="{FF2B5EF4-FFF2-40B4-BE49-F238E27FC236}">
              <a16:creationId xmlns:a16="http://schemas.microsoft.com/office/drawing/2014/main" id="{0C625FF7-05DF-46E6-9EF7-B01B8AA2F4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53" name="Line 683">
          <a:extLst>
            <a:ext uri="{FF2B5EF4-FFF2-40B4-BE49-F238E27FC236}">
              <a16:creationId xmlns:a16="http://schemas.microsoft.com/office/drawing/2014/main" id="{3E943F50-C81A-4AF9-9425-1CB9EAC3BD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54" name="Line 684">
          <a:extLst>
            <a:ext uri="{FF2B5EF4-FFF2-40B4-BE49-F238E27FC236}">
              <a16:creationId xmlns:a16="http://schemas.microsoft.com/office/drawing/2014/main" id="{0081DCBE-C66A-4B04-A0AF-AD7B86E04C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55" name="Line 685">
          <a:extLst>
            <a:ext uri="{FF2B5EF4-FFF2-40B4-BE49-F238E27FC236}">
              <a16:creationId xmlns:a16="http://schemas.microsoft.com/office/drawing/2014/main" id="{459C8998-43DB-46C2-A865-0B5983D721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56" name="Line 686">
          <a:extLst>
            <a:ext uri="{FF2B5EF4-FFF2-40B4-BE49-F238E27FC236}">
              <a16:creationId xmlns:a16="http://schemas.microsoft.com/office/drawing/2014/main" id="{10E06890-782F-4218-8D5E-F411277255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57" name="Line 687">
          <a:extLst>
            <a:ext uri="{FF2B5EF4-FFF2-40B4-BE49-F238E27FC236}">
              <a16:creationId xmlns:a16="http://schemas.microsoft.com/office/drawing/2014/main" id="{244A8C83-3AEF-4B54-BF1C-925EF2AD25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58" name="Line 688">
          <a:extLst>
            <a:ext uri="{FF2B5EF4-FFF2-40B4-BE49-F238E27FC236}">
              <a16:creationId xmlns:a16="http://schemas.microsoft.com/office/drawing/2014/main" id="{995B605E-97B5-48D4-BCCB-8F80BAE472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59" name="Line 689">
          <a:extLst>
            <a:ext uri="{FF2B5EF4-FFF2-40B4-BE49-F238E27FC236}">
              <a16:creationId xmlns:a16="http://schemas.microsoft.com/office/drawing/2014/main" id="{44EA94D4-084F-4ADD-8575-AAE95872CA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60" name="Line 690">
          <a:extLst>
            <a:ext uri="{FF2B5EF4-FFF2-40B4-BE49-F238E27FC236}">
              <a16:creationId xmlns:a16="http://schemas.microsoft.com/office/drawing/2014/main" id="{349A0F75-CB9B-4AD1-A194-8C10968515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61" name="Line 691">
          <a:extLst>
            <a:ext uri="{FF2B5EF4-FFF2-40B4-BE49-F238E27FC236}">
              <a16:creationId xmlns:a16="http://schemas.microsoft.com/office/drawing/2014/main" id="{248E1FEA-B48D-4441-A98D-020215C79C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62" name="Line 692">
          <a:extLst>
            <a:ext uri="{FF2B5EF4-FFF2-40B4-BE49-F238E27FC236}">
              <a16:creationId xmlns:a16="http://schemas.microsoft.com/office/drawing/2014/main" id="{EC941CED-16C4-4FB4-BF38-1CB152C412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63" name="Line 693">
          <a:extLst>
            <a:ext uri="{FF2B5EF4-FFF2-40B4-BE49-F238E27FC236}">
              <a16:creationId xmlns:a16="http://schemas.microsoft.com/office/drawing/2014/main" id="{1421F441-3236-4B8D-88FA-7B4F6AFAC8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64" name="Line 694">
          <a:extLst>
            <a:ext uri="{FF2B5EF4-FFF2-40B4-BE49-F238E27FC236}">
              <a16:creationId xmlns:a16="http://schemas.microsoft.com/office/drawing/2014/main" id="{FE0E8731-C060-4502-86A8-4C549869EA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65" name="Line 695">
          <a:extLst>
            <a:ext uri="{FF2B5EF4-FFF2-40B4-BE49-F238E27FC236}">
              <a16:creationId xmlns:a16="http://schemas.microsoft.com/office/drawing/2014/main" id="{B6899109-93E1-485B-8BA6-2774D10EDF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66" name="Line 696">
          <a:extLst>
            <a:ext uri="{FF2B5EF4-FFF2-40B4-BE49-F238E27FC236}">
              <a16:creationId xmlns:a16="http://schemas.microsoft.com/office/drawing/2014/main" id="{83C56A04-3A84-4246-B68E-4B921CA116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67" name="Line 697">
          <a:extLst>
            <a:ext uri="{FF2B5EF4-FFF2-40B4-BE49-F238E27FC236}">
              <a16:creationId xmlns:a16="http://schemas.microsoft.com/office/drawing/2014/main" id="{669683D4-60AE-4B57-A028-04809C5F9A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68" name="Line 698">
          <a:extLst>
            <a:ext uri="{FF2B5EF4-FFF2-40B4-BE49-F238E27FC236}">
              <a16:creationId xmlns:a16="http://schemas.microsoft.com/office/drawing/2014/main" id="{4F90739B-FB8F-4C7A-8104-827A4CFD50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69" name="Line 699">
          <a:extLst>
            <a:ext uri="{FF2B5EF4-FFF2-40B4-BE49-F238E27FC236}">
              <a16:creationId xmlns:a16="http://schemas.microsoft.com/office/drawing/2014/main" id="{E7919EA0-4D60-46A2-9BF8-18F5FDE3DE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70" name="Line 700">
          <a:extLst>
            <a:ext uri="{FF2B5EF4-FFF2-40B4-BE49-F238E27FC236}">
              <a16:creationId xmlns:a16="http://schemas.microsoft.com/office/drawing/2014/main" id="{11BBDD95-8821-4557-9193-3DA3614EE6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71" name="Line 701">
          <a:extLst>
            <a:ext uri="{FF2B5EF4-FFF2-40B4-BE49-F238E27FC236}">
              <a16:creationId xmlns:a16="http://schemas.microsoft.com/office/drawing/2014/main" id="{58D8526B-1843-4026-9EBF-374A44629D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72" name="Line 702">
          <a:extLst>
            <a:ext uri="{FF2B5EF4-FFF2-40B4-BE49-F238E27FC236}">
              <a16:creationId xmlns:a16="http://schemas.microsoft.com/office/drawing/2014/main" id="{536FA3BA-6FAD-4100-B0B6-B7F91813B5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73" name="Line 703">
          <a:extLst>
            <a:ext uri="{FF2B5EF4-FFF2-40B4-BE49-F238E27FC236}">
              <a16:creationId xmlns:a16="http://schemas.microsoft.com/office/drawing/2014/main" id="{87560C0D-16CB-487F-848E-9BBFED75E0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74" name="Line 704">
          <a:extLst>
            <a:ext uri="{FF2B5EF4-FFF2-40B4-BE49-F238E27FC236}">
              <a16:creationId xmlns:a16="http://schemas.microsoft.com/office/drawing/2014/main" id="{54FBF9F5-F04B-4F63-A524-B2BD235FEB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75" name="Line 705">
          <a:extLst>
            <a:ext uri="{FF2B5EF4-FFF2-40B4-BE49-F238E27FC236}">
              <a16:creationId xmlns:a16="http://schemas.microsoft.com/office/drawing/2014/main" id="{D3032809-7F8C-4A6A-B619-B0510BF4C0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76" name="Line 706">
          <a:extLst>
            <a:ext uri="{FF2B5EF4-FFF2-40B4-BE49-F238E27FC236}">
              <a16:creationId xmlns:a16="http://schemas.microsoft.com/office/drawing/2014/main" id="{2529D8D4-DF5D-4C1F-8B4D-1682DB4992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77" name="Line 707">
          <a:extLst>
            <a:ext uri="{FF2B5EF4-FFF2-40B4-BE49-F238E27FC236}">
              <a16:creationId xmlns:a16="http://schemas.microsoft.com/office/drawing/2014/main" id="{6E574098-1FF1-46B6-B254-96BD70223B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78" name="Line 708">
          <a:extLst>
            <a:ext uri="{FF2B5EF4-FFF2-40B4-BE49-F238E27FC236}">
              <a16:creationId xmlns:a16="http://schemas.microsoft.com/office/drawing/2014/main" id="{F3A411C5-6869-4799-9CCD-2A7A0D6D9C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6879" name="Line 709">
          <a:extLst>
            <a:ext uri="{FF2B5EF4-FFF2-40B4-BE49-F238E27FC236}">
              <a16:creationId xmlns:a16="http://schemas.microsoft.com/office/drawing/2014/main" id="{1EB6CF24-2997-440E-AADE-CE562D2B45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04" name="Line 710">
          <a:extLst>
            <a:ext uri="{FF2B5EF4-FFF2-40B4-BE49-F238E27FC236}">
              <a16:creationId xmlns:a16="http://schemas.microsoft.com/office/drawing/2014/main" id="{FF53A617-B1F1-4A23-B30A-7D78ACD8F0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05" name="Line 711">
          <a:extLst>
            <a:ext uri="{FF2B5EF4-FFF2-40B4-BE49-F238E27FC236}">
              <a16:creationId xmlns:a16="http://schemas.microsoft.com/office/drawing/2014/main" id="{C05B86EA-D030-491C-A59D-A462B9B083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06" name="Line 712">
          <a:extLst>
            <a:ext uri="{FF2B5EF4-FFF2-40B4-BE49-F238E27FC236}">
              <a16:creationId xmlns:a16="http://schemas.microsoft.com/office/drawing/2014/main" id="{9599C21C-E732-445A-B597-289DDE4936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07" name="Line 713">
          <a:extLst>
            <a:ext uri="{FF2B5EF4-FFF2-40B4-BE49-F238E27FC236}">
              <a16:creationId xmlns:a16="http://schemas.microsoft.com/office/drawing/2014/main" id="{1933DEA8-9004-4788-A4E1-6F10F0A139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08" name="Line 714">
          <a:extLst>
            <a:ext uri="{FF2B5EF4-FFF2-40B4-BE49-F238E27FC236}">
              <a16:creationId xmlns:a16="http://schemas.microsoft.com/office/drawing/2014/main" id="{400A3632-3167-4757-8C9E-EDA6EBF5F9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09" name="Line 715">
          <a:extLst>
            <a:ext uri="{FF2B5EF4-FFF2-40B4-BE49-F238E27FC236}">
              <a16:creationId xmlns:a16="http://schemas.microsoft.com/office/drawing/2014/main" id="{88B7BF6B-0510-4146-B199-4C67F517CD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10" name="Line 716">
          <a:extLst>
            <a:ext uri="{FF2B5EF4-FFF2-40B4-BE49-F238E27FC236}">
              <a16:creationId xmlns:a16="http://schemas.microsoft.com/office/drawing/2014/main" id="{E059041F-0133-44ED-822D-0B69052F43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11" name="Line 717">
          <a:extLst>
            <a:ext uri="{FF2B5EF4-FFF2-40B4-BE49-F238E27FC236}">
              <a16:creationId xmlns:a16="http://schemas.microsoft.com/office/drawing/2014/main" id="{51FACDCF-E1BE-40BA-93B4-729F81886B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12" name="Line 718">
          <a:extLst>
            <a:ext uri="{FF2B5EF4-FFF2-40B4-BE49-F238E27FC236}">
              <a16:creationId xmlns:a16="http://schemas.microsoft.com/office/drawing/2014/main" id="{43366BC3-5FBF-4F60-A1EF-31ADBE45D6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13" name="Line 719">
          <a:extLst>
            <a:ext uri="{FF2B5EF4-FFF2-40B4-BE49-F238E27FC236}">
              <a16:creationId xmlns:a16="http://schemas.microsoft.com/office/drawing/2014/main" id="{C16C807C-7944-4140-BA86-9154E4D740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14" name="Line 720">
          <a:extLst>
            <a:ext uri="{FF2B5EF4-FFF2-40B4-BE49-F238E27FC236}">
              <a16:creationId xmlns:a16="http://schemas.microsoft.com/office/drawing/2014/main" id="{B7B60FEF-AAD5-4EAB-8ECB-22D7D7FEE7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15" name="Line 721">
          <a:extLst>
            <a:ext uri="{FF2B5EF4-FFF2-40B4-BE49-F238E27FC236}">
              <a16:creationId xmlns:a16="http://schemas.microsoft.com/office/drawing/2014/main" id="{DFF03949-44A0-4099-9438-17B6745F0B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16" name="Line 722">
          <a:extLst>
            <a:ext uri="{FF2B5EF4-FFF2-40B4-BE49-F238E27FC236}">
              <a16:creationId xmlns:a16="http://schemas.microsoft.com/office/drawing/2014/main" id="{B4323BA5-153F-453E-8B41-076521E531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17" name="Line 723">
          <a:extLst>
            <a:ext uri="{FF2B5EF4-FFF2-40B4-BE49-F238E27FC236}">
              <a16:creationId xmlns:a16="http://schemas.microsoft.com/office/drawing/2014/main" id="{C21CC5B3-1F9A-4529-AD5F-45E5664EDC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18" name="Line 724">
          <a:extLst>
            <a:ext uri="{FF2B5EF4-FFF2-40B4-BE49-F238E27FC236}">
              <a16:creationId xmlns:a16="http://schemas.microsoft.com/office/drawing/2014/main" id="{014955BF-A150-49B5-8756-86FF2E7075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19" name="Line 725">
          <a:extLst>
            <a:ext uri="{FF2B5EF4-FFF2-40B4-BE49-F238E27FC236}">
              <a16:creationId xmlns:a16="http://schemas.microsoft.com/office/drawing/2014/main" id="{0141B178-DECD-4F4F-93BF-1DF374B61B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20" name="Line 726">
          <a:extLst>
            <a:ext uri="{FF2B5EF4-FFF2-40B4-BE49-F238E27FC236}">
              <a16:creationId xmlns:a16="http://schemas.microsoft.com/office/drawing/2014/main" id="{41E069E2-FE67-444B-8264-37B193A63E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21" name="Line 727">
          <a:extLst>
            <a:ext uri="{FF2B5EF4-FFF2-40B4-BE49-F238E27FC236}">
              <a16:creationId xmlns:a16="http://schemas.microsoft.com/office/drawing/2014/main" id="{7B76B9E5-EF3F-4707-8B64-22F82E033C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22" name="Line 728">
          <a:extLst>
            <a:ext uri="{FF2B5EF4-FFF2-40B4-BE49-F238E27FC236}">
              <a16:creationId xmlns:a16="http://schemas.microsoft.com/office/drawing/2014/main" id="{AB5C7C6F-66D6-4879-9E92-9984D17731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23" name="Line 729">
          <a:extLst>
            <a:ext uri="{FF2B5EF4-FFF2-40B4-BE49-F238E27FC236}">
              <a16:creationId xmlns:a16="http://schemas.microsoft.com/office/drawing/2014/main" id="{B9BDFC7A-09B0-45E2-A8DE-B8578666DA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24" name="Line 730">
          <a:extLst>
            <a:ext uri="{FF2B5EF4-FFF2-40B4-BE49-F238E27FC236}">
              <a16:creationId xmlns:a16="http://schemas.microsoft.com/office/drawing/2014/main" id="{FD39E826-8A16-4CBF-B20A-85D6489C7C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25" name="Line 731">
          <a:extLst>
            <a:ext uri="{FF2B5EF4-FFF2-40B4-BE49-F238E27FC236}">
              <a16:creationId xmlns:a16="http://schemas.microsoft.com/office/drawing/2014/main" id="{CF9F0F94-CE5F-4ECD-9E29-DEDFFAF3F0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26" name="Line 732">
          <a:extLst>
            <a:ext uri="{FF2B5EF4-FFF2-40B4-BE49-F238E27FC236}">
              <a16:creationId xmlns:a16="http://schemas.microsoft.com/office/drawing/2014/main" id="{EC1D7046-4587-4700-B635-B162DF1181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27" name="Line 733">
          <a:extLst>
            <a:ext uri="{FF2B5EF4-FFF2-40B4-BE49-F238E27FC236}">
              <a16:creationId xmlns:a16="http://schemas.microsoft.com/office/drawing/2014/main" id="{7FD80024-37D1-481A-87AE-7173180113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28" name="Line 734">
          <a:extLst>
            <a:ext uri="{FF2B5EF4-FFF2-40B4-BE49-F238E27FC236}">
              <a16:creationId xmlns:a16="http://schemas.microsoft.com/office/drawing/2014/main" id="{DC556CDF-937D-41C5-BD34-A7E45C94F8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29" name="Line 735">
          <a:extLst>
            <a:ext uri="{FF2B5EF4-FFF2-40B4-BE49-F238E27FC236}">
              <a16:creationId xmlns:a16="http://schemas.microsoft.com/office/drawing/2014/main" id="{1478566A-A7D9-4F28-8C80-5A5F35C4AB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30" name="Line 736">
          <a:extLst>
            <a:ext uri="{FF2B5EF4-FFF2-40B4-BE49-F238E27FC236}">
              <a16:creationId xmlns:a16="http://schemas.microsoft.com/office/drawing/2014/main" id="{D720809D-6D19-4C63-9387-3AABD077ED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31" name="Line 737">
          <a:extLst>
            <a:ext uri="{FF2B5EF4-FFF2-40B4-BE49-F238E27FC236}">
              <a16:creationId xmlns:a16="http://schemas.microsoft.com/office/drawing/2014/main" id="{632E9B3C-414D-48A9-B200-1B34078DDF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32" name="Line 738">
          <a:extLst>
            <a:ext uri="{FF2B5EF4-FFF2-40B4-BE49-F238E27FC236}">
              <a16:creationId xmlns:a16="http://schemas.microsoft.com/office/drawing/2014/main" id="{5498142D-2FD7-43DF-9C30-5C2116BBA5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33" name="Line 739">
          <a:extLst>
            <a:ext uri="{FF2B5EF4-FFF2-40B4-BE49-F238E27FC236}">
              <a16:creationId xmlns:a16="http://schemas.microsoft.com/office/drawing/2014/main" id="{1F673F6F-AAA0-4A1C-860F-608E07BD4C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34" name="Line 740">
          <a:extLst>
            <a:ext uri="{FF2B5EF4-FFF2-40B4-BE49-F238E27FC236}">
              <a16:creationId xmlns:a16="http://schemas.microsoft.com/office/drawing/2014/main" id="{99624E49-3179-42CE-8B2B-3585E61BC3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35" name="Line 741">
          <a:extLst>
            <a:ext uri="{FF2B5EF4-FFF2-40B4-BE49-F238E27FC236}">
              <a16:creationId xmlns:a16="http://schemas.microsoft.com/office/drawing/2014/main" id="{47D4765B-2739-402F-AD44-78C4FE88DE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36" name="Line 742">
          <a:extLst>
            <a:ext uri="{FF2B5EF4-FFF2-40B4-BE49-F238E27FC236}">
              <a16:creationId xmlns:a16="http://schemas.microsoft.com/office/drawing/2014/main" id="{EA01D7C2-F5FB-4A06-8927-1EDBD9FBD4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37" name="Line 743">
          <a:extLst>
            <a:ext uri="{FF2B5EF4-FFF2-40B4-BE49-F238E27FC236}">
              <a16:creationId xmlns:a16="http://schemas.microsoft.com/office/drawing/2014/main" id="{9F7162D3-2C8D-49E6-AEC9-3F9D9696D3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38" name="Line 744">
          <a:extLst>
            <a:ext uri="{FF2B5EF4-FFF2-40B4-BE49-F238E27FC236}">
              <a16:creationId xmlns:a16="http://schemas.microsoft.com/office/drawing/2014/main" id="{89B78A27-71B9-46B2-A187-51D90CDFDD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39" name="Line 745">
          <a:extLst>
            <a:ext uri="{FF2B5EF4-FFF2-40B4-BE49-F238E27FC236}">
              <a16:creationId xmlns:a16="http://schemas.microsoft.com/office/drawing/2014/main" id="{6E8A92B8-8CAE-4ABB-B48E-EC651D0CA7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40" name="Line 746">
          <a:extLst>
            <a:ext uri="{FF2B5EF4-FFF2-40B4-BE49-F238E27FC236}">
              <a16:creationId xmlns:a16="http://schemas.microsoft.com/office/drawing/2014/main" id="{2B025C8D-4743-4B9F-9DB9-8C239ACEDC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41" name="Line 747">
          <a:extLst>
            <a:ext uri="{FF2B5EF4-FFF2-40B4-BE49-F238E27FC236}">
              <a16:creationId xmlns:a16="http://schemas.microsoft.com/office/drawing/2014/main" id="{659A8D26-FA5B-47BA-B228-738D996741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42" name="Line 748">
          <a:extLst>
            <a:ext uri="{FF2B5EF4-FFF2-40B4-BE49-F238E27FC236}">
              <a16:creationId xmlns:a16="http://schemas.microsoft.com/office/drawing/2014/main" id="{35D0E612-296C-4A9E-9BE9-FA195C7EEB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43" name="Line 749">
          <a:extLst>
            <a:ext uri="{FF2B5EF4-FFF2-40B4-BE49-F238E27FC236}">
              <a16:creationId xmlns:a16="http://schemas.microsoft.com/office/drawing/2014/main" id="{AB469327-7607-4B90-8DFE-9B6CB153EF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44" name="Line 750">
          <a:extLst>
            <a:ext uri="{FF2B5EF4-FFF2-40B4-BE49-F238E27FC236}">
              <a16:creationId xmlns:a16="http://schemas.microsoft.com/office/drawing/2014/main" id="{94C5F921-BED8-47EA-BFD4-C81105CE94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45" name="Line 751">
          <a:extLst>
            <a:ext uri="{FF2B5EF4-FFF2-40B4-BE49-F238E27FC236}">
              <a16:creationId xmlns:a16="http://schemas.microsoft.com/office/drawing/2014/main" id="{3A6F4735-171A-4395-AE22-30BDD635C4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46" name="Line 752">
          <a:extLst>
            <a:ext uri="{FF2B5EF4-FFF2-40B4-BE49-F238E27FC236}">
              <a16:creationId xmlns:a16="http://schemas.microsoft.com/office/drawing/2014/main" id="{A025A222-31D3-4F95-B005-63147B014F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47" name="Line 753">
          <a:extLst>
            <a:ext uri="{FF2B5EF4-FFF2-40B4-BE49-F238E27FC236}">
              <a16:creationId xmlns:a16="http://schemas.microsoft.com/office/drawing/2014/main" id="{BE3C578B-8FAE-4160-BD91-26479DAA05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48" name="Line 754">
          <a:extLst>
            <a:ext uri="{FF2B5EF4-FFF2-40B4-BE49-F238E27FC236}">
              <a16:creationId xmlns:a16="http://schemas.microsoft.com/office/drawing/2014/main" id="{C379F31A-F754-4512-BF12-F04D7BD0F0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49" name="Line 755">
          <a:extLst>
            <a:ext uri="{FF2B5EF4-FFF2-40B4-BE49-F238E27FC236}">
              <a16:creationId xmlns:a16="http://schemas.microsoft.com/office/drawing/2014/main" id="{6BD23650-5A34-4CF2-87CE-8F862B6D87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50" name="Line 756">
          <a:extLst>
            <a:ext uri="{FF2B5EF4-FFF2-40B4-BE49-F238E27FC236}">
              <a16:creationId xmlns:a16="http://schemas.microsoft.com/office/drawing/2014/main" id="{2F302250-45CD-4E12-BB8A-8262E9CB3E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51" name="Line 757">
          <a:extLst>
            <a:ext uri="{FF2B5EF4-FFF2-40B4-BE49-F238E27FC236}">
              <a16:creationId xmlns:a16="http://schemas.microsoft.com/office/drawing/2014/main" id="{D2DCDAC5-9C78-4E08-B499-6970955E70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52" name="Line 758">
          <a:extLst>
            <a:ext uri="{FF2B5EF4-FFF2-40B4-BE49-F238E27FC236}">
              <a16:creationId xmlns:a16="http://schemas.microsoft.com/office/drawing/2014/main" id="{5E29249D-A6B5-4443-B866-E1F0083B5B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53" name="Line 759">
          <a:extLst>
            <a:ext uri="{FF2B5EF4-FFF2-40B4-BE49-F238E27FC236}">
              <a16:creationId xmlns:a16="http://schemas.microsoft.com/office/drawing/2014/main" id="{C568899E-C145-49C0-976A-60711F9336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54" name="Line 760">
          <a:extLst>
            <a:ext uri="{FF2B5EF4-FFF2-40B4-BE49-F238E27FC236}">
              <a16:creationId xmlns:a16="http://schemas.microsoft.com/office/drawing/2014/main" id="{06FC00AF-FEF2-4D90-B5EF-3555EA5547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55" name="Line 761">
          <a:extLst>
            <a:ext uri="{FF2B5EF4-FFF2-40B4-BE49-F238E27FC236}">
              <a16:creationId xmlns:a16="http://schemas.microsoft.com/office/drawing/2014/main" id="{2759AF11-970A-459E-8389-DAE5040904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56" name="Line 762">
          <a:extLst>
            <a:ext uri="{FF2B5EF4-FFF2-40B4-BE49-F238E27FC236}">
              <a16:creationId xmlns:a16="http://schemas.microsoft.com/office/drawing/2014/main" id="{D8159E0B-0FAD-4EE5-8B8F-607C67E173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57" name="Line 763">
          <a:extLst>
            <a:ext uri="{FF2B5EF4-FFF2-40B4-BE49-F238E27FC236}">
              <a16:creationId xmlns:a16="http://schemas.microsoft.com/office/drawing/2014/main" id="{0DFE42F5-BA48-43A0-8323-5E5B07FBCB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58" name="Line 764">
          <a:extLst>
            <a:ext uri="{FF2B5EF4-FFF2-40B4-BE49-F238E27FC236}">
              <a16:creationId xmlns:a16="http://schemas.microsoft.com/office/drawing/2014/main" id="{93A53803-6691-4D09-88BA-269AA68C88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59" name="Line 765">
          <a:extLst>
            <a:ext uri="{FF2B5EF4-FFF2-40B4-BE49-F238E27FC236}">
              <a16:creationId xmlns:a16="http://schemas.microsoft.com/office/drawing/2014/main" id="{4B1FA7F6-E656-4620-A559-AE423AD2D7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60" name="Line 766">
          <a:extLst>
            <a:ext uri="{FF2B5EF4-FFF2-40B4-BE49-F238E27FC236}">
              <a16:creationId xmlns:a16="http://schemas.microsoft.com/office/drawing/2014/main" id="{2D1C5573-B702-48F7-A625-54E866BA9A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61" name="Line 767">
          <a:extLst>
            <a:ext uri="{FF2B5EF4-FFF2-40B4-BE49-F238E27FC236}">
              <a16:creationId xmlns:a16="http://schemas.microsoft.com/office/drawing/2014/main" id="{528F448A-A6F4-4B38-B1BA-1FBA64FAB5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62" name="Line 768">
          <a:extLst>
            <a:ext uri="{FF2B5EF4-FFF2-40B4-BE49-F238E27FC236}">
              <a16:creationId xmlns:a16="http://schemas.microsoft.com/office/drawing/2014/main" id="{BDDAF062-CE54-4DA8-A1F2-57B73FAFDC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63" name="Line 769">
          <a:extLst>
            <a:ext uri="{FF2B5EF4-FFF2-40B4-BE49-F238E27FC236}">
              <a16:creationId xmlns:a16="http://schemas.microsoft.com/office/drawing/2014/main" id="{638BEA43-C3AA-4341-9459-ABF4B42959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64" name="Line 770">
          <a:extLst>
            <a:ext uri="{FF2B5EF4-FFF2-40B4-BE49-F238E27FC236}">
              <a16:creationId xmlns:a16="http://schemas.microsoft.com/office/drawing/2014/main" id="{6BF59374-06FF-45A7-ADF3-61173AEBB0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65" name="Line 771">
          <a:extLst>
            <a:ext uri="{FF2B5EF4-FFF2-40B4-BE49-F238E27FC236}">
              <a16:creationId xmlns:a16="http://schemas.microsoft.com/office/drawing/2014/main" id="{F154288C-F1F5-4949-987A-DB3E13CA14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66" name="Line 772">
          <a:extLst>
            <a:ext uri="{FF2B5EF4-FFF2-40B4-BE49-F238E27FC236}">
              <a16:creationId xmlns:a16="http://schemas.microsoft.com/office/drawing/2014/main" id="{EEFBEF45-CEE3-4818-96AB-BB369AABFD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67" name="Line 773">
          <a:extLst>
            <a:ext uri="{FF2B5EF4-FFF2-40B4-BE49-F238E27FC236}">
              <a16:creationId xmlns:a16="http://schemas.microsoft.com/office/drawing/2014/main" id="{D7A9FA56-1731-42EA-B7BC-441BE3754F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68" name="Line 774">
          <a:extLst>
            <a:ext uri="{FF2B5EF4-FFF2-40B4-BE49-F238E27FC236}">
              <a16:creationId xmlns:a16="http://schemas.microsoft.com/office/drawing/2014/main" id="{71B113E9-790C-4BCA-BF5E-B4E803637B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69" name="Line 775">
          <a:extLst>
            <a:ext uri="{FF2B5EF4-FFF2-40B4-BE49-F238E27FC236}">
              <a16:creationId xmlns:a16="http://schemas.microsoft.com/office/drawing/2014/main" id="{1D9928CE-FC8E-4F0A-9240-11A66B24BB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70" name="Line 776">
          <a:extLst>
            <a:ext uri="{FF2B5EF4-FFF2-40B4-BE49-F238E27FC236}">
              <a16:creationId xmlns:a16="http://schemas.microsoft.com/office/drawing/2014/main" id="{65A1E56F-2B9D-4DBB-AE4F-9FD10AEB84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07971" name="Line 777">
          <a:extLst>
            <a:ext uri="{FF2B5EF4-FFF2-40B4-BE49-F238E27FC236}">
              <a16:creationId xmlns:a16="http://schemas.microsoft.com/office/drawing/2014/main" id="{83495806-ED59-4657-94E1-E1A17D32C8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18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72" name="Line 3894">
          <a:extLst>
            <a:ext uri="{FF2B5EF4-FFF2-40B4-BE49-F238E27FC236}">
              <a16:creationId xmlns:a16="http://schemas.microsoft.com/office/drawing/2014/main" id="{7CEC009D-2FF0-41C7-9794-E2E02889C9FF}"/>
            </a:ext>
          </a:extLst>
        </xdr:cNvPr>
        <xdr:cNvSpPr>
          <a:spLocks noChangeShapeType="1"/>
        </xdr:cNvSpPr>
      </xdr:nvSpPr>
      <xdr:spPr bwMode="auto">
        <a:xfrm>
          <a:off x="0" y="3248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73" name="Line 3895">
          <a:extLst>
            <a:ext uri="{FF2B5EF4-FFF2-40B4-BE49-F238E27FC236}">
              <a16:creationId xmlns:a16="http://schemas.microsoft.com/office/drawing/2014/main" id="{ED471B04-82FE-493C-94ED-63A148CF52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74" name="Line 3896">
          <a:extLst>
            <a:ext uri="{FF2B5EF4-FFF2-40B4-BE49-F238E27FC236}">
              <a16:creationId xmlns:a16="http://schemas.microsoft.com/office/drawing/2014/main" id="{C7E39480-8184-4F95-BE51-5341B8D58F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75" name="Line 3897">
          <a:extLst>
            <a:ext uri="{FF2B5EF4-FFF2-40B4-BE49-F238E27FC236}">
              <a16:creationId xmlns:a16="http://schemas.microsoft.com/office/drawing/2014/main" id="{FA59ADC1-2513-43EF-9B0C-025F0F00EB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76" name="Line 3898">
          <a:extLst>
            <a:ext uri="{FF2B5EF4-FFF2-40B4-BE49-F238E27FC236}">
              <a16:creationId xmlns:a16="http://schemas.microsoft.com/office/drawing/2014/main" id="{E8E238E8-CCC7-49AE-806D-026D8A49C7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77" name="Line 3899">
          <a:extLst>
            <a:ext uri="{FF2B5EF4-FFF2-40B4-BE49-F238E27FC236}">
              <a16:creationId xmlns:a16="http://schemas.microsoft.com/office/drawing/2014/main" id="{C88FB696-2490-4E90-8CF6-4C0A134C8D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78" name="Line 3900">
          <a:extLst>
            <a:ext uri="{FF2B5EF4-FFF2-40B4-BE49-F238E27FC236}">
              <a16:creationId xmlns:a16="http://schemas.microsoft.com/office/drawing/2014/main" id="{679EA8D8-6F4D-4ED2-9BBA-BBFDD497B3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79" name="Line 3901">
          <a:extLst>
            <a:ext uri="{FF2B5EF4-FFF2-40B4-BE49-F238E27FC236}">
              <a16:creationId xmlns:a16="http://schemas.microsoft.com/office/drawing/2014/main" id="{F6524113-F44A-48CC-A438-AE3E01DE6F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80" name="Line 3902">
          <a:extLst>
            <a:ext uri="{FF2B5EF4-FFF2-40B4-BE49-F238E27FC236}">
              <a16:creationId xmlns:a16="http://schemas.microsoft.com/office/drawing/2014/main" id="{BA3F8672-C6EE-47D3-BA46-CB94634142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81" name="Line 3903">
          <a:extLst>
            <a:ext uri="{FF2B5EF4-FFF2-40B4-BE49-F238E27FC236}">
              <a16:creationId xmlns:a16="http://schemas.microsoft.com/office/drawing/2014/main" id="{7189CE46-F171-43C0-B2CC-B7AA55275D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82" name="Line 3904">
          <a:extLst>
            <a:ext uri="{FF2B5EF4-FFF2-40B4-BE49-F238E27FC236}">
              <a16:creationId xmlns:a16="http://schemas.microsoft.com/office/drawing/2014/main" id="{A1480852-4E2B-431B-88E7-BCBF652FD8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83" name="Line 3905">
          <a:extLst>
            <a:ext uri="{FF2B5EF4-FFF2-40B4-BE49-F238E27FC236}">
              <a16:creationId xmlns:a16="http://schemas.microsoft.com/office/drawing/2014/main" id="{57B650AE-D143-4698-A7BE-91DB873999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84" name="Line 3906">
          <a:extLst>
            <a:ext uri="{FF2B5EF4-FFF2-40B4-BE49-F238E27FC236}">
              <a16:creationId xmlns:a16="http://schemas.microsoft.com/office/drawing/2014/main" id="{37C93590-22D3-4CEE-BAD4-FD9108D6C2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85" name="Line 3907">
          <a:extLst>
            <a:ext uri="{FF2B5EF4-FFF2-40B4-BE49-F238E27FC236}">
              <a16:creationId xmlns:a16="http://schemas.microsoft.com/office/drawing/2014/main" id="{201C4E6E-ADCA-444C-99B7-C91C4B5F14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86" name="Line 3908">
          <a:extLst>
            <a:ext uri="{FF2B5EF4-FFF2-40B4-BE49-F238E27FC236}">
              <a16:creationId xmlns:a16="http://schemas.microsoft.com/office/drawing/2014/main" id="{A8ECDB31-4B2F-4A47-B262-3B0A37BFAF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87" name="Line 3909">
          <a:extLst>
            <a:ext uri="{FF2B5EF4-FFF2-40B4-BE49-F238E27FC236}">
              <a16:creationId xmlns:a16="http://schemas.microsoft.com/office/drawing/2014/main" id="{BBE89A4B-714F-4988-A418-798725ADFF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88" name="Line 3910">
          <a:extLst>
            <a:ext uri="{FF2B5EF4-FFF2-40B4-BE49-F238E27FC236}">
              <a16:creationId xmlns:a16="http://schemas.microsoft.com/office/drawing/2014/main" id="{448BAD43-EAFF-4A56-A85E-CC1C166734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89" name="Line 3911">
          <a:extLst>
            <a:ext uri="{FF2B5EF4-FFF2-40B4-BE49-F238E27FC236}">
              <a16:creationId xmlns:a16="http://schemas.microsoft.com/office/drawing/2014/main" id="{624AFC05-1FC2-48D7-B30B-5CD5DD3634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90" name="Line 3912">
          <a:extLst>
            <a:ext uri="{FF2B5EF4-FFF2-40B4-BE49-F238E27FC236}">
              <a16:creationId xmlns:a16="http://schemas.microsoft.com/office/drawing/2014/main" id="{BEDDFAFE-2672-4E4C-860E-2229B63928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91" name="Line 3913">
          <a:extLst>
            <a:ext uri="{FF2B5EF4-FFF2-40B4-BE49-F238E27FC236}">
              <a16:creationId xmlns:a16="http://schemas.microsoft.com/office/drawing/2014/main" id="{472FBA90-F93E-4730-A27E-661592953A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92" name="Line 3914">
          <a:extLst>
            <a:ext uri="{FF2B5EF4-FFF2-40B4-BE49-F238E27FC236}">
              <a16:creationId xmlns:a16="http://schemas.microsoft.com/office/drawing/2014/main" id="{4C2050FB-B604-48FF-B8EC-250EFA61A9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93" name="Line 3915">
          <a:extLst>
            <a:ext uri="{FF2B5EF4-FFF2-40B4-BE49-F238E27FC236}">
              <a16:creationId xmlns:a16="http://schemas.microsoft.com/office/drawing/2014/main" id="{B1F7D42D-9703-4EEA-AFE4-56D23C3984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94" name="Line 3916">
          <a:extLst>
            <a:ext uri="{FF2B5EF4-FFF2-40B4-BE49-F238E27FC236}">
              <a16:creationId xmlns:a16="http://schemas.microsoft.com/office/drawing/2014/main" id="{913D8D89-A37B-4237-A4F0-AD4BF68D74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95" name="Line 3917">
          <a:extLst>
            <a:ext uri="{FF2B5EF4-FFF2-40B4-BE49-F238E27FC236}">
              <a16:creationId xmlns:a16="http://schemas.microsoft.com/office/drawing/2014/main" id="{65314B62-69B6-4B17-8BEB-CFF202D5EF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96" name="Line 3918">
          <a:extLst>
            <a:ext uri="{FF2B5EF4-FFF2-40B4-BE49-F238E27FC236}">
              <a16:creationId xmlns:a16="http://schemas.microsoft.com/office/drawing/2014/main" id="{4AE18C5E-AFBA-4B69-A83A-85B219A98B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97" name="Line 3919">
          <a:extLst>
            <a:ext uri="{FF2B5EF4-FFF2-40B4-BE49-F238E27FC236}">
              <a16:creationId xmlns:a16="http://schemas.microsoft.com/office/drawing/2014/main" id="{7426D9F1-E81D-4A08-A3EB-9919C759BA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98" name="Line 3920">
          <a:extLst>
            <a:ext uri="{FF2B5EF4-FFF2-40B4-BE49-F238E27FC236}">
              <a16:creationId xmlns:a16="http://schemas.microsoft.com/office/drawing/2014/main" id="{A93AE545-1392-4410-B6CE-8DE48D8AB0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7999" name="Line 3921">
          <a:extLst>
            <a:ext uri="{FF2B5EF4-FFF2-40B4-BE49-F238E27FC236}">
              <a16:creationId xmlns:a16="http://schemas.microsoft.com/office/drawing/2014/main" id="{2C68F085-7D3D-49E9-B014-E2C90D72D6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00" name="Line 3922">
          <a:extLst>
            <a:ext uri="{FF2B5EF4-FFF2-40B4-BE49-F238E27FC236}">
              <a16:creationId xmlns:a16="http://schemas.microsoft.com/office/drawing/2014/main" id="{3D741D5B-5C77-42E6-AFF6-AE6EEDEF8F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01" name="Line 3923">
          <a:extLst>
            <a:ext uri="{FF2B5EF4-FFF2-40B4-BE49-F238E27FC236}">
              <a16:creationId xmlns:a16="http://schemas.microsoft.com/office/drawing/2014/main" id="{6C69F304-3BC1-4EA7-A095-BF3E419092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02" name="Line 3924">
          <a:extLst>
            <a:ext uri="{FF2B5EF4-FFF2-40B4-BE49-F238E27FC236}">
              <a16:creationId xmlns:a16="http://schemas.microsoft.com/office/drawing/2014/main" id="{BB26567B-FAF2-4366-833B-D86AC48509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03" name="Line 3925">
          <a:extLst>
            <a:ext uri="{FF2B5EF4-FFF2-40B4-BE49-F238E27FC236}">
              <a16:creationId xmlns:a16="http://schemas.microsoft.com/office/drawing/2014/main" id="{2E6CA766-E6A6-446D-9CF5-CA4A075CBC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04" name="Line 3926">
          <a:extLst>
            <a:ext uri="{FF2B5EF4-FFF2-40B4-BE49-F238E27FC236}">
              <a16:creationId xmlns:a16="http://schemas.microsoft.com/office/drawing/2014/main" id="{6792C37D-9E13-4A6F-A9A7-66BD799BF2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05" name="Line 3927">
          <a:extLst>
            <a:ext uri="{FF2B5EF4-FFF2-40B4-BE49-F238E27FC236}">
              <a16:creationId xmlns:a16="http://schemas.microsoft.com/office/drawing/2014/main" id="{83E1C020-3DAC-42C6-BEAB-47B3F9A9D2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06" name="Line 3928">
          <a:extLst>
            <a:ext uri="{FF2B5EF4-FFF2-40B4-BE49-F238E27FC236}">
              <a16:creationId xmlns:a16="http://schemas.microsoft.com/office/drawing/2014/main" id="{C8A5A4E5-171B-4E44-B455-508CDB1FE8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07" name="Line 3929">
          <a:extLst>
            <a:ext uri="{FF2B5EF4-FFF2-40B4-BE49-F238E27FC236}">
              <a16:creationId xmlns:a16="http://schemas.microsoft.com/office/drawing/2014/main" id="{9F0FEE0A-FBA3-456E-872D-55CC320972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08" name="Line 3930">
          <a:extLst>
            <a:ext uri="{FF2B5EF4-FFF2-40B4-BE49-F238E27FC236}">
              <a16:creationId xmlns:a16="http://schemas.microsoft.com/office/drawing/2014/main" id="{496D92A3-9B55-49E3-9864-4AD69E44C0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09" name="Line 3931">
          <a:extLst>
            <a:ext uri="{FF2B5EF4-FFF2-40B4-BE49-F238E27FC236}">
              <a16:creationId xmlns:a16="http://schemas.microsoft.com/office/drawing/2014/main" id="{7C8FB14F-0265-40ED-83CC-EFE6942A2C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10" name="Line 3932">
          <a:extLst>
            <a:ext uri="{FF2B5EF4-FFF2-40B4-BE49-F238E27FC236}">
              <a16:creationId xmlns:a16="http://schemas.microsoft.com/office/drawing/2014/main" id="{08352085-7D58-4AC0-9E81-F36345C13D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11" name="Line 3933">
          <a:extLst>
            <a:ext uri="{FF2B5EF4-FFF2-40B4-BE49-F238E27FC236}">
              <a16:creationId xmlns:a16="http://schemas.microsoft.com/office/drawing/2014/main" id="{57B46F4F-472D-4C2E-8612-11D4CFBC89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12" name="Line 3934">
          <a:extLst>
            <a:ext uri="{FF2B5EF4-FFF2-40B4-BE49-F238E27FC236}">
              <a16:creationId xmlns:a16="http://schemas.microsoft.com/office/drawing/2014/main" id="{A34606CE-3F78-4F61-8C81-F7F19E2C88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13" name="Line 3935">
          <a:extLst>
            <a:ext uri="{FF2B5EF4-FFF2-40B4-BE49-F238E27FC236}">
              <a16:creationId xmlns:a16="http://schemas.microsoft.com/office/drawing/2014/main" id="{1AA35442-8D65-4EE7-982E-1A83ED3C53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14" name="Line 3936">
          <a:extLst>
            <a:ext uri="{FF2B5EF4-FFF2-40B4-BE49-F238E27FC236}">
              <a16:creationId xmlns:a16="http://schemas.microsoft.com/office/drawing/2014/main" id="{196AFC7A-9F8C-4BBF-BA1C-73A36B0D3A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15" name="Line 3937">
          <a:extLst>
            <a:ext uri="{FF2B5EF4-FFF2-40B4-BE49-F238E27FC236}">
              <a16:creationId xmlns:a16="http://schemas.microsoft.com/office/drawing/2014/main" id="{E914A745-949D-474D-8915-213BB8E299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16" name="Line 3938">
          <a:extLst>
            <a:ext uri="{FF2B5EF4-FFF2-40B4-BE49-F238E27FC236}">
              <a16:creationId xmlns:a16="http://schemas.microsoft.com/office/drawing/2014/main" id="{882389B6-E6B7-4495-9BBE-8A53DBB784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17" name="Line 3939">
          <a:extLst>
            <a:ext uri="{FF2B5EF4-FFF2-40B4-BE49-F238E27FC236}">
              <a16:creationId xmlns:a16="http://schemas.microsoft.com/office/drawing/2014/main" id="{8DE2C200-A73F-4A3D-B358-AB02464C69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18" name="Line 3940">
          <a:extLst>
            <a:ext uri="{FF2B5EF4-FFF2-40B4-BE49-F238E27FC236}">
              <a16:creationId xmlns:a16="http://schemas.microsoft.com/office/drawing/2014/main" id="{6DA6EE86-0B2C-4F55-9BB1-11219D29A9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19" name="Line 3941">
          <a:extLst>
            <a:ext uri="{FF2B5EF4-FFF2-40B4-BE49-F238E27FC236}">
              <a16:creationId xmlns:a16="http://schemas.microsoft.com/office/drawing/2014/main" id="{D6397940-8C84-4D73-AAB4-32C8A1F75A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20" name="Line 3942">
          <a:extLst>
            <a:ext uri="{FF2B5EF4-FFF2-40B4-BE49-F238E27FC236}">
              <a16:creationId xmlns:a16="http://schemas.microsoft.com/office/drawing/2014/main" id="{D798F432-9D81-48DF-B1A2-4EFD0A5039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21" name="Line 3943">
          <a:extLst>
            <a:ext uri="{FF2B5EF4-FFF2-40B4-BE49-F238E27FC236}">
              <a16:creationId xmlns:a16="http://schemas.microsoft.com/office/drawing/2014/main" id="{A970F7DF-A663-4F73-984A-B62BC6AFC9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22" name="Line 3944">
          <a:extLst>
            <a:ext uri="{FF2B5EF4-FFF2-40B4-BE49-F238E27FC236}">
              <a16:creationId xmlns:a16="http://schemas.microsoft.com/office/drawing/2014/main" id="{ABEDF5FD-06C2-4E21-8795-40A62820E7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23" name="Line 3945">
          <a:extLst>
            <a:ext uri="{FF2B5EF4-FFF2-40B4-BE49-F238E27FC236}">
              <a16:creationId xmlns:a16="http://schemas.microsoft.com/office/drawing/2014/main" id="{850400CA-7922-45F7-A42E-6A1C2035B2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24" name="Line 3946">
          <a:extLst>
            <a:ext uri="{FF2B5EF4-FFF2-40B4-BE49-F238E27FC236}">
              <a16:creationId xmlns:a16="http://schemas.microsoft.com/office/drawing/2014/main" id="{D9AE8A09-5665-4FFD-ADDE-04268FF4E4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25" name="Line 3947">
          <a:extLst>
            <a:ext uri="{FF2B5EF4-FFF2-40B4-BE49-F238E27FC236}">
              <a16:creationId xmlns:a16="http://schemas.microsoft.com/office/drawing/2014/main" id="{1B080A86-6715-47BB-A046-28567174B5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26" name="Line 3948">
          <a:extLst>
            <a:ext uri="{FF2B5EF4-FFF2-40B4-BE49-F238E27FC236}">
              <a16:creationId xmlns:a16="http://schemas.microsoft.com/office/drawing/2014/main" id="{B66CB958-6FE0-4F83-B8A6-CDEDC3B8E7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27" name="Line 3949">
          <a:extLst>
            <a:ext uri="{FF2B5EF4-FFF2-40B4-BE49-F238E27FC236}">
              <a16:creationId xmlns:a16="http://schemas.microsoft.com/office/drawing/2014/main" id="{91EF46D3-B02D-43EA-BDBE-14106789E0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28" name="Line 3950">
          <a:extLst>
            <a:ext uri="{FF2B5EF4-FFF2-40B4-BE49-F238E27FC236}">
              <a16:creationId xmlns:a16="http://schemas.microsoft.com/office/drawing/2014/main" id="{33627882-DB13-49F3-A9A9-82E54B26B1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29" name="Line 3951">
          <a:extLst>
            <a:ext uri="{FF2B5EF4-FFF2-40B4-BE49-F238E27FC236}">
              <a16:creationId xmlns:a16="http://schemas.microsoft.com/office/drawing/2014/main" id="{BE6C7F7E-0AB6-46FA-94AA-27268B9CDC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30" name="Line 3952">
          <a:extLst>
            <a:ext uri="{FF2B5EF4-FFF2-40B4-BE49-F238E27FC236}">
              <a16:creationId xmlns:a16="http://schemas.microsoft.com/office/drawing/2014/main" id="{4C9E677D-CB1B-4E91-A085-CF1FF27741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31" name="Line 3953">
          <a:extLst>
            <a:ext uri="{FF2B5EF4-FFF2-40B4-BE49-F238E27FC236}">
              <a16:creationId xmlns:a16="http://schemas.microsoft.com/office/drawing/2014/main" id="{C14165C3-C8F3-401C-9739-D2E72BF0F8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32" name="Line 3954">
          <a:extLst>
            <a:ext uri="{FF2B5EF4-FFF2-40B4-BE49-F238E27FC236}">
              <a16:creationId xmlns:a16="http://schemas.microsoft.com/office/drawing/2014/main" id="{A54B87EA-A457-479D-B07A-F401308180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33" name="Line 3955">
          <a:extLst>
            <a:ext uri="{FF2B5EF4-FFF2-40B4-BE49-F238E27FC236}">
              <a16:creationId xmlns:a16="http://schemas.microsoft.com/office/drawing/2014/main" id="{42E75CD5-08C9-469C-BA32-59D3DAEA8E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34" name="Line 3956">
          <a:extLst>
            <a:ext uri="{FF2B5EF4-FFF2-40B4-BE49-F238E27FC236}">
              <a16:creationId xmlns:a16="http://schemas.microsoft.com/office/drawing/2014/main" id="{5A597C42-F935-4995-AAB3-B2CD3B538B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35" name="Line 3957">
          <a:extLst>
            <a:ext uri="{FF2B5EF4-FFF2-40B4-BE49-F238E27FC236}">
              <a16:creationId xmlns:a16="http://schemas.microsoft.com/office/drawing/2014/main" id="{E6097DA1-09AC-4E9A-8988-CA367854D0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36" name="Line 3958">
          <a:extLst>
            <a:ext uri="{FF2B5EF4-FFF2-40B4-BE49-F238E27FC236}">
              <a16:creationId xmlns:a16="http://schemas.microsoft.com/office/drawing/2014/main" id="{616940B2-B36C-4D1F-95F8-8FE083D328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37" name="Line 3959">
          <a:extLst>
            <a:ext uri="{FF2B5EF4-FFF2-40B4-BE49-F238E27FC236}">
              <a16:creationId xmlns:a16="http://schemas.microsoft.com/office/drawing/2014/main" id="{818C3D05-9346-48CD-AF0D-EC86D97033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38" name="Line 3960">
          <a:extLst>
            <a:ext uri="{FF2B5EF4-FFF2-40B4-BE49-F238E27FC236}">
              <a16:creationId xmlns:a16="http://schemas.microsoft.com/office/drawing/2014/main" id="{C04A5EF7-D0C2-4983-99C8-47AB5FD7AE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39" name="Line 3961">
          <a:extLst>
            <a:ext uri="{FF2B5EF4-FFF2-40B4-BE49-F238E27FC236}">
              <a16:creationId xmlns:a16="http://schemas.microsoft.com/office/drawing/2014/main" id="{660B6CD6-ECD9-450C-9657-2DD49FBD93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40" name="Line 3962">
          <a:extLst>
            <a:ext uri="{FF2B5EF4-FFF2-40B4-BE49-F238E27FC236}">
              <a16:creationId xmlns:a16="http://schemas.microsoft.com/office/drawing/2014/main" id="{BD791EBD-B8CF-40C9-83FF-57CD476BF8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41" name="Line 3963">
          <a:extLst>
            <a:ext uri="{FF2B5EF4-FFF2-40B4-BE49-F238E27FC236}">
              <a16:creationId xmlns:a16="http://schemas.microsoft.com/office/drawing/2014/main" id="{62FFA4DE-AC32-4CBD-9B1C-25D97BCAFF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42" name="Line 3964">
          <a:extLst>
            <a:ext uri="{FF2B5EF4-FFF2-40B4-BE49-F238E27FC236}">
              <a16:creationId xmlns:a16="http://schemas.microsoft.com/office/drawing/2014/main" id="{9B0F65D6-AB65-4F06-B318-17A18649E3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43" name="Line 3965">
          <a:extLst>
            <a:ext uri="{FF2B5EF4-FFF2-40B4-BE49-F238E27FC236}">
              <a16:creationId xmlns:a16="http://schemas.microsoft.com/office/drawing/2014/main" id="{FF0DCDFA-0035-410D-85A0-A7CFF89D3A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44" name="Line 3966">
          <a:extLst>
            <a:ext uri="{FF2B5EF4-FFF2-40B4-BE49-F238E27FC236}">
              <a16:creationId xmlns:a16="http://schemas.microsoft.com/office/drawing/2014/main" id="{15E5709A-FD91-467E-BBAB-D1D1D2DD14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45" name="Line 3967">
          <a:extLst>
            <a:ext uri="{FF2B5EF4-FFF2-40B4-BE49-F238E27FC236}">
              <a16:creationId xmlns:a16="http://schemas.microsoft.com/office/drawing/2014/main" id="{CCEB1709-45D7-423C-A051-B037850ADC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46" name="Line 3968">
          <a:extLst>
            <a:ext uri="{FF2B5EF4-FFF2-40B4-BE49-F238E27FC236}">
              <a16:creationId xmlns:a16="http://schemas.microsoft.com/office/drawing/2014/main" id="{022C8336-8B54-4563-8220-4505D91FB7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47" name="Line 3969">
          <a:extLst>
            <a:ext uri="{FF2B5EF4-FFF2-40B4-BE49-F238E27FC236}">
              <a16:creationId xmlns:a16="http://schemas.microsoft.com/office/drawing/2014/main" id="{04828D7B-B445-4D82-A106-A56D518538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48" name="Line 3970">
          <a:extLst>
            <a:ext uri="{FF2B5EF4-FFF2-40B4-BE49-F238E27FC236}">
              <a16:creationId xmlns:a16="http://schemas.microsoft.com/office/drawing/2014/main" id="{57C19119-ECD1-4002-9AC2-7C6A777E0A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49" name="Line 3971">
          <a:extLst>
            <a:ext uri="{FF2B5EF4-FFF2-40B4-BE49-F238E27FC236}">
              <a16:creationId xmlns:a16="http://schemas.microsoft.com/office/drawing/2014/main" id="{C32B30F1-03BA-47CC-9C64-AE53C7A2CF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50" name="Line 3972">
          <a:extLst>
            <a:ext uri="{FF2B5EF4-FFF2-40B4-BE49-F238E27FC236}">
              <a16:creationId xmlns:a16="http://schemas.microsoft.com/office/drawing/2014/main" id="{947009A3-AADB-4390-9EE8-F2D88328F6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51" name="Line 3973">
          <a:extLst>
            <a:ext uri="{FF2B5EF4-FFF2-40B4-BE49-F238E27FC236}">
              <a16:creationId xmlns:a16="http://schemas.microsoft.com/office/drawing/2014/main" id="{74DC28AB-F82D-43A6-B9C1-E8BF180EF3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52" name="Line 3974">
          <a:extLst>
            <a:ext uri="{FF2B5EF4-FFF2-40B4-BE49-F238E27FC236}">
              <a16:creationId xmlns:a16="http://schemas.microsoft.com/office/drawing/2014/main" id="{D5920752-6743-4071-AD26-1405142776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53" name="Line 3975">
          <a:extLst>
            <a:ext uri="{FF2B5EF4-FFF2-40B4-BE49-F238E27FC236}">
              <a16:creationId xmlns:a16="http://schemas.microsoft.com/office/drawing/2014/main" id="{06A17C44-8322-47FC-92B0-1BE7A05D6F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54" name="Line 3976">
          <a:extLst>
            <a:ext uri="{FF2B5EF4-FFF2-40B4-BE49-F238E27FC236}">
              <a16:creationId xmlns:a16="http://schemas.microsoft.com/office/drawing/2014/main" id="{0C961715-D15D-4C93-B621-C128EA40E1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55" name="Line 3977">
          <a:extLst>
            <a:ext uri="{FF2B5EF4-FFF2-40B4-BE49-F238E27FC236}">
              <a16:creationId xmlns:a16="http://schemas.microsoft.com/office/drawing/2014/main" id="{489645DD-EB1F-44EC-B362-6DB46B5F90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56" name="Line 3978">
          <a:extLst>
            <a:ext uri="{FF2B5EF4-FFF2-40B4-BE49-F238E27FC236}">
              <a16:creationId xmlns:a16="http://schemas.microsoft.com/office/drawing/2014/main" id="{DBD4D9FB-D68C-4A1C-A029-C728307638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57" name="Line 3979">
          <a:extLst>
            <a:ext uri="{FF2B5EF4-FFF2-40B4-BE49-F238E27FC236}">
              <a16:creationId xmlns:a16="http://schemas.microsoft.com/office/drawing/2014/main" id="{28E8984D-B415-478F-A2AF-1FB7ADDAD9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58" name="Line 3980">
          <a:extLst>
            <a:ext uri="{FF2B5EF4-FFF2-40B4-BE49-F238E27FC236}">
              <a16:creationId xmlns:a16="http://schemas.microsoft.com/office/drawing/2014/main" id="{16983A4D-4F71-4314-948D-A0FF80ADF8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59" name="Line 3981">
          <a:extLst>
            <a:ext uri="{FF2B5EF4-FFF2-40B4-BE49-F238E27FC236}">
              <a16:creationId xmlns:a16="http://schemas.microsoft.com/office/drawing/2014/main" id="{ACF5DB8D-0BAA-4B32-A42B-38C47B1AA8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60" name="Line 3982">
          <a:extLst>
            <a:ext uri="{FF2B5EF4-FFF2-40B4-BE49-F238E27FC236}">
              <a16:creationId xmlns:a16="http://schemas.microsoft.com/office/drawing/2014/main" id="{09356C1B-349D-48E7-BAD7-918FD0934E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61" name="Line 3983">
          <a:extLst>
            <a:ext uri="{FF2B5EF4-FFF2-40B4-BE49-F238E27FC236}">
              <a16:creationId xmlns:a16="http://schemas.microsoft.com/office/drawing/2014/main" id="{0C3C9CAD-2AF8-49F5-A43C-473B44900A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62" name="Line 3984">
          <a:extLst>
            <a:ext uri="{FF2B5EF4-FFF2-40B4-BE49-F238E27FC236}">
              <a16:creationId xmlns:a16="http://schemas.microsoft.com/office/drawing/2014/main" id="{0EF0AB7C-EBE0-4B8B-BAAE-3DB68DABC2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63" name="Line 3985">
          <a:extLst>
            <a:ext uri="{FF2B5EF4-FFF2-40B4-BE49-F238E27FC236}">
              <a16:creationId xmlns:a16="http://schemas.microsoft.com/office/drawing/2014/main" id="{330B473A-B84E-418D-8A66-43B6598EB0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64" name="Line 3986">
          <a:extLst>
            <a:ext uri="{FF2B5EF4-FFF2-40B4-BE49-F238E27FC236}">
              <a16:creationId xmlns:a16="http://schemas.microsoft.com/office/drawing/2014/main" id="{121DC861-1AFC-460E-A404-DB4E6B663C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65" name="Line 3987">
          <a:extLst>
            <a:ext uri="{FF2B5EF4-FFF2-40B4-BE49-F238E27FC236}">
              <a16:creationId xmlns:a16="http://schemas.microsoft.com/office/drawing/2014/main" id="{B11083CF-C3EC-4CF8-8AA7-9ABE0A40F1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66" name="Line 3988">
          <a:extLst>
            <a:ext uri="{FF2B5EF4-FFF2-40B4-BE49-F238E27FC236}">
              <a16:creationId xmlns:a16="http://schemas.microsoft.com/office/drawing/2014/main" id="{099B3C84-6D54-439D-BB06-BF2C9503DF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67" name="Line 3989">
          <a:extLst>
            <a:ext uri="{FF2B5EF4-FFF2-40B4-BE49-F238E27FC236}">
              <a16:creationId xmlns:a16="http://schemas.microsoft.com/office/drawing/2014/main" id="{15A82CF6-BBC1-4949-95E0-4DEAAADA84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68" name="Line 3990">
          <a:extLst>
            <a:ext uri="{FF2B5EF4-FFF2-40B4-BE49-F238E27FC236}">
              <a16:creationId xmlns:a16="http://schemas.microsoft.com/office/drawing/2014/main" id="{79AD3416-D6EF-4FFD-BFA5-534D6722AE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69" name="Line 3991">
          <a:extLst>
            <a:ext uri="{FF2B5EF4-FFF2-40B4-BE49-F238E27FC236}">
              <a16:creationId xmlns:a16="http://schemas.microsoft.com/office/drawing/2014/main" id="{34C606DD-6578-44C6-B1D3-EBD8E88C93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70" name="Line 3992">
          <a:extLst>
            <a:ext uri="{FF2B5EF4-FFF2-40B4-BE49-F238E27FC236}">
              <a16:creationId xmlns:a16="http://schemas.microsoft.com/office/drawing/2014/main" id="{5F2EC2C3-16F0-41D6-A0C1-58B7808F40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71" name="Line 3993">
          <a:extLst>
            <a:ext uri="{FF2B5EF4-FFF2-40B4-BE49-F238E27FC236}">
              <a16:creationId xmlns:a16="http://schemas.microsoft.com/office/drawing/2014/main" id="{E8167D7A-92C9-4E37-BD9A-6F19338EEF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72" name="Line 3994">
          <a:extLst>
            <a:ext uri="{FF2B5EF4-FFF2-40B4-BE49-F238E27FC236}">
              <a16:creationId xmlns:a16="http://schemas.microsoft.com/office/drawing/2014/main" id="{59627764-5B60-44ED-9516-C670E7416D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73" name="Line 3995">
          <a:extLst>
            <a:ext uri="{FF2B5EF4-FFF2-40B4-BE49-F238E27FC236}">
              <a16:creationId xmlns:a16="http://schemas.microsoft.com/office/drawing/2014/main" id="{12AE3604-5198-4149-AB14-905587D383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74" name="Line 3996">
          <a:extLst>
            <a:ext uri="{FF2B5EF4-FFF2-40B4-BE49-F238E27FC236}">
              <a16:creationId xmlns:a16="http://schemas.microsoft.com/office/drawing/2014/main" id="{358DAB51-DBAB-4F6B-BB86-C43F915644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75" name="Line 3997">
          <a:extLst>
            <a:ext uri="{FF2B5EF4-FFF2-40B4-BE49-F238E27FC236}">
              <a16:creationId xmlns:a16="http://schemas.microsoft.com/office/drawing/2014/main" id="{B067A54B-5EC4-485C-9156-1D7FE588F2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76" name="Line 3998">
          <a:extLst>
            <a:ext uri="{FF2B5EF4-FFF2-40B4-BE49-F238E27FC236}">
              <a16:creationId xmlns:a16="http://schemas.microsoft.com/office/drawing/2014/main" id="{AA955C41-1B41-4886-993D-F07321C989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77" name="Line 3999">
          <a:extLst>
            <a:ext uri="{FF2B5EF4-FFF2-40B4-BE49-F238E27FC236}">
              <a16:creationId xmlns:a16="http://schemas.microsoft.com/office/drawing/2014/main" id="{F8248AE5-0431-44B4-BFC8-DD9232F128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78" name="Line 4000">
          <a:extLst>
            <a:ext uri="{FF2B5EF4-FFF2-40B4-BE49-F238E27FC236}">
              <a16:creationId xmlns:a16="http://schemas.microsoft.com/office/drawing/2014/main" id="{19112678-388C-4AA0-99E6-49796B6FE4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79" name="Line 4001">
          <a:extLst>
            <a:ext uri="{FF2B5EF4-FFF2-40B4-BE49-F238E27FC236}">
              <a16:creationId xmlns:a16="http://schemas.microsoft.com/office/drawing/2014/main" id="{C5C23950-47A5-4FA4-A2BF-2A7E26CAE1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80" name="Line 4002">
          <a:extLst>
            <a:ext uri="{FF2B5EF4-FFF2-40B4-BE49-F238E27FC236}">
              <a16:creationId xmlns:a16="http://schemas.microsoft.com/office/drawing/2014/main" id="{60B87973-D82E-4C18-9531-74284917E8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81" name="Line 4003">
          <a:extLst>
            <a:ext uri="{FF2B5EF4-FFF2-40B4-BE49-F238E27FC236}">
              <a16:creationId xmlns:a16="http://schemas.microsoft.com/office/drawing/2014/main" id="{24A6806B-1779-4A8B-A579-58FB6D3B4A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82" name="Line 4004">
          <a:extLst>
            <a:ext uri="{FF2B5EF4-FFF2-40B4-BE49-F238E27FC236}">
              <a16:creationId xmlns:a16="http://schemas.microsoft.com/office/drawing/2014/main" id="{F5973353-23C1-461A-AA15-29FEE6FE66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83" name="Line 4005">
          <a:extLst>
            <a:ext uri="{FF2B5EF4-FFF2-40B4-BE49-F238E27FC236}">
              <a16:creationId xmlns:a16="http://schemas.microsoft.com/office/drawing/2014/main" id="{40A7CBAF-AC8D-43F0-813B-5C214843B9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84" name="Line 4006">
          <a:extLst>
            <a:ext uri="{FF2B5EF4-FFF2-40B4-BE49-F238E27FC236}">
              <a16:creationId xmlns:a16="http://schemas.microsoft.com/office/drawing/2014/main" id="{6229441D-A051-42D0-ACBC-E27ABD344F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85" name="Line 4007">
          <a:extLst>
            <a:ext uri="{FF2B5EF4-FFF2-40B4-BE49-F238E27FC236}">
              <a16:creationId xmlns:a16="http://schemas.microsoft.com/office/drawing/2014/main" id="{82882AB9-E8A9-47F9-8483-8E705ABE88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86" name="Line 4008">
          <a:extLst>
            <a:ext uri="{FF2B5EF4-FFF2-40B4-BE49-F238E27FC236}">
              <a16:creationId xmlns:a16="http://schemas.microsoft.com/office/drawing/2014/main" id="{CE7FBBED-186C-436A-BFE2-E9036D0E45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87" name="Line 4009">
          <a:extLst>
            <a:ext uri="{FF2B5EF4-FFF2-40B4-BE49-F238E27FC236}">
              <a16:creationId xmlns:a16="http://schemas.microsoft.com/office/drawing/2014/main" id="{164B249A-4128-400D-AE38-1E2232DABA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88" name="Line 4010">
          <a:extLst>
            <a:ext uri="{FF2B5EF4-FFF2-40B4-BE49-F238E27FC236}">
              <a16:creationId xmlns:a16="http://schemas.microsoft.com/office/drawing/2014/main" id="{979F1453-F97E-4FA5-A078-FB4C55EC2C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89" name="Line 4011">
          <a:extLst>
            <a:ext uri="{FF2B5EF4-FFF2-40B4-BE49-F238E27FC236}">
              <a16:creationId xmlns:a16="http://schemas.microsoft.com/office/drawing/2014/main" id="{E74D862D-209D-438E-ACFD-B19A5EA8A1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90" name="Line 4012">
          <a:extLst>
            <a:ext uri="{FF2B5EF4-FFF2-40B4-BE49-F238E27FC236}">
              <a16:creationId xmlns:a16="http://schemas.microsoft.com/office/drawing/2014/main" id="{F4DE5543-0396-4F8E-B283-D802B21937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91" name="Line 4013">
          <a:extLst>
            <a:ext uri="{FF2B5EF4-FFF2-40B4-BE49-F238E27FC236}">
              <a16:creationId xmlns:a16="http://schemas.microsoft.com/office/drawing/2014/main" id="{D901A0FD-4A67-48F5-A9EF-BD7E377123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92" name="Line 4014">
          <a:extLst>
            <a:ext uri="{FF2B5EF4-FFF2-40B4-BE49-F238E27FC236}">
              <a16:creationId xmlns:a16="http://schemas.microsoft.com/office/drawing/2014/main" id="{BA29DEFE-1D1F-447E-BFDB-00C8C442C3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93" name="Line 4015">
          <a:extLst>
            <a:ext uri="{FF2B5EF4-FFF2-40B4-BE49-F238E27FC236}">
              <a16:creationId xmlns:a16="http://schemas.microsoft.com/office/drawing/2014/main" id="{FDF86732-F14F-4A2C-9611-F3695185AE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94" name="Line 4016">
          <a:extLst>
            <a:ext uri="{FF2B5EF4-FFF2-40B4-BE49-F238E27FC236}">
              <a16:creationId xmlns:a16="http://schemas.microsoft.com/office/drawing/2014/main" id="{09814CAF-94E6-416A-9A08-04FDDB2939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95" name="Line 4017">
          <a:extLst>
            <a:ext uri="{FF2B5EF4-FFF2-40B4-BE49-F238E27FC236}">
              <a16:creationId xmlns:a16="http://schemas.microsoft.com/office/drawing/2014/main" id="{397AA44E-FA3A-4CF8-A7F4-3A4A1478EB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96" name="Line 4018">
          <a:extLst>
            <a:ext uri="{FF2B5EF4-FFF2-40B4-BE49-F238E27FC236}">
              <a16:creationId xmlns:a16="http://schemas.microsoft.com/office/drawing/2014/main" id="{58FA7461-185A-46FD-B044-F0BEAF9854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97" name="Line 4019">
          <a:extLst>
            <a:ext uri="{FF2B5EF4-FFF2-40B4-BE49-F238E27FC236}">
              <a16:creationId xmlns:a16="http://schemas.microsoft.com/office/drawing/2014/main" id="{7F1A6AA3-5C31-4516-967E-57A286655A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98" name="Line 4020">
          <a:extLst>
            <a:ext uri="{FF2B5EF4-FFF2-40B4-BE49-F238E27FC236}">
              <a16:creationId xmlns:a16="http://schemas.microsoft.com/office/drawing/2014/main" id="{5490904D-F17F-4013-8CAD-D2ADDFE911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099" name="Line 4021">
          <a:extLst>
            <a:ext uri="{FF2B5EF4-FFF2-40B4-BE49-F238E27FC236}">
              <a16:creationId xmlns:a16="http://schemas.microsoft.com/office/drawing/2014/main" id="{5765740C-CB72-4BB5-A39E-8489EE8D10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00" name="Line 4022">
          <a:extLst>
            <a:ext uri="{FF2B5EF4-FFF2-40B4-BE49-F238E27FC236}">
              <a16:creationId xmlns:a16="http://schemas.microsoft.com/office/drawing/2014/main" id="{F4C30134-4614-4BCC-A92E-EF0E43B82E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01" name="Line 4023">
          <a:extLst>
            <a:ext uri="{FF2B5EF4-FFF2-40B4-BE49-F238E27FC236}">
              <a16:creationId xmlns:a16="http://schemas.microsoft.com/office/drawing/2014/main" id="{608A1EA5-3B22-4635-8BA0-2B2A3F7FD8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02" name="Line 4024">
          <a:extLst>
            <a:ext uri="{FF2B5EF4-FFF2-40B4-BE49-F238E27FC236}">
              <a16:creationId xmlns:a16="http://schemas.microsoft.com/office/drawing/2014/main" id="{4A99D988-8BB3-4AAC-94E8-E28D143C23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03" name="Line 4025">
          <a:extLst>
            <a:ext uri="{FF2B5EF4-FFF2-40B4-BE49-F238E27FC236}">
              <a16:creationId xmlns:a16="http://schemas.microsoft.com/office/drawing/2014/main" id="{47381914-A832-45AF-BECF-01F4E2397A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04" name="Line 4026">
          <a:extLst>
            <a:ext uri="{FF2B5EF4-FFF2-40B4-BE49-F238E27FC236}">
              <a16:creationId xmlns:a16="http://schemas.microsoft.com/office/drawing/2014/main" id="{6578F71A-C35C-42CA-BF48-241DD9B5E0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05" name="Line 4027">
          <a:extLst>
            <a:ext uri="{FF2B5EF4-FFF2-40B4-BE49-F238E27FC236}">
              <a16:creationId xmlns:a16="http://schemas.microsoft.com/office/drawing/2014/main" id="{D8FBA032-FB0A-455E-BDC1-8459F68A12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06" name="Line 4028">
          <a:extLst>
            <a:ext uri="{FF2B5EF4-FFF2-40B4-BE49-F238E27FC236}">
              <a16:creationId xmlns:a16="http://schemas.microsoft.com/office/drawing/2014/main" id="{ED244B25-CC36-44BB-AD72-A9A1B67BEF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07" name="Line 4029">
          <a:extLst>
            <a:ext uri="{FF2B5EF4-FFF2-40B4-BE49-F238E27FC236}">
              <a16:creationId xmlns:a16="http://schemas.microsoft.com/office/drawing/2014/main" id="{F6C5C35A-8764-407B-8AB6-08787BDE78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08" name="Line 4030">
          <a:extLst>
            <a:ext uri="{FF2B5EF4-FFF2-40B4-BE49-F238E27FC236}">
              <a16:creationId xmlns:a16="http://schemas.microsoft.com/office/drawing/2014/main" id="{984BF15C-4646-42F4-95B8-4579A4912C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09" name="Line 4031">
          <a:extLst>
            <a:ext uri="{FF2B5EF4-FFF2-40B4-BE49-F238E27FC236}">
              <a16:creationId xmlns:a16="http://schemas.microsoft.com/office/drawing/2014/main" id="{2CFE8F2A-A8FB-4962-97D2-0D14856865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10" name="Line 4032">
          <a:extLst>
            <a:ext uri="{FF2B5EF4-FFF2-40B4-BE49-F238E27FC236}">
              <a16:creationId xmlns:a16="http://schemas.microsoft.com/office/drawing/2014/main" id="{ED686C27-3D4C-4D4D-B815-87AAB02403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11" name="Line 4033">
          <a:extLst>
            <a:ext uri="{FF2B5EF4-FFF2-40B4-BE49-F238E27FC236}">
              <a16:creationId xmlns:a16="http://schemas.microsoft.com/office/drawing/2014/main" id="{946C3A60-E8B0-4C4A-BBF1-EE56C21700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12" name="Line 4034">
          <a:extLst>
            <a:ext uri="{FF2B5EF4-FFF2-40B4-BE49-F238E27FC236}">
              <a16:creationId xmlns:a16="http://schemas.microsoft.com/office/drawing/2014/main" id="{01DE19CC-D8B3-41C6-B087-8B1C97A983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13" name="Line 4035">
          <a:extLst>
            <a:ext uri="{FF2B5EF4-FFF2-40B4-BE49-F238E27FC236}">
              <a16:creationId xmlns:a16="http://schemas.microsoft.com/office/drawing/2014/main" id="{7794297E-BC6E-4D5D-88F4-095CAF6E48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14" name="Line 4036">
          <a:extLst>
            <a:ext uri="{FF2B5EF4-FFF2-40B4-BE49-F238E27FC236}">
              <a16:creationId xmlns:a16="http://schemas.microsoft.com/office/drawing/2014/main" id="{EA0E97D5-B909-4B90-8E9E-B4B84CD7BB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15" name="Line 4037">
          <a:extLst>
            <a:ext uri="{FF2B5EF4-FFF2-40B4-BE49-F238E27FC236}">
              <a16:creationId xmlns:a16="http://schemas.microsoft.com/office/drawing/2014/main" id="{3B39D454-6958-4305-834F-D75826D010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16" name="Line 4038">
          <a:extLst>
            <a:ext uri="{FF2B5EF4-FFF2-40B4-BE49-F238E27FC236}">
              <a16:creationId xmlns:a16="http://schemas.microsoft.com/office/drawing/2014/main" id="{6DFDEB2A-4C0A-4C8B-9107-D12B2361FB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17" name="Line 4039">
          <a:extLst>
            <a:ext uri="{FF2B5EF4-FFF2-40B4-BE49-F238E27FC236}">
              <a16:creationId xmlns:a16="http://schemas.microsoft.com/office/drawing/2014/main" id="{270B038C-91BA-4F40-89A5-6817232C05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18" name="Line 4040">
          <a:extLst>
            <a:ext uri="{FF2B5EF4-FFF2-40B4-BE49-F238E27FC236}">
              <a16:creationId xmlns:a16="http://schemas.microsoft.com/office/drawing/2014/main" id="{C8CA54C4-B31D-46E7-9AC2-659131DB51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19" name="Line 4041">
          <a:extLst>
            <a:ext uri="{FF2B5EF4-FFF2-40B4-BE49-F238E27FC236}">
              <a16:creationId xmlns:a16="http://schemas.microsoft.com/office/drawing/2014/main" id="{7F2CCD6B-F529-4B45-A3B2-622B609887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20" name="Line 4042">
          <a:extLst>
            <a:ext uri="{FF2B5EF4-FFF2-40B4-BE49-F238E27FC236}">
              <a16:creationId xmlns:a16="http://schemas.microsoft.com/office/drawing/2014/main" id="{56DC81E3-FD77-40AB-8E41-FA4F01BF39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21" name="Line 4043">
          <a:extLst>
            <a:ext uri="{FF2B5EF4-FFF2-40B4-BE49-F238E27FC236}">
              <a16:creationId xmlns:a16="http://schemas.microsoft.com/office/drawing/2014/main" id="{CDF7CE13-5B7A-4DE8-AB6F-E2C0760167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22" name="Line 4044">
          <a:extLst>
            <a:ext uri="{FF2B5EF4-FFF2-40B4-BE49-F238E27FC236}">
              <a16:creationId xmlns:a16="http://schemas.microsoft.com/office/drawing/2014/main" id="{796868B3-4789-428F-8FF9-1D31CDF2C35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23" name="Line 4045">
          <a:extLst>
            <a:ext uri="{FF2B5EF4-FFF2-40B4-BE49-F238E27FC236}">
              <a16:creationId xmlns:a16="http://schemas.microsoft.com/office/drawing/2014/main" id="{5BDB7DDB-A607-4985-94B7-D59BD96E56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24" name="Line 4046">
          <a:extLst>
            <a:ext uri="{FF2B5EF4-FFF2-40B4-BE49-F238E27FC236}">
              <a16:creationId xmlns:a16="http://schemas.microsoft.com/office/drawing/2014/main" id="{D3151BB5-3F26-4D60-A30D-4C9C151F79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25" name="Line 4047">
          <a:extLst>
            <a:ext uri="{FF2B5EF4-FFF2-40B4-BE49-F238E27FC236}">
              <a16:creationId xmlns:a16="http://schemas.microsoft.com/office/drawing/2014/main" id="{9EE0C7F6-F4AE-45D0-8C2C-E3A21CEF4F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26" name="Line 4048">
          <a:extLst>
            <a:ext uri="{FF2B5EF4-FFF2-40B4-BE49-F238E27FC236}">
              <a16:creationId xmlns:a16="http://schemas.microsoft.com/office/drawing/2014/main" id="{E01BB296-B2EF-4BED-9CFD-77886D56EC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27" name="Line 4049">
          <a:extLst>
            <a:ext uri="{FF2B5EF4-FFF2-40B4-BE49-F238E27FC236}">
              <a16:creationId xmlns:a16="http://schemas.microsoft.com/office/drawing/2014/main" id="{D7623FD1-7394-4B78-B6D7-534F0A029B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28" name="Line 4050">
          <a:extLst>
            <a:ext uri="{FF2B5EF4-FFF2-40B4-BE49-F238E27FC236}">
              <a16:creationId xmlns:a16="http://schemas.microsoft.com/office/drawing/2014/main" id="{5ACDDFAA-7A1C-4E2A-807A-A282BE58695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29" name="Line 4051">
          <a:extLst>
            <a:ext uri="{FF2B5EF4-FFF2-40B4-BE49-F238E27FC236}">
              <a16:creationId xmlns:a16="http://schemas.microsoft.com/office/drawing/2014/main" id="{138DEB4F-9050-48BC-8F18-BE91740FE6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30" name="Line 4052">
          <a:extLst>
            <a:ext uri="{FF2B5EF4-FFF2-40B4-BE49-F238E27FC236}">
              <a16:creationId xmlns:a16="http://schemas.microsoft.com/office/drawing/2014/main" id="{587B8A1D-1BE9-4662-81F3-BFE2985C84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31" name="Line 4053">
          <a:extLst>
            <a:ext uri="{FF2B5EF4-FFF2-40B4-BE49-F238E27FC236}">
              <a16:creationId xmlns:a16="http://schemas.microsoft.com/office/drawing/2014/main" id="{5C692AB1-D225-4249-B598-5E4982A1B5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32" name="Line 4054">
          <a:extLst>
            <a:ext uri="{FF2B5EF4-FFF2-40B4-BE49-F238E27FC236}">
              <a16:creationId xmlns:a16="http://schemas.microsoft.com/office/drawing/2014/main" id="{7E2AEA4D-16C4-4FFC-9735-EAB6FA1949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33" name="Line 4055">
          <a:extLst>
            <a:ext uri="{FF2B5EF4-FFF2-40B4-BE49-F238E27FC236}">
              <a16:creationId xmlns:a16="http://schemas.microsoft.com/office/drawing/2014/main" id="{0333C928-6ACB-495C-A14F-EB92884837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34" name="Line 4056">
          <a:extLst>
            <a:ext uri="{FF2B5EF4-FFF2-40B4-BE49-F238E27FC236}">
              <a16:creationId xmlns:a16="http://schemas.microsoft.com/office/drawing/2014/main" id="{41263DEA-01F3-4483-96E0-001217A9334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35" name="Line 4057">
          <a:extLst>
            <a:ext uri="{FF2B5EF4-FFF2-40B4-BE49-F238E27FC236}">
              <a16:creationId xmlns:a16="http://schemas.microsoft.com/office/drawing/2014/main" id="{F69C0ADD-E9E6-4824-9BE8-E7DD3CADD6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36" name="Line 4058">
          <a:extLst>
            <a:ext uri="{FF2B5EF4-FFF2-40B4-BE49-F238E27FC236}">
              <a16:creationId xmlns:a16="http://schemas.microsoft.com/office/drawing/2014/main" id="{990766EB-EA62-448A-A0CA-31B6C254C1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37" name="Line 4059">
          <a:extLst>
            <a:ext uri="{FF2B5EF4-FFF2-40B4-BE49-F238E27FC236}">
              <a16:creationId xmlns:a16="http://schemas.microsoft.com/office/drawing/2014/main" id="{655C5BEE-0EC1-4603-B01D-8D06FD84A4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38" name="Line 4060">
          <a:extLst>
            <a:ext uri="{FF2B5EF4-FFF2-40B4-BE49-F238E27FC236}">
              <a16:creationId xmlns:a16="http://schemas.microsoft.com/office/drawing/2014/main" id="{AD20FD49-9785-4F56-B340-E084130297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39" name="Line 4061">
          <a:extLst>
            <a:ext uri="{FF2B5EF4-FFF2-40B4-BE49-F238E27FC236}">
              <a16:creationId xmlns:a16="http://schemas.microsoft.com/office/drawing/2014/main" id="{DC7C2256-B7C9-4035-A80C-A6B8C31C86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40" name="Line 4062">
          <a:extLst>
            <a:ext uri="{FF2B5EF4-FFF2-40B4-BE49-F238E27FC236}">
              <a16:creationId xmlns:a16="http://schemas.microsoft.com/office/drawing/2014/main" id="{674B9FD4-D112-4B48-A31F-F0682ACB2D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41" name="Line 4063">
          <a:extLst>
            <a:ext uri="{FF2B5EF4-FFF2-40B4-BE49-F238E27FC236}">
              <a16:creationId xmlns:a16="http://schemas.microsoft.com/office/drawing/2014/main" id="{AF864D22-F1C6-449B-A6BC-CB265A2939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42" name="Line 4064">
          <a:extLst>
            <a:ext uri="{FF2B5EF4-FFF2-40B4-BE49-F238E27FC236}">
              <a16:creationId xmlns:a16="http://schemas.microsoft.com/office/drawing/2014/main" id="{C297D272-8451-4E7D-B681-4C9CE859E4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43" name="Line 4065">
          <a:extLst>
            <a:ext uri="{FF2B5EF4-FFF2-40B4-BE49-F238E27FC236}">
              <a16:creationId xmlns:a16="http://schemas.microsoft.com/office/drawing/2014/main" id="{466027AC-B902-4AB3-9498-03275BAC7A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44" name="Line 4066">
          <a:extLst>
            <a:ext uri="{FF2B5EF4-FFF2-40B4-BE49-F238E27FC236}">
              <a16:creationId xmlns:a16="http://schemas.microsoft.com/office/drawing/2014/main" id="{C0FB191D-7091-4F22-B636-07A2263280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45" name="Line 4067">
          <a:extLst>
            <a:ext uri="{FF2B5EF4-FFF2-40B4-BE49-F238E27FC236}">
              <a16:creationId xmlns:a16="http://schemas.microsoft.com/office/drawing/2014/main" id="{0DEBEDC4-E282-4B22-99C2-A27DB5D3A1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46" name="Line 4068">
          <a:extLst>
            <a:ext uri="{FF2B5EF4-FFF2-40B4-BE49-F238E27FC236}">
              <a16:creationId xmlns:a16="http://schemas.microsoft.com/office/drawing/2014/main" id="{9F4C8C4F-B45E-4FF7-B171-2FD5F0B07D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47" name="Line 4069">
          <a:extLst>
            <a:ext uri="{FF2B5EF4-FFF2-40B4-BE49-F238E27FC236}">
              <a16:creationId xmlns:a16="http://schemas.microsoft.com/office/drawing/2014/main" id="{044FFC96-3880-4744-BE22-A06C2C08D9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48" name="Line 4070">
          <a:extLst>
            <a:ext uri="{FF2B5EF4-FFF2-40B4-BE49-F238E27FC236}">
              <a16:creationId xmlns:a16="http://schemas.microsoft.com/office/drawing/2014/main" id="{7B4093D1-F9D0-4521-AC96-907983E8D9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49" name="Line 4071">
          <a:extLst>
            <a:ext uri="{FF2B5EF4-FFF2-40B4-BE49-F238E27FC236}">
              <a16:creationId xmlns:a16="http://schemas.microsoft.com/office/drawing/2014/main" id="{69F469D9-1039-4365-9B56-4311E5DADE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50" name="Line 4072">
          <a:extLst>
            <a:ext uri="{FF2B5EF4-FFF2-40B4-BE49-F238E27FC236}">
              <a16:creationId xmlns:a16="http://schemas.microsoft.com/office/drawing/2014/main" id="{8AA2C2A9-3BEA-4168-873D-CBB89F84B1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51" name="Line 4073">
          <a:extLst>
            <a:ext uri="{FF2B5EF4-FFF2-40B4-BE49-F238E27FC236}">
              <a16:creationId xmlns:a16="http://schemas.microsoft.com/office/drawing/2014/main" id="{84120104-7CCF-49BD-8CD1-6C7160515F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52" name="Line 4074">
          <a:extLst>
            <a:ext uri="{FF2B5EF4-FFF2-40B4-BE49-F238E27FC236}">
              <a16:creationId xmlns:a16="http://schemas.microsoft.com/office/drawing/2014/main" id="{615FEBDA-C4E3-4CDC-8F36-62A3F95762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53" name="Line 4075">
          <a:extLst>
            <a:ext uri="{FF2B5EF4-FFF2-40B4-BE49-F238E27FC236}">
              <a16:creationId xmlns:a16="http://schemas.microsoft.com/office/drawing/2014/main" id="{8289515B-B495-4BE6-B20F-0524AC08DE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54" name="Line 4076">
          <a:extLst>
            <a:ext uri="{FF2B5EF4-FFF2-40B4-BE49-F238E27FC236}">
              <a16:creationId xmlns:a16="http://schemas.microsoft.com/office/drawing/2014/main" id="{7D16A258-2139-423E-8266-70DDD20EF4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55" name="Line 4077">
          <a:extLst>
            <a:ext uri="{FF2B5EF4-FFF2-40B4-BE49-F238E27FC236}">
              <a16:creationId xmlns:a16="http://schemas.microsoft.com/office/drawing/2014/main" id="{D4ABCBF0-58E3-41ED-BD15-6FCCD77671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56" name="Line 4078">
          <a:extLst>
            <a:ext uri="{FF2B5EF4-FFF2-40B4-BE49-F238E27FC236}">
              <a16:creationId xmlns:a16="http://schemas.microsoft.com/office/drawing/2014/main" id="{8C792372-8284-45E4-90B4-23BA0F15D1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57" name="Line 4079">
          <a:extLst>
            <a:ext uri="{FF2B5EF4-FFF2-40B4-BE49-F238E27FC236}">
              <a16:creationId xmlns:a16="http://schemas.microsoft.com/office/drawing/2014/main" id="{646CC04C-5337-4BF1-804E-ECABA2833F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58" name="Line 4080">
          <a:extLst>
            <a:ext uri="{FF2B5EF4-FFF2-40B4-BE49-F238E27FC236}">
              <a16:creationId xmlns:a16="http://schemas.microsoft.com/office/drawing/2014/main" id="{1A076D26-70BA-4B0F-A6C0-0AC72D2750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59" name="Line 4081">
          <a:extLst>
            <a:ext uri="{FF2B5EF4-FFF2-40B4-BE49-F238E27FC236}">
              <a16:creationId xmlns:a16="http://schemas.microsoft.com/office/drawing/2014/main" id="{E56D02FF-FDE1-4E77-8234-B61B716F12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60" name="Line 4082">
          <a:extLst>
            <a:ext uri="{FF2B5EF4-FFF2-40B4-BE49-F238E27FC236}">
              <a16:creationId xmlns:a16="http://schemas.microsoft.com/office/drawing/2014/main" id="{A1EE602F-444F-432D-A4D2-D22DCE9010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61" name="Line 4083">
          <a:extLst>
            <a:ext uri="{FF2B5EF4-FFF2-40B4-BE49-F238E27FC236}">
              <a16:creationId xmlns:a16="http://schemas.microsoft.com/office/drawing/2014/main" id="{8CBCC207-50EF-4D5C-8FCC-3EA8582CD4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62" name="Line 4084">
          <a:extLst>
            <a:ext uri="{FF2B5EF4-FFF2-40B4-BE49-F238E27FC236}">
              <a16:creationId xmlns:a16="http://schemas.microsoft.com/office/drawing/2014/main" id="{DD811692-B96A-4D09-9559-70446AD32A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63" name="Line 4085">
          <a:extLst>
            <a:ext uri="{FF2B5EF4-FFF2-40B4-BE49-F238E27FC236}">
              <a16:creationId xmlns:a16="http://schemas.microsoft.com/office/drawing/2014/main" id="{BB795356-DA96-4C87-9E84-4D61720C8F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64" name="Line 4086">
          <a:extLst>
            <a:ext uri="{FF2B5EF4-FFF2-40B4-BE49-F238E27FC236}">
              <a16:creationId xmlns:a16="http://schemas.microsoft.com/office/drawing/2014/main" id="{6CC8D282-7246-49DA-8A91-E9CA04EB34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65" name="Line 4087">
          <a:extLst>
            <a:ext uri="{FF2B5EF4-FFF2-40B4-BE49-F238E27FC236}">
              <a16:creationId xmlns:a16="http://schemas.microsoft.com/office/drawing/2014/main" id="{4AE1E4EB-7A3F-42A0-ADA8-0F8E2881C3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66" name="Line 4088">
          <a:extLst>
            <a:ext uri="{FF2B5EF4-FFF2-40B4-BE49-F238E27FC236}">
              <a16:creationId xmlns:a16="http://schemas.microsoft.com/office/drawing/2014/main" id="{76A0A2F4-992B-46E9-BD1E-A942E7EBA0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67" name="Line 4089">
          <a:extLst>
            <a:ext uri="{FF2B5EF4-FFF2-40B4-BE49-F238E27FC236}">
              <a16:creationId xmlns:a16="http://schemas.microsoft.com/office/drawing/2014/main" id="{F7F02B20-2CBD-4533-8523-A48820FADB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68" name="Line 4090">
          <a:extLst>
            <a:ext uri="{FF2B5EF4-FFF2-40B4-BE49-F238E27FC236}">
              <a16:creationId xmlns:a16="http://schemas.microsoft.com/office/drawing/2014/main" id="{EA767535-A6E0-41A5-8C33-5874F8864E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69" name="Line 4091">
          <a:extLst>
            <a:ext uri="{FF2B5EF4-FFF2-40B4-BE49-F238E27FC236}">
              <a16:creationId xmlns:a16="http://schemas.microsoft.com/office/drawing/2014/main" id="{20AA7945-78A0-43CA-BEA1-3B3946FE70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70" name="Line 4092">
          <a:extLst>
            <a:ext uri="{FF2B5EF4-FFF2-40B4-BE49-F238E27FC236}">
              <a16:creationId xmlns:a16="http://schemas.microsoft.com/office/drawing/2014/main" id="{2268DD0E-D0BD-4AB0-A94B-E25C0064F4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71" name="Line 4093">
          <a:extLst>
            <a:ext uri="{FF2B5EF4-FFF2-40B4-BE49-F238E27FC236}">
              <a16:creationId xmlns:a16="http://schemas.microsoft.com/office/drawing/2014/main" id="{109D75C8-4A9A-4A54-B951-14A659EA8E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72" name="Line 4094">
          <a:extLst>
            <a:ext uri="{FF2B5EF4-FFF2-40B4-BE49-F238E27FC236}">
              <a16:creationId xmlns:a16="http://schemas.microsoft.com/office/drawing/2014/main" id="{CFAB137E-107B-4388-9857-8556686683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73" name="Line 4095">
          <a:extLst>
            <a:ext uri="{FF2B5EF4-FFF2-40B4-BE49-F238E27FC236}">
              <a16:creationId xmlns:a16="http://schemas.microsoft.com/office/drawing/2014/main" id="{0D55343D-165D-43FC-B099-C9876F0690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74" name="Line 4096">
          <a:extLst>
            <a:ext uri="{FF2B5EF4-FFF2-40B4-BE49-F238E27FC236}">
              <a16:creationId xmlns:a16="http://schemas.microsoft.com/office/drawing/2014/main" id="{349C76DF-6AC3-492C-AEDF-E56877F434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75" name="Line 4097">
          <a:extLst>
            <a:ext uri="{FF2B5EF4-FFF2-40B4-BE49-F238E27FC236}">
              <a16:creationId xmlns:a16="http://schemas.microsoft.com/office/drawing/2014/main" id="{4212443E-AE50-4B20-B6D5-338A96FE12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76" name="Line 4098">
          <a:extLst>
            <a:ext uri="{FF2B5EF4-FFF2-40B4-BE49-F238E27FC236}">
              <a16:creationId xmlns:a16="http://schemas.microsoft.com/office/drawing/2014/main" id="{79E85D44-2338-4C16-BB9B-889835BA47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77" name="Line 4099">
          <a:extLst>
            <a:ext uri="{FF2B5EF4-FFF2-40B4-BE49-F238E27FC236}">
              <a16:creationId xmlns:a16="http://schemas.microsoft.com/office/drawing/2014/main" id="{5A7196CB-6E44-4B0B-B440-5EC1BAF4F3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78" name="Line 4100">
          <a:extLst>
            <a:ext uri="{FF2B5EF4-FFF2-40B4-BE49-F238E27FC236}">
              <a16:creationId xmlns:a16="http://schemas.microsoft.com/office/drawing/2014/main" id="{E0B434FF-DE7C-4C81-94DD-796062AC38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79" name="Line 4101">
          <a:extLst>
            <a:ext uri="{FF2B5EF4-FFF2-40B4-BE49-F238E27FC236}">
              <a16:creationId xmlns:a16="http://schemas.microsoft.com/office/drawing/2014/main" id="{29287692-4307-4A4D-A999-6C824C3B87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80" name="Line 4102">
          <a:extLst>
            <a:ext uri="{FF2B5EF4-FFF2-40B4-BE49-F238E27FC236}">
              <a16:creationId xmlns:a16="http://schemas.microsoft.com/office/drawing/2014/main" id="{7716C3CC-BE65-439D-B724-8459041099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81" name="Line 4103">
          <a:extLst>
            <a:ext uri="{FF2B5EF4-FFF2-40B4-BE49-F238E27FC236}">
              <a16:creationId xmlns:a16="http://schemas.microsoft.com/office/drawing/2014/main" id="{F63A465D-CC2E-4493-B995-1B6F04FB47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82" name="Line 4104">
          <a:extLst>
            <a:ext uri="{FF2B5EF4-FFF2-40B4-BE49-F238E27FC236}">
              <a16:creationId xmlns:a16="http://schemas.microsoft.com/office/drawing/2014/main" id="{503FC29B-8995-45F9-B4C8-9F2592609B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83" name="Line 4105">
          <a:extLst>
            <a:ext uri="{FF2B5EF4-FFF2-40B4-BE49-F238E27FC236}">
              <a16:creationId xmlns:a16="http://schemas.microsoft.com/office/drawing/2014/main" id="{BA3A834D-718D-450D-BAB9-492F0B15CF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84" name="Line 4106">
          <a:extLst>
            <a:ext uri="{FF2B5EF4-FFF2-40B4-BE49-F238E27FC236}">
              <a16:creationId xmlns:a16="http://schemas.microsoft.com/office/drawing/2014/main" id="{B9702DCF-854F-4BEE-9F6F-D4C32A0906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85" name="Line 4107">
          <a:extLst>
            <a:ext uri="{FF2B5EF4-FFF2-40B4-BE49-F238E27FC236}">
              <a16:creationId xmlns:a16="http://schemas.microsoft.com/office/drawing/2014/main" id="{6713DDB2-FB53-4323-B1AB-10F6DDD3F2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86" name="Line 4108">
          <a:extLst>
            <a:ext uri="{FF2B5EF4-FFF2-40B4-BE49-F238E27FC236}">
              <a16:creationId xmlns:a16="http://schemas.microsoft.com/office/drawing/2014/main" id="{2570B17C-5A51-4945-A71C-6017545268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87" name="Line 4109">
          <a:extLst>
            <a:ext uri="{FF2B5EF4-FFF2-40B4-BE49-F238E27FC236}">
              <a16:creationId xmlns:a16="http://schemas.microsoft.com/office/drawing/2014/main" id="{8D9C384C-1A7C-4F18-86D3-9EDC2855E3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88" name="Line 4110">
          <a:extLst>
            <a:ext uri="{FF2B5EF4-FFF2-40B4-BE49-F238E27FC236}">
              <a16:creationId xmlns:a16="http://schemas.microsoft.com/office/drawing/2014/main" id="{033B0EE2-D2E6-4698-ABD5-AD2876EB13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89" name="Line 4111">
          <a:extLst>
            <a:ext uri="{FF2B5EF4-FFF2-40B4-BE49-F238E27FC236}">
              <a16:creationId xmlns:a16="http://schemas.microsoft.com/office/drawing/2014/main" id="{E96CEC2F-32CF-406C-81CC-E91061F11A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90" name="Line 4112">
          <a:extLst>
            <a:ext uri="{FF2B5EF4-FFF2-40B4-BE49-F238E27FC236}">
              <a16:creationId xmlns:a16="http://schemas.microsoft.com/office/drawing/2014/main" id="{BAB2936A-3566-4B45-825C-2D0BA81421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91" name="Line 4113">
          <a:extLst>
            <a:ext uri="{FF2B5EF4-FFF2-40B4-BE49-F238E27FC236}">
              <a16:creationId xmlns:a16="http://schemas.microsoft.com/office/drawing/2014/main" id="{11AB7067-5430-40B7-B856-2F60AEB68F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92" name="Line 4114">
          <a:extLst>
            <a:ext uri="{FF2B5EF4-FFF2-40B4-BE49-F238E27FC236}">
              <a16:creationId xmlns:a16="http://schemas.microsoft.com/office/drawing/2014/main" id="{BE47B9CF-E657-45B1-A2B3-0908605805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93" name="Line 4115">
          <a:extLst>
            <a:ext uri="{FF2B5EF4-FFF2-40B4-BE49-F238E27FC236}">
              <a16:creationId xmlns:a16="http://schemas.microsoft.com/office/drawing/2014/main" id="{AF0DD496-EE23-4847-AE57-697FD38BF6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94" name="Line 4116">
          <a:extLst>
            <a:ext uri="{FF2B5EF4-FFF2-40B4-BE49-F238E27FC236}">
              <a16:creationId xmlns:a16="http://schemas.microsoft.com/office/drawing/2014/main" id="{4D57E525-9CB2-411A-A52F-E98BD25863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95" name="Line 4117">
          <a:extLst>
            <a:ext uri="{FF2B5EF4-FFF2-40B4-BE49-F238E27FC236}">
              <a16:creationId xmlns:a16="http://schemas.microsoft.com/office/drawing/2014/main" id="{73A527C6-3FEC-4D4E-BE56-56BCA8107E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96" name="Line 4118">
          <a:extLst>
            <a:ext uri="{FF2B5EF4-FFF2-40B4-BE49-F238E27FC236}">
              <a16:creationId xmlns:a16="http://schemas.microsoft.com/office/drawing/2014/main" id="{0F0AEA75-8C8B-4F4C-9AF2-0F89D18B37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97" name="Line 4119">
          <a:extLst>
            <a:ext uri="{FF2B5EF4-FFF2-40B4-BE49-F238E27FC236}">
              <a16:creationId xmlns:a16="http://schemas.microsoft.com/office/drawing/2014/main" id="{D55692FF-59E8-40FA-B6B9-9A36684DC0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98" name="Line 4120">
          <a:extLst>
            <a:ext uri="{FF2B5EF4-FFF2-40B4-BE49-F238E27FC236}">
              <a16:creationId xmlns:a16="http://schemas.microsoft.com/office/drawing/2014/main" id="{6061204A-5585-4C10-91F6-AEEEFF7724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199" name="Line 4121">
          <a:extLst>
            <a:ext uri="{FF2B5EF4-FFF2-40B4-BE49-F238E27FC236}">
              <a16:creationId xmlns:a16="http://schemas.microsoft.com/office/drawing/2014/main" id="{0ED81C8F-3602-4850-A051-5FC5B0CB6E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00" name="Line 4122">
          <a:extLst>
            <a:ext uri="{FF2B5EF4-FFF2-40B4-BE49-F238E27FC236}">
              <a16:creationId xmlns:a16="http://schemas.microsoft.com/office/drawing/2014/main" id="{FDB79160-205C-4068-BF98-2CB915BA6C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01" name="Line 4123">
          <a:extLst>
            <a:ext uri="{FF2B5EF4-FFF2-40B4-BE49-F238E27FC236}">
              <a16:creationId xmlns:a16="http://schemas.microsoft.com/office/drawing/2014/main" id="{6DA1B696-5675-44D4-AE15-B39020AF07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02" name="Line 4124">
          <a:extLst>
            <a:ext uri="{FF2B5EF4-FFF2-40B4-BE49-F238E27FC236}">
              <a16:creationId xmlns:a16="http://schemas.microsoft.com/office/drawing/2014/main" id="{F4F79435-B3DD-4696-9A0F-4A75798AD5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03" name="Line 4125">
          <a:extLst>
            <a:ext uri="{FF2B5EF4-FFF2-40B4-BE49-F238E27FC236}">
              <a16:creationId xmlns:a16="http://schemas.microsoft.com/office/drawing/2014/main" id="{17B69A06-7310-4E40-B125-2B59450204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04" name="Line 4126">
          <a:extLst>
            <a:ext uri="{FF2B5EF4-FFF2-40B4-BE49-F238E27FC236}">
              <a16:creationId xmlns:a16="http://schemas.microsoft.com/office/drawing/2014/main" id="{59ACA6C2-6DCD-4987-B35F-5F702894BA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05" name="Line 4127">
          <a:extLst>
            <a:ext uri="{FF2B5EF4-FFF2-40B4-BE49-F238E27FC236}">
              <a16:creationId xmlns:a16="http://schemas.microsoft.com/office/drawing/2014/main" id="{C5EB5128-8F25-41C4-97B0-810811B304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06" name="Line 4128">
          <a:extLst>
            <a:ext uri="{FF2B5EF4-FFF2-40B4-BE49-F238E27FC236}">
              <a16:creationId xmlns:a16="http://schemas.microsoft.com/office/drawing/2014/main" id="{D9FDB664-E7B5-4C68-846E-55340615F5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07" name="Line 4129">
          <a:extLst>
            <a:ext uri="{FF2B5EF4-FFF2-40B4-BE49-F238E27FC236}">
              <a16:creationId xmlns:a16="http://schemas.microsoft.com/office/drawing/2014/main" id="{3C5FDE0F-D4F3-4F90-BE95-A4B5045802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08" name="Line 4130">
          <a:extLst>
            <a:ext uri="{FF2B5EF4-FFF2-40B4-BE49-F238E27FC236}">
              <a16:creationId xmlns:a16="http://schemas.microsoft.com/office/drawing/2014/main" id="{364BF9C9-38B5-42D2-A827-1E14BE06AE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09" name="Line 4131">
          <a:extLst>
            <a:ext uri="{FF2B5EF4-FFF2-40B4-BE49-F238E27FC236}">
              <a16:creationId xmlns:a16="http://schemas.microsoft.com/office/drawing/2014/main" id="{129900E1-8D4A-4D9E-A731-AD8CD4B8DE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10" name="Line 4132">
          <a:extLst>
            <a:ext uri="{FF2B5EF4-FFF2-40B4-BE49-F238E27FC236}">
              <a16:creationId xmlns:a16="http://schemas.microsoft.com/office/drawing/2014/main" id="{ABEFF98D-8BD9-485D-9542-D411E51DF9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11" name="Line 4133">
          <a:extLst>
            <a:ext uri="{FF2B5EF4-FFF2-40B4-BE49-F238E27FC236}">
              <a16:creationId xmlns:a16="http://schemas.microsoft.com/office/drawing/2014/main" id="{6C01C763-9752-4E3C-8E96-CFC57D1342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12" name="Line 4134">
          <a:extLst>
            <a:ext uri="{FF2B5EF4-FFF2-40B4-BE49-F238E27FC236}">
              <a16:creationId xmlns:a16="http://schemas.microsoft.com/office/drawing/2014/main" id="{5902D05A-52AA-4143-88E9-C4B17B77EC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13" name="Line 4135">
          <a:extLst>
            <a:ext uri="{FF2B5EF4-FFF2-40B4-BE49-F238E27FC236}">
              <a16:creationId xmlns:a16="http://schemas.microsoft.com/office/drawing/2014/main" id="{60120EB5-CAEE-4A8F-92FA-A4A75C2A04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14" name="Line 4136">
          <a:extLst>
            <a:ext uri="{FF2B5EF4-FFF2-40B4-BE49-F238E27FC236}">
              <a16:creationId xmlns:a16="http://schemas.microsoft.com/office/drawing/2014/main" id="{6D62B6E4-D781-4B23-9DF3-C6D8FA8913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15" name="Line 4137">
          <a:extLst>
            <a:ext uri="{FF2B5EF4-FFF2-40B4-BE49-F238E27FC236}">
              <a16:creationId xmlns:a16="http://schemas.microsoft.com/office/drawing/2014/main" id="{822A196E-6E02-4FFE-BDF2-80BBA79953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16" name="Line 4138">
          <a:extLst>
            <a:ext uri="{FF2B5EF4-FFF2-40B4-BE49-F238E27FC236}">
              <a16:creationId xmlns:a16="http://schemas.microsoft.com/office/drawing/2014/main" id="{C8AA981B-6304-4C2A-8E6D-8553ACBB52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17" name="Line 4139">
          <a:extLst>
            <a:ext uri="{FF2B5EF4-FFF2-40B4-BE49-F238E27FC236}">
              <a16:creationId xmlns:a16="http://schemas.microsoft.com/office/drawing/2014/main" id="{70C7D5FF-C431-42A4-9314-88F6545935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18" name="Line 4140">
          <a:extLst>
            <a:ext uri="{FF2B5EF4-FFF2-40B4-BE49-F238E27FC236}">
              <a16:creationId xmlns:a16="http://schemas.microsoft.com/office/drawing/2014/main" id="{A1D79E0B-9483-46A3-88BD-7AFA66078C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19" name="Line 4141">
          <a:extLst>
            <a:ext uri="{FF2B5EF4-FFF2-40B4-BE49-F238E27FC236}">
              <a16:creationId xmlns:a16="http://schemas.microsoft.com/office/drawing/2014/main" id="{757CD6BA-0215-4E13-B6A2-B173C3C719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20" name="Line 4142">
          <a:extLst>
            <a:ext uri="{FF2B5EF4-FFF2-40B4-BE49-F238E27FC236}">
              <a16:creationId xmlns:a16="http://schemas.microsoft.com/office/drawing/2014/main" id="{41F9621B-ECCC-48C9-AF9B-88BF383E08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21" name="Line 4143">
          <a:extLst>
            <a:ext uri="{FF2B5EF4-FFF2-40B4-BE49-F238E27FC236}">
              <a16:creationId xmlns:a16="http://schemas.microsoft.com/office/drawing/2014/main" id="{953DEF8A-2620-4B8A-A79D-004717FAE6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22" name="Line 4144">
          <a:extLst>
            <a:ext uri="{FF2B5EF4-FFF2-40B4-BE49-F238E27FC236}">
              <a16:creationId xmlns:a16="http://schemas.microsoft.com/office/drawing/2014/main" id="{07AEFD4B-868F-4DE7-AB3B-92C170DDDE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23" name="Line 4145">
          <a:extLst>
            <a:ext uri="{FF2B5EF4-FFF2-40B4-BE49-F238E27FC236}">
              <a16:creationId xmlns:a16="http://schemas.microsoft.com/office/drawing/2014/main" id="{97771F51-21D3-4782-B550-E7B26EDB1A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24" name="Line 4146">
          <a:extLst>
            <a:ext uri="{FF2B5EF4-FFF2-40B4-BE49-F238E27FC236}">
              <a16:creationId xmlns:a16="http://schemas.microsoft.com/office/drawing/2014/main" id="{69A17D96-8FED-4CF0-9B4D-C120B56E5E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25" name="Line 4147">
          <a:extLst>
            <a:ext uri="{FF2B5EF4-FFF2-40B4-BE49-F238E27FC236}">
              <a16:creationId xmlns:a16="http://schemas.microsoft.com/office/drawing/2014/main" id="{01AD9D2A-577A-4F9B-BCA2-7617A75FB3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26" name="Line 4148">
          <a:extLst>
            <a:ext uri="{FF2B5EF4-FFF2-40B4-BE49-F238E27FC236}">
              <a16:creationId xmlns:a16="http://schemas.microsoft.com/office/drawing/2014/main" id="{1FFE8820-1D3A-4841-BD9F-83E9C3D0C3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27" name="Line 4149">
          <a:extLst>
            <a:ext uri="{FF2B5EF4-FFF2-40B4-BE49-F238E27FC236}">
              <a16:creationId xmlns:a16="http://schemas.microsoft.com/office/drawing/2014/main" id="{D1E3186E-59ED-4C32-AAA1-8C707705D5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28" name="Line 4150">
          <a:extLst>
            <a:ext uri="{FF2B5EF4-FFF2-40B4-BE49-F238E27FC236}">
              <a16:creationId xmlns:a16="http://schemas.microsoft.com/office/drawing/2014/main" id="{8DD33530-210E-411C-9EEE-99B765F4DD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29" name="Line 4151">
          <a:extLst>
            <a:ext uri="{FF2B5EF4-FFF2-40B4-BE49-F238E27FC236}">
              <a16:creationId xmlns:a16="http://schemas.microsoft.com/office/drawing/2014/main" id="{0CF970E3-4CCA-4FAB-9FA6-7F4C02FAB5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30" name="Line 4152">
          <a:extLst>
            <a:ext uri="{FF2B5EF4-FFF2-40B4-BE49-F238E27FC236}">
              <a16:creationId xmlns:a16="http://schemas.microsoft.com/office/drawing/2014/main" id="{6A703BEA-62CD-4E40-B5F0-DDDEAC67DC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31" name="Line 4153">
          <a:extLst>
            <a:ext uri="{FF2B5EF4-FFF2-40B4-BE49-F238E27FC236}">
              <a16:creationId xmlns:a16="http://schemas.microsoft.com/office/drawing/2014/main" id="{585ECA22-2276-4A54-BCA2-3A1ABB1354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32" name="Line 4154">
          <a:extLst>
            <a:ext uri="{FF2B5EF4-FFF2-40B4-BE49-F238E27FC236}">
              <a16:creationId xmlns:a16="http://schemas.microsoft.com/office/drawing/2014/main" id="{38626BA5-1AD5-4316-994F-B53A3D81CD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33" name="Line 4155">
          <a:extLst>
            <a:ext uri="{FF2B5EF4-FFF2-40B4-BE49-F238E27FC236}">
              <a16:creationId xmlns:a16="http://schemas.microsoft.com/office/drawing/2014/main" id="{C7BC1E53-0ADF-4200-893D-F31F2D832A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34" name="Line 4156">
          <a:extLst>
            <a:ext uri="{FF2B5EF4-FFF2-40B4-BE49-F238E27FC236}">
              <a16:creationId xmlns:a16="http://schemas.microsoft.com/office/drawing/2014/main" id="{CF5DABEE-C03F-48DD-90E3-04ECE23044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35" name="Line 4157">
          <a:extLst>
            <a:ext uri="{FF2B5EF4-FFF2-40B4-BE49-F238E27FC236}">
              <a16:creationId xmlns:a16="http://schemas.microsoft.com/office/drawing/2014/main" id="{7ED8A118-93D7-4F0B-BD72-AF7B2947B4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36" name="Line 4158">
          <a:extLst>
            <a:ext uri="{FF2B5EF4-FFF2-40B4-BE49-F238E27FC236}">
              <a16:creationId xmlns:a16="http://schemas.microsoft.com/office/drawing/2014/main" id="{49A37383-4C93-41E6-AA3F-D37405EF0B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37" name="Line 4159">
          <a:extLst>
            <a:ext uri="{FF2B5EF4-FFF2-40B4-BE49-F238E27FC236}">
              <a16:creationId xmlns:a16="http://schemas.microsoft.com/office/drawing/2014/main" id="{3E928F11-CD05-491E-86D3-80EC606377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38" name="Line 4160">
          <a:extLst>
            <a:ext uri="{FF2B5EF4-FFF2-40B4-BE49-F238E27FC236}">
              <a16:creationId xmlns:a16="http://schemas.microsoft.com/office/drawing/2014/main" id="{C25E58BA-2CEF-4A73-AD81-D92F90D644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39" name="Line 4161">
          <a:extLst>
            <a:ext uri="{FF2B5EF4-FFF2-40B4-BE49-F238E27FC236}">
              <a16:creationId xmlns:a16="http://schemas.microsoft.com/office/drawing/2014/main" id="{A3B6D410-1A1A-465C-A719-86D588D40C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40" name="Line 4162">
          <a:extLst>
            <a:ext uri="{FF2B5EF4-FFF2-40B4-BE49-F238E27FC236}">
              <a16:creationId xmlns:a16="http://schemas.microsoft.com/office/drawing/2014/main" id="{015CA03B-88C0-4BE3-AC82-37F5B7FAED8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41" name="Line 4163">
          <a:extLst>
            <a:ext uri="{FF2B5EF4-FFF2-40B4-BE49-F238E27FC236}">
              <a16:creationId xmlns:a16="http://schemas.microsoft.com/office/drawing/2014/main" id="{FEAA34C1-A7ED-491D-8B52-672C049127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42" name="Line 4164">
          <a:extLst>
            <a:ext uri="{FF2B5EF4-FFF2-40B4-BE49-F238E27FC236}">
              <a16:creationId xmlns:a16="http://schemas.microsoft.com/office/drawing/2014/main" id="{F355F79C-0DB2-4262-84DD-5BEC3057A9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43" name="Line 4165">
          <a:extLst>
            <a:ext uri="{FF2B5EF4-FFF2-40B4-BE49-F238E27FC236}">
              <a16:creationId xmlns:a16="http://schemas.microsoft.com/office/drawing/2014/main" id="{FE5E0E7B-6A72-4CB1-95B7-BCB3CEBA2C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44" name="Line 4166">
          <a:extLst>
            <a:ext uri="{FF2B5EF4-FFF2-40B4-BE49-F238E27FC236}">
              <a16:creationId xmlns:a16="http://schemas.microsoft.com/office/drawing/2014/main" id="{620DD143-72DA-4F37-AF20-FD05701916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45" name="Line 4167">
          <a:extLst>
            <a:ext uri="{FF2B5EF4-FFF2-40B4-BE49-F238E27FC236}">
              <a16:creationId xmlns:a16="http://schemas.microsoft.com/office/drawing/2014/main" id="{628B864D-8F46-4AA3-A781-34C6B406A3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46" name="Line 4168">
          <a:extLst>
            <a:ext uri="{FF2B5EF4-FFF2-40B4-BE49-F238E27FC236}">
              <a16:creationId xmlns:a16="http://schemas.microsoft.com/office/drawing/2014/main" id="{12D79615-955E-4F33-BB1A-68BD1A1B52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47" name="Line 4169">
          <a:extLst>
            <a:ext uri="{FF2B5EF4-FFF2-40B4-BE49-F238E27FC236}">
              <a16:creationId xmlns:a16="http://schemas.microsoft.com/office/drawing/2014/main" id="{47A59D35-EBBE-4204-8830-88A7194227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48" name="Line 4170">
          <a:extLst>
            <a:ext uri="{FF2B5EF4-FFF2-40B4-BE49-F238E27FC236}">
              <a16:creationId xmlns:a16="http://schemas.microsoft.com/office/drawing/2014/main" id="{2D2E1B2A-8B5D-4BB3-90C2-A4D6BF88FF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49" name="Line 4171">
          <a:extLst>
            <a:ext uri="{FF2B5EF4-FFF2-40B4-BE49-F238E27FC236}">
              <a16:creationId xmlns:a16="http://schemas.microsoft.com/office/drawing/2014/main" id="{B321E6A9-5042-4DD1-A751-F36000F6C8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50" name="Line 4172">
          <a:extLst>
            <a:ext uri="{FF2B5EF4-FFF2-40B4-BE49-F238E27FC236}">
              <a16:creationId xmlns:a16="http://schemas.microsoft.com/office/drawing/2014/main" id="{3A15C8B5-69D6-42A4-AAB8-A1DFBF7F14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51" name="Line 4173">
          <a:extLst>
            <a:ext uri="{FF2B5EF4-FFF2-40B4-BE49-F238E27FC236}">
              <a16:creationId xmlns:a16="http://schemas.microsoft.com/office/drawing/2014/main" id="{9D9EE8C0-7075-4588-BA09-9CEBBD0380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52" name="Line 4174">
          <a:extLst>
            <a:ext uri="{FF2B5EF4-FFF2-40B4-BE49-F238E27FC236}">
              <a16:creationId xmlns:a16="http://schemas.microsoft.com/office/drawing/2014/main" id="{F6092222-71EC-485F-A429-CDAE2C101F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53" name="Line 4175">
          <a:extLst>
            <a:ext uri="{FF2B5EF4-FFF2-40B4-BE49-F238E27FC236}">
              <a16:creationId xmlns:a16="http://schemas.microsoft.com/office/drawing/2014/main" id="{FB8F8536-0AFD-401F-B7D1-1326CA27B2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54" name="Line 4176">
          <a:extLst>
            <a:ext uri="{FF2B5EF4-FFF2-40B4-BE49-F238E27FC236}">
              <a16:creationId xmlns:a16="http://schemas.microsoft.com/office/drawing/2014/main" id="{F2ACECD3-BD4D-4108-8501-8C1184ED5B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55" name="Line 4177">
          <a:extLst>
            <a:ext uri="{FF2B5EF4-FFF2-40B4-BE49-F238E27FC236}">
              <a16:creationId xmlns:a16="http://schemas.microsoft.com/office/drawing/2014/main" id="{B325D174-5370-4EA1-9873-A8E0021561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56" name="Line 4178">
          <a:extLst>
            <a:ext uri="{FF2B5EF4-FFF2-40B4-BE49-F238E27FC236}">
              <a16:creationId xmlns:a16="http://schemas.microsoft.com/office/drawing/2014/main" id="{984FBEFB-0BA5-46A7-94F2-E6BA6C0C25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57" name="Line 4179">
          <a:extLst>
            <a:ext uri="{FF2B5EF4-FFF2-40B4-BE49-F238E27FC236}">
              <a16:creationId xmlns:a16="http://schemas.microsoft.com/office/drawing/2014/main" id="{ADE4B25E-BF91-4E06-8FA6-C80F102304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58" name="Line 4180">
          <a:extLst>
            <a:ext uri="{FF2B5EF4-FFF2-40B4-BE49-F238E27FC236}">
              <a16:creationId xmlns:a16="http://schemas.microsoft.com/office/drawing/2014/main" id="{F2E4A608-1BEE-4AC2-B5C5-830235FDDC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59" name="Line 4181">
          <a:extLst>
            <a:ext uri="{FF2B5EF4-FFF2-40B4-BE49-F238E27FC236}">
              <a16:creationId xmlns:a16="http://schemas.microsoft.com/office/drawing/2014/main" id="{534EFCAA-88CF-4AD1-BCA0-A16C9E3562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60" name="Line 4182">
          <a:extLst>
            <a:ext uri="{FF2B5EF4-FFF2-40B4-BE49-F238E27FC236}">
              <a16:creationId xmlns:a16="http://schemas.microsoft.com/office/drawing/2014/main" id="{0F5E9418-79C9-4F76-9008-C6004FAB5A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61" name="Line 4183">
          <a:extLst>
            <a:ext uri="{FF2B5EF4-FFF2-40B4-BE49-F238E27FC236}">
              <a16:creationId xmlns:a16="http://schemas.microsoft.com/office/drawing/2014/main" id="{92D5AEFD-EA9D-41BD-90DC-254A706D42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62" name="Line 4184">
          <a:extLst>
            <a:ext uri="{FF2B5EF4-FFF2-40B4-BE49-F238E27FC236}">
              <a16:creationId xmlns:a16="http://schemas.microsoft.com/office/drawing/2014/main" id="{221CC34C-1F02-4D0B-8BE0-AF23066171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63" name="Line 4185">
          <a:extLst>
            <a:ext uri="{FF2B5EF4-FFF2-40B4-BE49-F238E27FC236}">
              <a16:creationId xmlns:a16="http://schemas.microsoft.com/office/drawing/2014/main" id="{0CCDE9C5-F33C-441B-9F0C-2DAC5D7701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64" name="Line 4186">
          <a:extLst>
            <a:ext uri="{FF2B5EF4-FFF2-40B4-BE49-F238E27FC236}">
              <a16:creationId xmlns:a16="http://schemas.microsoft.com/office/drawing/2014/main" id="{9DB4BAAB-2309-466C-82A9-6A776A7BAE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65" name="Line 4187">
          <a:extLst>
            <a:ext uri="{FF2B5EF4-FFF2-40B4-BE49-F238E27FC236}">
              <a16:creationId xmlns:a16="http://schemas.microsoft.com/office/drawing/2014/main" id="{8577562A-E31E-41DF-939D-43AC250AFF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66" name="Line 4188">
          <a:extLst>
            <a:ext uri="{FF2B5EF4-FFF2-40B4-BE49-F238E27FC236}">
              <a16:creationId xmlns:a16="http://schemas.microsoft.com/office/drawing/2014/main" id="{520EE3C0-39D2-4D5E-A0C0-E7046629FA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67" name="Line 4189">
          <a:extLst>
            <a:ext uri="{FF2B5EF4-FFF2-40B4-BE49-F238E27FC236}">
              <a16:creationId xmlns:a16="http://schemas.microsoft.com/office/drawing/2014/main" id="{C9819816-868F-4D9B-BB6B-6CF4BFD0AC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68" name="Line 4190">
          <a:extLst>
            <a:ext uri="{FF2B5EF4-FFF2-40B4-BE49-F238E27FC236}">
              <a16:creationId xmlns:a16="http://schemas.microsoft.com/office/drawing/2014/main" id="{961F48E6-A0D5-4B79-A818-3C7C2C9A1F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69" name="Line 4191">
          <a:extLst>
            <a:ext uri="{FF2B5EF4-FFF2-40B4-BE49-F238E27FC236}">
              <a16:creationId xmlns:a16="http://schemas.microsoft.com/office/drawing/2014/main" id="{B6A01686-462D-4B63-8FFD-C3BCD5A0BB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70" name="Line 4192">
          <a:extLst>
            <a:ext uri="{FF2B5EF4-FFF2-40B4-BE49-F238E27FC236}">
              <a16:creationId xmlns:a16="http://schemas.microsoft.com/office/drawing/2014/main" id="{46B432DE-5232-45EE-A7B6-E01A3BE8A6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71" name="Line 4193">
          <a:extLst>
            <a:ext uri="{FF2B5EF4-FFF2-40B4-BE49-F238E27FC236}">
              <a16:creationId xmlns:a16="http://schemas.microsoft.com/office/drawing/2014/main" id="{6D557197-191F-42C7-AD3E-7A177A3F43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72" name="Line 4194">
          <a:extLst>
            <a:ext uri="{FF2B5EF4-FFF2-40B4-BE49-F238E27FC236}">
              <a16:creationId xmlns:a16="http://schemas.microsoft.com/office/drawing/2014/main" id="{B98CF39D-1277-4130-A9FF-479C2B8524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73" name="Line 4195">
          <a:extLst>
            <a:ext uri="{FF2B5EF4-FFF2-40B4-BE49-F238E27FC236}">
              <a16:creationId xmlns:a16="http://schemas.microsoft.com/office/drawing/2014/main" id="{49E4812D-167E-42CE-8699-8FACB183B9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74" name="Line 4196">
          <a:extLst>
            <a:ext uri="{FF2B5EF4-FFF2-40B4-BE49-F238E27FC236}">
              <a16:creationId xmlns:a16="http://schemas.microsoft.com/office/drawing/2014/main" id="{1B7E76C7-0F61-4980-BEF2-C2919C3B53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75" name="Line 4197">
          <a:extLst>
            <a:ext uri="{FF2B5EF4-FFF2-40B4-BE49-F238E27FC236}">
              <a16:creationId xmlns:a16="http://schemas.microsoft.com/office/drawing/2014/main" id="{5A6D3D8D-8613-4B76-8D5E-3D30264932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76" name="Line 4198">
          <a:extLst>
            <a:ext uri="{FF2B5EF4-FFF2-40B4-BE49-F238E27FC236}">
              <a16:creationId xmlns:a16="http://schemas.microsoft.com/office/drawing/2014/main" id="{A6BF6DF8-75AF-4288-8E55-FAD34F4B75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77" name="Line 4199">
          <a:extLst>
            <a:ext uri="{FF2B5EF4-FFF2-40B4-BE49-F238E27FC236}">
              <a16:creationId xmlns:a16="http://schemas.microsoft.com/office/drawing/2014/main" id="{7A117E99-5E9A-4A57-B13A-4A8C8B7F75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78" name="Line 4200">
          <a:extLst>
            <a:ext uri="{FF2B5EF4-FFF2-40B4-BE49-F238E27FC236}">
              <a16:creationId xmlns:a16="http://schemas.microsoft.com/office/drawing/2014/main" id="{8BC5A434-A557-4263-A712-F5A9303271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79" name="Line 4201">
          <a:extLst>
            <a:ext uri="{FF2B5EF4-FFF2-40B4-BE49-F238E27FC236}">
              <a16:creationId xmlns:a16="http://schemas.microsoft.com/office/drawing/2014/main" id="{2372105C-714F-41FB-8086-25939F35D0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80" name="Line 4202">
          <a:extLst>
            <a:ext uri="{FF2B5EF4-FFF2-40B4-BE49-F238E27FC236}">
              <a16:creationId xmlns:a16="http://schemas.microsoft.com/office/drawing/2014/main" id="{FD675DEF-64A1-43E8-B547-A4BC00486E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81" name="Line 4203">
          <a:extLst>
            <a:ext uri="{FF2B5EF4-FFF2-40B4-BE49-F238E27FC236}">
              <a16:creationId xmlns:a16="http://schemas.microsoft.com/office/drawing/2014/main" id="{1F53B7A4-6125-4609-BD0A-9C00D365C1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82" name="Line 4204">
          <a:extLst>
            <a:ext uri="{FF2B5EF4-FFF2-40B4-BE49-F238E27FC236}">
              <a16:creationId xmlns:a16="http://schemas.microsoft.com/office/drawing/2014/main" id="{954656A1-96AD-4533-B9C3-11DE017B1C4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83" name="Line 4205">
          <a:extLst>
            <a:ext uri="{FF2B5EF4-FFF2-40B4-BE49-F238E27FC236}">
              <a16:creationId xmlns:a16="http://schemas.microsoft.com/office/drawing/2014/main" id="{1A086AB2-0814-49DF-9D48-1108060021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84" name="Line 4206">
          <a:extLst>
            <a:ext uri="{FF2B5EF4-FFF2-40B4-BE49-F238E27FC236}">
              <a16:creationId xmlns:a16="http://schemas.microsoft.com/office/drawing/2014/main" id="{FD69C237-0CC8-4D10-9733-ADB74D538E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85" name="Line 4207">
          <a:extLst>
            <a:ext uri="{FF2B5EF4-FFF2-40B4-BE49-F238E27FC236}">
              <a16:creationId xmlns:a16="http://schemas.microsoft.com/office/drawing/2014/main" id="{88DCA83F-3CA4-4B41-B894-8776B99DD6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86" name="Line 4208">
          <a:extLst>
            <a:ext uri="{FF2B5EF4-FFF2-40B4-BE49-F238E27FC236}">
              <a16:creationId xmlns:a16="http://schemas.microsoft.com/office/drawing/2014/main" id="{DD9A0F17-4259-49BE-9B44-DDFC10FA82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87" name="Line 4209">
          <a:extLst>
            <a:ext uri="{FF2B5EF4-FFF2-40B4-BE49-F238E27FC236}">
              <a16:creationId xmlns:a16="http://schemas.microsoft.com/office/drawing/2014/main" id="{50F8492B-976F-4108-B938-3F0877EA9E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88" name="Line 4210">
          <a:extLst>
            <a:ext uri="{FF2B5EF4-FFF2-40B4-BE49-F238E27FC236}">
              <a16:creationId xmlns:a16="http://schemas.microsoft.com/office/drawing/2014/main" id="{16C5EACB-478D-4D45-8EBC-9A10B4B4EF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89" name="Line 4211">
          <a:extLst>
            <a:ext uri="{FF2B5EF4-FFF2-40B4-BE49-F238E27FC236}">
              <a16:creationId xmlns:a16="http://schemas.microsoft.com/office/drawing/2014/main" id="{47D2F814-C2D5-4556-9339-751DFB855B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90" name="Line 4212">
          <a:extLst>
            <a:ext uri="{FF2B5EF4-FFF2-40B4-BE49-F238E27FC236}">
              <a16:creationId xmlns:a16="http://schemas.microsoft.com/office/drawing/2014/main" id="{1F172626-91A3-4639-83AE-34D75275F9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91" name="Line 4213">
          <a:extLst>
            <a:ext uri="{FF2B5EF4-FFF2-40B4-BE49-F238E27FC236}">
              <a16:creationId xmlns:a16="http://schemas.microsoft.com/office/drawing/2014/main" id="{C24E8B4C-7C3D-4C16-9275-290D8420CD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92" name="Line 4214">
          <a:extLst>
            <a:ext uri="{FF2B5EF4-FFF2-40B4-BE49-F238E27FC236}">
              <a16:creationId xmlns:a16="http://schemas.microsoft.com/office/drawing/2014/main" id="{6BFE170A-9799-4102-8BF9-372623DEC4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93" name="Line 4215">
          <a:extLst>
            <a:ext uri="{FF2B5EF4-FFF2-40B4-BE49-F238E27FC236}">
              <a16:creationId xmlns:a16="http://schemas.microsoft.com/office/drawing/2014/main" id="{88E0E7B7-054D-4C81-98F8-B6E3362144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94" name="Line 4216">
          <a:extLst>
            <a:ext uri="{FF2B5EF4-FFF2-40B4-BE49-F238E27FC236}">
              <a16:creationId xmlns:a16="http://schemas.microsoft.com/office/drawing/2014/main" id="{39C884F2-7E14-4695-9827-CA80CFCD06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95" name="Line 4217">
          <a:extLst>
            <a:ext uri="{FF2B5EF4-FFF2-40B4-BE49-F238E27FC236}">
              <a16:creationId xmlns:a16="http://schemas.microsoft.com/office/drawing/2014/main" id="{18CD4853-3D83-43B8-B23E-D66F252185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96" name="Line 4218">
          <a:extLst>
            <a:ext uri="{FF2B5EF4-FFF2-40B4-BE49-F238E27FC236}">
              <a16:creationId xmlns:a16="http://schemas.microsoft.com/office/drawing/2014/main" id="{5137F51F-CF07-4C06-8B37-9A9580B672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97" name="Line 4219">
          <a:extLst>
            <a:ext uri="{FF2B5EF4-FFF2-40B4-BE49-F238E27FC236}">
              <a16:creationId xmlns:a16="http://schemas.microsoft.com/office/drawing/2014/main" id="{819B4E04-2353-4F55-999A-29DD38B506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98" name="Line 4220">
          <a:extLst>
            <a:ext uri="{FF2B5EF4-FFF2-40B4-BE49-F238E27FC236}">
              <a16:creationId xmlns:a16="http://schemas.microsoft.com/office/drawing/2014/main" id="{B7714ADD-5290-4E85-A9BB-9A97C0EC45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299" name="Line 4221">
          <a:extLst>
            <a:ext uri="{FF2B5EF4-FFF2-40B4-BE49-F238E27FC236}">
              <a16:creationId xmlns:a16="http://schemas.microsoft.com/office/drawing/2014/main" id="{FC74871F-94B3-4DF5-9362-6FC9E91B25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00" name="Line 4222">
          <a:extLst>
            <a:ext uri="{FF2B5EF4-FFF2-40B4-BE49-F238E27FC236}">
              <a16:creationId xmlns:a16="http://schemas.microsoft.com/office/drawing/2014/main" id="{A3D65402-4ED6-4691-B83B-ECF0B175ED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01" name="Line 4223">
          <a:extLst>
            <a:ext uri="{FF2B5EF4-FFF2-40B4-BE49-F238E27FC236}">
              <a16:creationId xmlns:a16="http://schemas.microsoft.com/office/drawing/2014/main" id="{918C01AF-3F94-408E-8CEC-A0BD974FD4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02" name="Line 4224">
          <a:extLst>
            <a:ext uri="{FF2B5EF4-FFF2-40B4-BE49-F238E27FC236}">
              <a16:creationId xmlns:a16="http://schemas.microsoft.com/office/drawing/2014/main" id="{3CCE2750-F9CE-44A6-968B-B6BACAC8B4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03" name="Line 4225">
          <a:extLst>
            <a:ext uri="{FF2B5EF4-FFF2-40B4-BE49-F238E27FC236}">
              <a16:creationId xmlns:a16="http://schemas.microsoft.com/office/drawing/2014/main" id="{48FCC8B1-8CB2-4EBC-B5FA-FD65D81D67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04" name="Line 4226">
          <a:extLst>
            <a:ext uri="{FF2B5EF4-FFF2-40B4-BE49-F238E27FC236}">
              <a16:creationId xmlns:a16="http://schemas.microsoft.com/office/drawing/2014/main" id="{91A662DD-48B9-4C84-87CC-163666DD6E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05" name="Line 4227">
          <a:extLst>
            <a:ext uri="{FF2B5EF4-FFF2-40B4-BE49-F238E27FC236}">
              <a16:creationId xmlns:a16="http://schemas.microsoft.com/office/drawing/2014/main" id="{5C0273D7-C839-4B62-910F-C6CB1AE6BA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06" name="Line 4228">
          <a:extLst>
            <a:ext uri="{FF2B5EF4-FFF2-40B4-BE49-F238E27FC236}">
              <a16:creationId xmlns:a16="http://schemas.microsoft.com/office/drawing/2014/main" id="{20FAB052-3FE6-41BA-B897-DAB34C03CB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07" name="Line 4229">
          <a:extLst>
            <a:ext uri="{FF2B5EF4-FFF2-40B4-BE49-F238E27FC236}">
              <a16:creationId xmlns:a16="http://schemas.microsoft.com/office/drawing/2014/main" id="{16790F67-A344-4859-967D-9DE5BF24DB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08" name="Line 4230">
          <a:extLst>
            <a:ext uri="{FF2B5EF4-FFF2-40B4-BE49-F238E27FC236}">
              <a16:creationId xmlns:a16="http://schemas.microsoft.com/office/drawing/2014/main" id="{21BD9B3A-8EF1-4392-894F-2EEE333CF8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09" name="Line 4231">
          <a:extLst>
            <a:ext uri="{FF2B5EF4-FFF2-40B4-BE49-F238E27FC236}">
              <a16:creationId xmlns:a16="http://schemas.microsoft.com/office/drawing/2014/main" id="{CADE4955-3EBD-4FD3-91DC-62891EF998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10" name="Line 4232">
          <a:extLst>
            <a:ext uri="{FF2B5EF4-FFF2-40B4-BE49-F238E27FC236}">
              <a16:creationId xmlns:a16="http://schemas.microsoft.com/office/drawing/2014/main" id="{7476F0B4-8B92-4CE9-B8FF-27EC67357D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11" name="Line 4233">
          <a:extLst>
            <a:ext uri="{FF2B5EF4-FFF2-40B4-BE49-F238E27FC236}">
              <a16:creationId xmlns:a16="http://schemas.microsoft.com/office/drawing/2014/main" id="{EDBF709D-888E-4FAB-9A15-0AAA444105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12" name="Line 4234">
          <a:extLst>
            <a:ext uri="{FF2B5EF4-FFF2-40B4-BE49-F238E27FC236}">
              <a16:creationId xmlns:a16="http://schemas.microsoft.com/office/drawing/2014/main" id="{B4606EEF-714C-4774-808C-5BC7E11DC8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13" name="Line 4235">
          <a:extLst>
            <a:ext uri="{FF2B5EF4-FFF2-40B4-BE49-F238E27FC236}">
              <a16:creationId xmlns:a16="http://schemas.microsoft.com/office/drawing/2014/main" id="{0C6695A5-E8FB-4F22-86AA-1E21ADCA82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14" name="Line 4236">
          <a:extLst>
            <a:ext uri="{FF2B5EF4-FFF2-40B4-BE49-F238E27FC236}">
              <a16:creationId xmlns:a16="http://schemas.microsoft.com/office/drawing/2014/main" id="{03B7E03D-E856-4D26-9944-8091F5E112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15" name="Line 4237">
          <a:extLst>
            <a:ext uri="{FF2B5EF4-FFF2-40B4-BE49-F238E27FC236}">
              <a16:creationId xmlns:a16="http://schemas.microsoft.com/office/drawing/2014/main" id="{59FAE583-AC72-4352-B2B9-CB161AEADC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16" name="Line 4238">
          <a:extLst>
            <a:ext uri="{FF2B5EF4-FFF2-40B4-BE49-F238E27FC236}">
              <a16:creationId xmlns:a16="http://schemas.microsoft.com/office/drawing/2014/main" id="{3E98086E-7B88-4174-B268-679A479336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17" name="Line 4239">
          <a:extLst>
            <a:ext uri="{FF2B5EF4-FFF2-40B4-BE49-F238E27FC236}">
              <a16:creationId xmlns:a16="http://schemas.microsoft.com/office/drawing/2014/main" id="{D4AF52DE-06A1-4EB9-93D8-28DB2D175C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18" name="Line 4240">
          <a:extLst>
            <a:ext uri="{FF2B5EF4-FFF2-40B4-BE49-F238E27FC236}">
              <a16:creationId xmlns:a16="http://schemas.microsoft.com/office/drawing/2014/main" id="{9CF11B0C-62B5-44AF-8CCF-CBA7D99882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19" name="Line 4241">
          <a:extLst>
            <a:ext uri="{FF2B5EF4-FFF2-40B4-BE49-F238E27FC236}">
              <a16:creationId xmlns:a16="http://schemas.microsoft.com/office/drawing/2014/main" id="{554E3E5C-13A8-44D3-860D-987A27F354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20" name="Line 4242">
          <a:extLst>
            <a:ext uri="{FF2B5EF4-FFF2-40B4-BE49-F238E27FC236}">
              <a16:creationId xmlns:a16="http://schemas.microsoft.com/office/drawing/2014/main" id="{D6BE6E70-5A71-4845-B734-AD4D0C1552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21" name="Line 4243">
          <a:extLst>
            <a:ext uri="{FF2B5EF4-FFF2-40B4-BE49-F238E27FC236}">
              <a16:creationId xmlns:a16="http://schemas.microsoft.com/office/drawing/2014/main" id="{5D1BEC50-D600-4E54-BB86-215488B08E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22" name="Line 4244">
          <a:extLst>
            <a:ext uri="{FF2B5EF4-FFF2-40B4-BE49-F238E27FC236}">
              <a16:creationId xmlns:a16="http://schemas.microsoft.com/office/drawing/2014/main" id="{FDF916B5-0577-482D-9A33-55B172AD45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23" name="Line 4245">
          <a:extLst>
            <a:ext uri="{FF2B5EF4-FFF2-40B4-BE49-F238E27FC236}">
              <a16:creationId xmlns:a16="http://schemas.microsoft.com/office/drawing/2014/main" id="{FEB4FC1E-4649-45CA-83B5-DA03A1D224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24" name="Line 4246">
          <a:extLst>
            <a:ext uri="{FF2B5EF4-FFF2-40B4-BE49-F238E27FC236}">
              <a16:creationId xmlns:a16="http://schemas.microsoft.com/office/drawing/2014/main" id="{67E8391F-5AC5-4B07-84AB-26996E2A5D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25" name="Line 4247">
          <a:extLst>
            <a:ext uri="{FF2B5EF4-FFF2-40B4-BE49-F238E27FC236}">
              <a16:creationId xmlns:a16="http://schemas.microsoft.com/office/drawing/2014/main" id="{029E667B-5ABF-4601-9A19-A1FFCC21A4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26" name="Line 4248">
          <a:extLst>
            <a:ext uri="{FF2B5EF4-FFF2-40B4-BE49-F238E27FC236}">
              <a16:creationId xmlns:a16="http://schemas.microsoft.com/office/drawing/2014/main" id="{07131D97-B9F0-42E6-B478-88538CE879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27" name="Line 4249">
          <a:extLst>
            <a:ext uri="{FF2B5EF4-FFF2-40B4-BE49-F238E27FC236}">
              <a16:creationId xmlns:a16="http://schemas.microsoft.com/office/drawing/2014/main" id="{AF79D757-2D09-418B-B3A3-7EEAB663E3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28" name="Line 4250">
          <a:extLst>
            <a:ext uri="{FF2B5EF4-FFF2-40B4-BE49-F238E27FC236}">
              <a16:creationId xmlns:a16="http://schemas.microsoft.com/office/drawing/2014/main" id="{300CC2D7-772A-494D-8208-E9AD1D1D7B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29" name="Line 4251">
          <a:extLst>
            <a:ext uri="{FF2B5EF4-FFF2-40B4-BE49-F238E27FC236}">
              <a16:creationId xmlns:a16="http://schemas.microsoft.com/office/drawing/2014/main" id="{9FD63A7E-C530-48CB-94BE-F3D8183FDE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30" name="Line 4252">
          <a:extLst>
            <a:ext uri="{FF2B5EF4-FFF2-40B4-BE49-F238E27FC236}">
              <a16:creationId xmlns:a16="http://schemas.microsoft.com/office/drawing/2014/main" id="{37E93D85-AA81-44D8-8BCD-08F1FAAFF5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31" name="Line 4253">
          <a:extLst>
            <a:ext uri="{FF2B5EF4-FFF2-40B4-BE49-F238E27FC236}">
              <a16:creationId xmlns:a16="http://schemas.microsoft.com/office/drawing/2014/main" id="{4B70AB61-650A-4AB7-BE4B-6C3719448A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32" name="Line 4254">
          <a:extLst>
            <a:ext uri="{FF2B5EF4-FFF2-40B4-BE49-F238E27FC236}">
              <a16:creationId xmlns:a16="http://schemas.microsoft.com/office/drawing/2014/main" id="{FD38EC17-391A-4A2F-AF7C-5EBCAADF4A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33" name="Line 4255">
          <a:extLst>
            <a:ext uri="{FF2B5EF4-FFF2-40B4-BE49-F238E27FC236}">
              <a16:creationId xmlns:a16="http://schemas.microsoft.com/office/drawing/2014/main" id="{9596B791-498D-4997-BDB1-EAB34E8F7C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34" name="Line 4256">
          <a:extLst>
            <a:ext uri="{FF2B5EF4-FFF2-40B4-BE49-F238E27FC236}">
              <a16:creationId xmlns:a16="http://schemas.microsoft.com/office/drawing/2014/main" id="{70CC9FC9-BAB9-4DE7-BA16-A85E1DC7B3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35" name="Line 4257">
          <a:extLst>
            <a:ext uri="{FF2B5EF4-FFF2-40B4-BE49-F238E27FC236}">
              <a16:creationId xmlns:a16="http://schemas.microsoft.com/office/drawing/2014/main" id="{14D5E1C3-DB79-4AE5-ADDD-59DBB2349B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36" name="Line 4258">
          <a:extLst>
            <a:ext uri="{FF2B5EF4-FFF2-40B4-BE49-F238E27FC236}">
              <a16:creationId xmlns:a16="http://schemas.microsoft.com/office/drawing/2014/main" id="{D63F68DF-347F-4EB2-BE79-14C0647528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37" name="Line 4259">
          <a:extLst>
            <a:ext uri="{FF2B5EF4-FFF2-40B4-BE49-F238E27FC236}">
              <a16:creationId xmlns:a16="http://schemas.microsoft.com/office/drawing/2014/main" id="{669D75BC-9BB5-4620-82E0-7442259521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38" name="Line 4260">
          <a:extLst>
            <a:ext uri="{FF2B5EF4-FFF2-40B4-BE49-F238E27FC236}">
              <a16:creationId xmlns:a16="http://schemas.microsoft.com/office/drawing/2014/main" id="{26EB86E2-5078-4523-AE0D-0FC19DD570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39" name="Line 4261">
          <a:extLst>
            <a:ext uri="{FF2B5EF4-FFF2-40B4-BE49-F238E27FC236}">
              <a16:creationId xmlns:a16="http://schemas.microsoft.com/office/drawing/2014/main" id="{8B7F5CF9-AB46-42E0-A125-03053E5F4F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40" name="Line 4262">
          <a:extLst>
            <a:ext uri="{FF2B5EF4-FFF2-40B4-BE49-F238E27FC236}">
              <a16:creationId xmlns:a16="http://schemas.microsoft.com/office/drawing/2014/main" id="{43C7CC98-9101-4016-AF72-28A91D68FA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41" name="Line 4263">
          <a:extLst>
            <a:ext uri="{FF2B5EF4-FFF2-40B4-BE49-F238E27FC236}">
              <a16:creationId xmlns:a16="http://schemas.microsoft.com/office/drawing/2014/main" id="{523958B2-C77A-4BCE-B717-800B8F4EAA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42" name="Line 4264">
          <a:extLst>
            <a:ext uri="{FF2B5EF4-FFF2-40B4-BE49-F238E27FC236}">
              <a16:creationId xmlns:a16="http://schemas.microsoft.com/office/drawing/2014/main" id="{38A144B8-5A49-4050-A215-ADC68188D6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43" name="Line 4265">
          <a:extLst>
            <a:ext uri="{FF2B5EF4-FFF2-40B4-BE49-F238E27FC236}">
              <a16:creationId xmlns:a16="http://schemas.microsoft.com/office/drawing/2014/main" id="{DEA596EC-AE8F-4606-B1BC-A7360F6F3B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44" name="Line 4266">
          <a:extLst>
            <a:ext uri="{FF2B5EF4-FFF2-40B4-BE49-F238E27FC236}">
              <a16:creationId xmlns:a16="http://schemas.microsoft.com/office/drawing/2014/main" id="{010205B1-9FBC-415C-A521-369C494C88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45" name="Line 4267">
          <a:extLst>
            <a:ext uri="{FF2B5EF4-FFF2-40B4-BE49-F238E27FC236}">
              <a16:creationId xmlns:a16="http://schemas.microsoft.com/office/drawing/2014/main" id="{CEB4E03E-3963-4BD9-ADD9-59F212DDEB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46" name="Line 4268">
          <a:extLst>
            <a:ext uri="{FF2B5EF4-FFF2-40B4-BE49-F238E27FC236}">
              <a16:creationId xmlns:a16="http://schemas.microsoft.com/office/drawing/2014/main" id="{F499B8CF-D6C0-44FA-B7C7-4ADDBC1345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47" name="Line 4269">
          <a:extLst>
            <a:ext uri="{FF2B5EF4-FFF2-40B4-BE49-F238E27FC236}">
              <a16:creationId xmlns:a16="http://schemas.microsoft.com/office/drawing/2014/main" id="{B35AE0B2-93B1-498F-B57B-5B2DBBC09D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48" name="Line 4270">
          <a:extLst>
            <a:ext uri="{FF2B5EF4-FFF2-40B4-BE49-F238E27FC236}">
              <a16:creationId xmlns:a16="http://schemas.microsoft.com/office/drawing/2014/main" id="{B2F71581-C200-440B-AD20-4AFEF2AF9F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49" name="Line 4271">
          <a:extLst>
            <a:ext uri="{FF2B5EF4-FFF2-40B4-BE49-F238E27FC236}">
              <a16:creationId xmlns:a16="http://schemas.microsoft.com/office/drawing/2014/main" id="{44B8EFDE-252B-4657-975D-0C2DF87A8F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50" name="Line 4272">
          <a:extLst>
            <a:ext uri="{FF2B5EF4-FFF2-40B4-BE49-F238E27FC236}">
              <a16:creationId xmlns:a16="http://schemas.microsoft.com/office/drawing/2014/main" id="{B184602B-A1B1-4499-89A5-937A962B15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51" name="Line 4273">
          <a:extLst>
            <a:ext uri="{FF2B5EF4-FFF2-40B4-BE49-F238E27FC236}">
              <a16:creationId xmlns:a16="http://schemas.microsoft.com/office/drawing/2014/main" id="{8980C8CA-27C7-4155-8B64-7BB3B72101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52" name="Line 4274">
          <a:extLst>
            <a:ext uri="{FF2B5EF4-FFF2-40B4-BE49-F238E27FC236}">
              <a16:creationId xmlns:a16="http://schemas.microsoft.com/office/drawing/2014/main" id="{71B725A6-848B-432E-8F16-85421CE2CA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53" name="Line 4275">
          <a:extLst>
            <a:ext uri="{FF2B5EF4-FFF2-40B4-BE49-F238E27FC236}">
              <a16:creationId xmlns:a16="http://schemas.microsoft.com/office/drawing/2014/main" id="{2F0A29A7-3ACE-4769-86B2-EA1843B7CC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54" name="Line 4276">
          <a:extLst>
            <a:ext uri="{FF2B5EF4-FFF2-40B4-BE49-F238E27FC236}">
              <a16:creationId xmlns:a16="http://schemas.microsoft.com/office/drawing/2014/main" id="{CC3A97A8-48DD-4CC6-A806-D5A1517B94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55" name="Line 4277">
          <a:extLst>
            <a:ext uri="{FF2B5EF4-FFF2-40B4-BE49-F238E27FC236}">
              <a16:creationId xmlns:a16="http://schemas.microsoft.com/office/drawing/2014/main" id="{8943EF6A-C57C-4EB7-BE4B-018813F3E1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56" name="Line 4278">
          <a:extLst>
            <a:ext uri="{FF2B5EF4-FFF2-40B4-BE49-F238E27FC236}">
              <a16:creationId xmlns:a16="http://schemas.microsoft.com/office/drawing/2014/main" id="{45962E5F-B24C-4F5F-86C7-CEFB631481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57" name="Line 4279">
          <a:extLst>
            <a:ext uri="{FF2B5EF4-FFF2-40B4-BE49-F238E27FC236}">
              <a16:creationId xmlns:a16="http://schemas.microsoft.com/office/drawing/2014/main" id="{EBFE6C43-040F-4C25-956A-ACA3864E08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58" name="Line 4280">
          <a:extLst>
            <a:ext uri="{FF2B5EF4-FFF2-40B4-BE49-F238E27FC236}">
              <a16:creationId xmlns:a16="http://schemas.microsoft.com/office/drawing/2014/main" id="{CE1487AC-B3D8-4B09-BFA7-10726B4E04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59" name="Line 4281">
          <a:extLst>
            <a:ext uri="{FF2B5EF4-FFF2-40B4-BE49-F238E27FC236}">
              <a16:creationId xmlns:a16="http://schemas.microsoft.com/office/drawing/2014/main" id="{6506C005-1B70-4840-83C6-9B5FD329DF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60" name="Line 4282">
          <a:extLst>
            <a:ext uri="{FF2B5EF4-FFF2-40B4-BE49-F238E27FC236}">
              <a16:creationId xmlns:a16="http://schemas.microsoft.com/office/drawing/2014/main" id="{D5905CFA-E301-4D70-9199-24E34E540D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61" name="Line 4283">
          <a:extLst>
            <a:ext uri="{FF2B5EF4-FFF2-40B4-BE49-F238E27FC236}">
              <a16:creationId xmlns:a16="http://schemas.microsoft.com/office/drawing/2014/main" id="{C0189CA7-2E83-4826-B091-97E11887A1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62" name="Line 4284">
          <a:extLst>
            <a:ext uri="{FF2B5EF4-FFF2-40B4-BE49-F238E27FC236}">
              <a16:creationId xmlns:a16="http://schemas.microsoft.com/office/drawing/2014/main" id="{346EC966-452F-4647-8116-4A96E0B007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63" name="Line 4285">
          <a:extLst>
            <a:ext uri="{FF2B5EF4-FFF2-40B4-BE49-F238E27FC236}">
              <a16:creationId xmlns:a16="http://schemas.microsoft.com/office/drawing/2014/main" id="{DC6766FE-BC67-4C32-9194-871B914BB4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64" name="Line 4286">
          <a:extLst>
            <a:ext uri="{FF2B5EF4-FFF2-40B4-BE49-F238E27FC236}">
              <a16:creationId xmlns:a16="http://schemas.microsoft.com/office/drawing/2014/main" id="{5C3350B2-F3A1-4F16-A0F8-63D0466BCF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65" name="Line 4287">
          <a:extLst>
            <a:ext uri="{FF2B5EF4-FFF2-40B4-BE49-F238E27FC236}">
              <a16:creationId xmlns:a16="http://schemas.microsoft.com/office/drawing/2014/main" id="{F7D77C46-7996-484F-9C67-E4E3BC5BA6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66" name="Line 4288">
          <a:extLst>
            <a:ext uri="{FF2B5EF4-FFF2-40B4-BE49-F238E27FC236}">
              <a16:creationId xmlns:a16="http://schemas.microsoft.com/office/drawing/2014/main" id="{46573123-6118-4BF9-B993-C2BC319AD0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67" name="Line 4289">
          <a:extLst>
            <a:ext uri="{FF2B5EF4-FFF2-40B4-BE49-F238E27FC236}">
              <a16:creationId xmlns:a16="http://schemas.microsoft.com/office/drawing/2014/main" id="{C25CC9C2-82A7-4F79-9C34-B67768A4E4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68" name="Line 4290">
          <a:extLst>
            <a:ext uri="{FF2B5EF4-FFF2-40B4-BE49-F238E27FC236}">
              <a16:creationId xmlns:a16="http://schemas.microsoft.com/office/drawing/2014/main" id="{AA5139AB-D8C2-4B79-9529-5EFBB2F8AD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69" name="Line 4291">
          <a:extLst>
            <a:ext uri="{FF2B5EF4-FFF2-40B4-BE49-F238E27FC236}">
              <a16:creationId xmlns:a16="http://schemas.microsoft.com/office/drawing/2014/main" id="{AED1DCB1-2D3E-486A-BBDA-18C8512639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70" name="Line 4292">
          <a:extLst>
            <a:ext uri="{FF2B5EF4-FFF2-40B4-BE49-F238E27FC236}">
              <a16:creationId xmlns:a16="http://schemas.microsoft.com/office/drawing/2014/main" id="{8392B83E-A51F-443D-B6BA-6E9FD3416F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71" name="Line 4293">
          <a:extLst>
            <a:ext uri="{FF2B5EF4-FFF2-40B4-BE49-F238E27FC236}">
              <a16:creationId xmlns:a16="http://schemas.microsoft.com/office/drawing/2014/main" id="{803CE9C8-1BB1-4891-AC34-36420BFDFD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72" name="Line 4294">
          <a:extLst>
            <a:ext uri="{FF2B5EF4-FFF2-40B4-BE49-F238E27FC236}">
              <a16:creationId xmlns:a16="http://schemas.microsoft.com/office/drawing/2014/main" id="{84F6AE4B-9E45-426E-9156-FCC5B7A9AA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73" name="Line 4295">
          <a:extLst>
            <a:ext uri="{FF2B5EF4-FFF2-40B4-BE49-F238E27FC236}">
              <a16:creationId xmlns:a16="http://schemas.microsoft.com/office/drawing/2014/main" id="{9A381DE1-A79D-4110-83E4-21ACA53284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74" name="Line 4296">
          <a:extLst>
            <a:ext uri="{FF2B5EF4-FFF2-40B4-BE49-F238E27FC236}">
              <a16:creationId xmlns:a16="http://schemas.microsoft.com/office/drawing/2014/main" id="{6B72A982-A9DD-448D-9FE4-C2502FF191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75" name="Line 4297">
          <a:extLst>
            <a:ext uri="{FF2B5EF4-FFF2-40B4-BE49-F238E27FC236}">
              <a16:creationId xmlns:a16="http://schemas.microsoft.com/office/drawing/2014/main" id="{2F57200C-6865-4CD3-B187-664E793632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76" name="Line 4298">
          <a:extLst>
            <a:ext uri="{FF2B5EF4-FFF2-40B4-BE49-F238E27FC236}">
              <a16:creationId xmlns:a16="http://schemas.microsoft.com/office/drawing/2014/main" id="{58D2907C-2D4E-483A-AF4F-DFFB5121D0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77" name="Line 4299">
          <a:extLst>
            <a:ext uri="{FF2B5EF4-FFF2-40B4-BE49-F238E27FC236}">
              <a16:creationId xmlns:a16="http://schemas.microsoft.com/office/drawing/2014/main" id="{F27B9C32-A6B6-4425-957A-5A7F4D9DBE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78" name="Line 4300">
          <a:extLst>
            <a:ext uri="{FF2B5EF4-FFF2-40B4-BE49-F238E27FC236}">
              <a16:creationId xmlns:a16="http://schemas.microsoft.com/office/drawing/2014/main" id="{75CBCE46-F3DC-4ABB-8990-3431127BAC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79" name="Line 4301">
          <a:extLst>
            <a:ext uri="{FF2B5EF4-FFF2-40B4-BE49-F238E27FC236}">
              <a16:creationId xmlns:a16="http://schemas.microsoft.com/office/drawing/2014/main" id="{CC4C26D7-C77F-4F8F-A0B6-E18F1458ED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80" name="Line 4302">
          <a:extLst>
            <a:ext uri="{FF2B5EF4-FFF2-40B4-BE49-F238E27FC236}">
              <a16:creationId xmlns:a16="http://schemas.microsoft.com/office/drawing/2014/main" id="{D5753AF8-CCA5-4709-9677-C6E09319CE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81" name="Line 4303">
          <a:extLst>
            <a:ext uri="{FF2B5EF4-FFF2-40B4-BE49-F238E27FC236}">
              <a16:creationId xmlns:a16="http://schemas.microsoft.com/office/drawing/2014/main" id="{C566138A-4360-414F-BE6E-A1A53D856C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82" name="Line 4304">
          <a:extLst>
            <a:ext uri="{FF2B5EF4-FFF2-40B4-BE49-F238E27FC236}">
              <a16:creationId xmlns:a16="http://schemas.microsoft.com/office/drawing/2014/main" id="{ED322592-2E5D-445A-AF70-0164258B88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83" name="Line 4305">
          <a:extLst>
            <a:ext uri="{FF2B5EF4-FFF2-40B4-BE49-F238E27FC236}">
              <a16:creationId xmlns:a16="http://schemas.microsoft.com/office/drawing/2014/main" id="{12B50AF1-897F-49A6-968E-15E28F60EE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84" name="Line 4306">
          <a:extLst>
            <a:ext uri="{FF2B5EF4-FFF2-40B4-BE49-F238E27FC236}">
              <a16:creationId xmlns:a16="http://schemas.microsoft.com/office/drawing/2014/main" id="{B41F64DC-73FA-4882-A20E-B0521CDA91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85" name="Line 4307">
          <a:extLst>
            <a:ext uri="{FF2B5EF4-FFF2-40B4-BE49-F238E27FC236}">
              <a16:creationId xmlns:a16="http://schemas.microsoft.com/office/drawing/2014/main" id="{AECB5F96-B07E-45E9-920E-EB0BBF43BC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86" name="Line 4308">
          <a:extLst>
            <a:ext uri="{FF2B5EF4-FFF2-40B4-BE49-F238E27FC236}">
              <a16:creationId xmlns:a16="http://schemas.microsoft.com/office/drawing/2014/main" id="{8F1BE89B-ACD4-4D71-8F2F-9C075611E0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87" name="Line 4309">
          <a:extLst>
            <a:ext uri="{FF2B5EF4-FFF2-40B4-BE49-F238E27FC236}">
              <a16:creationId xmlns:a16="http://schemas.microsoft.com/office/drawing/2014/main" id="{7A707ABB-CF67-4E8C-985E-299EBB4FDC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88" name="Line 4310">
          <a:extLst>
            <a:ext uri="{FF2B5EF4-FFF2-40B4-BE49-F238E27FC236}">
              <a16:creationId xmlns:a16="http://schemas.microsoft.com/office/drawing/2014/main" id="{1DFCFA8C-801D-4C62-AD1C-175DDDF9AA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89" name="Line 4311">
          <a:extLst>
            <a:ext uri="{FF2B5EF4-FFF2-40B4-BE49-F238E27FC236}">
              <a16:creationId xmlns:a16="http://schemas.microsoft.com/office/drawing/2014/main" id="{D9D42162-6407-4DDF-A7D0-01AF43497D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90" name="Line 4312">
          <a:extLst>
            <a:ext uri="{FF2B5EF4-FFF2-40B4-BE49-F238E27FC236}">
              <a16:creationId xmlns:a16="http://schemas.microsoft.com/office/drawing/2014/main" id="{5C0E3806-FAB1-4E30-BCAF-04AB04BE97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91" name="Line 4313">
          <a:extLst>
            <a:ext uri="{FF2B5EF4-FFF2-40B4-BE49-F238E27FC236}">
              <a16:creationId xmlns:a16="http://schemas.microsoft.com/office/drawing/2014/main" id="{DC9D849F-DDD5-4CFB-8E9B-808CED61F7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92" name="Line 4314">
          <a:extLst>
            <a:ext uri="{FF2B5EF4-FFF2-40B4-BE49-F238E27FC236}">
              <a16:creationId xmlns:a16="http://schemas.microsoft.com/office/drawing/2014/main" id="{5C915AF7-DF20-4CF9-96CE-78BF5E88FE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93" name="Line 4315">
          <a:extLst>
            <a:ext uri="{FF2B5EF4-FFF2-40B4-BE49-F238E27FC236}">
              <a16:creationId xmlns:a16="http://schemas.microsoft.com/office/drawing/2014/main" id="{3F87DABA-3DDC-4F85-B1FD-C6D088B703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94" name="Line 4316">
          <a:extLst>
            <a:ext uri="{FF2B5EF4-FFF2-40B4-BE49-F238E27FC236}">
              <a16:creationId xmlns:a16="http://schemas.microsoft.com/office/drawing/2014/main" id="{1B0FB675-C9AD-4228-8707-54F7D6D297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95" name="Line 4317">
          <a:extLst>
            <a:ext uri="{FF2B5EF4-FFF2-40B4-BE49-F238E27FC236}">
              <a16:creationId xmlns:a16="http://schemas.microsoft.com/office/drawing/2014/main" id="{03238957-1AF7-49A7-8276-3843B2D395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96" name="Line 4318">
          <a:extLst>
            <a:ext uri="{FF2B5EF4-FFF2-40B4-BE49-F238E27FC236}">
              <a16:creationId xmlns:a16="http://schemas.microsoft.com/office/drawing/2014/main" id="{53BD8CFE-75FC-4916-B19E-EF102360C9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97" name="Line 4319">
          <a:extLst>
            <a:ext uri="{FF2B5EF4-FFF2-40B4-BE49-F238E27FC236}">
              <a16:creationId xmlns:a16="http://schemas.microsoft.com/office/drawing/2014/main" id="{4445F26D-2416-4237-9A26-9A924BB1F8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98" name="Line 4320">
          <a:extLst>
            <a:ext uri="{FF2B5EF4-FFF2-40B4-BE49-F238E27FC236}">
              <a16:creationId xmlns:a16="http://schemas.microsoft.com/office/drawing/2014/main" id="{44010BFD-F6E3-4D3A-98E3-1792801D66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399" name="Line 4321">
          <a:extLst>
            <a:ext uri="{FF2B5EF4-FFF2-40B4-BE49-F238E27FC236}">
              <a16:creationId xmlns:a16="http://schemas.microsoft.com/office/drawing/2014/main" id="{1F9898D8-11F5-44FA-B915-20A2D873B6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00" name="Line 4322">
          <a:extLst>
            <a:ext uri="{FF2B5EF4-FFF2-40B4-BE49-F238E27FC236}">
              <a16:creationId xmlns:a16="http://schemas.microsoft.com/office/drawing/2014/main" id="{1ED98C57-CF63-4E63-90CA-135AC89078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01" name="Line 4323">
          <a:extLst>
            <a:ext uri="{FF2B5EF4-FFF2-40B4-BE49-F238E27FC236}">
              <a16:creationId xmlns:a16="http://schemas.microsoft.com/office/drawing/2014/main" id="{FF8CB24D-9B3B-44D3-A79D-FBD8A79CE6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02" name="Line 4324">
          <a:extLst>
            <a:ext uri="{FF2B5EF4-FFF2-40B4-BE49-F238E27FC236}">
              <a16:creationId xmlns:a16="http://schemas.microsoft.com/office/drawing/2014/main" id="{246711A8-E34F-4A18-87B1-2A1C5BACD6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03" name="Line 4325">
          <a:extLst>
            <a:ext uri="{FF2B5EF4-FFF2-40B4-BE49-F238E27FC236}">
              <a16:creationId xmlns:a16="http://schemas.microsoft.com/office/drawing/2014/main" id="{FB2B6570-5DB6-4A16-AABD-46A60BED74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04" name="Line 4326">
          <a:extLst>
            <a:ext uri="{FF2B5EF4-FFF2-40B4-BE49-F238E27FC236}">
              <a16:creationId xmlns:a16="http://schemas.microsoft.com/office/drawing/2014/main" id="{ABC8B8F1-4F02-4432-95B0-971A419B84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05" name="Line 4327">
          <a:extLst>
            <a:ext uri="{FF2B5EF4-FFF2-40B4-BE49-F238E27FC236}">
              <a16:creationId xmlns:a16="http://schemas.microsoft.com/office/drawing/2014/main" id="{008216CF-3B92-485E-92DE-F35C526F8A5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06" name="Line 4328">
          <a:extLst>
            <a:ext uri="{FF2B5EF4-FFF2-40B4-BE49-F238E27FC236}">
              <a16:creationId xmlns:a16="http://schemas.microsoft.com/office/drawing/2014/main" id="{DA8ED9FF-D8BE-4ACF-BF04-552AF97A61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07" name="Line 4329">
          <a:extLst>
            <a:ext uri="{FF2B5EF4-FFF2-40B4-BE49-F238E27FC236}">
              <a16:creationId xmlns:a16="http://schemas.microsoft.com/office/drawing/2014/main" id="{C5452AFE-3494-47F3-A767-0AA3AEC87A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08" name="Line 4330">
          <a:extLst>
            <a:ext uri="{FF2B5EF4-FFF2-40B4-BE49-F238E27FC236}">
              <a16:creationId xmlns:a16="http://schemas.microsoft.com/office/drawing/2014/main" id="{E2C10CE3-BCDD-430E-95B9-FA146F9753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09" name="Line 4331">
          <a:extLst>
            <a:ext uri="{FF2B5EF4-FFF2-40B4-BE49-F238E27FC236}">
              <a16:creationId xmlns:a16="http://schemas.microsoft.com/office/drawing/2014/main" id="{07E09503-E973-468D-9902-40079027B2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10" name="Line 4332">
          <a:extLst>
            <a:ext uri="{FF2B5EF4-FFF2-40B4-BE49-F238E27FC236}">
              <a16:creationId xmlns:a16="http://schemas.microsoft.com/office/drawing/2014/main" id="{F33A1D7C-16A3-42F1-A983-CE9E8F9B3E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11" name="Line 4333">
          <a:extLst>
            <a:ext uri="{FF2B5EF4-FFF2-40B4-BE49-F238E27FC236}">
              <a16:creationId xmlns:a16="http://schemas.microsoft.com/office/drawing/2014/main" id="{2C2678D3-37C7-41A5-8CAA-86171297EC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12" name="Line 4334">
          <a:extLst>
            <a:ext uri="{FF2B5EF4-FFF2-40B4-BE49-F238E27FC236}">
              <a16:creationId xmlns:a16="http://schemas.microsoft.com/office/drawing/2014/main" id="{FA18D50A-78ED-44C7-AB0F-786C1E817D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13" name="Line 4335">
          <a:extLst>
            <a:ext uri="{FF2B5EF4-FFF2-40B4-BE49-F238E27FC236}">
              <a16:creationId xmlns:a16="http://schemas.microsoft.com/office/drawing/2014/main" id="{A8178DE6-0D36-43E2-A342-D2E98C7802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14" name="Line 4336">
          <a:extLst>
            <a:ext uri="{FF2B5EF4-FFF2-40B4-BE49-F238E27FC236}">
              <a16:creationId xmlns:a16="http://schemas.microsoft.com/office/drawing/2014/main" id="{67B0DEA0-D2B6-46FA-A08D-F458774249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15" name="Line 4337">
          <a:extLst>
            <a:ext uri="{FF2B5EF4-FFF2-40B4-BE49-F238E27FC236}">
              <a16:creationId xmlns:a16="http://schemas.microsoft.com/office/drawing/2014/main" id="{712A5429-13BF-461D-AD4D-B22FDEE92E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16" name="Line 4338">
          <a:extLst>
            <a:ext uri="{FF2B5EF4-FFF2-40B4-BE49-F238E27FC236}">
              <a16:creationId xmlns:a16="http://schemas.microsoft.com/office/drawing/2014/main" id="{F17CA1C6-F29B-4A13-81AA-564C5738D9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17" name="Line 4339">
          <a:extLst>
            <a:ext uri="{FF2B5EF4-FFF2-40B4-BE49-F238E27FC236}">
              <a16:creationId xmlns:a16="http://schemas.microsoft.com/office/drawing/2014/main" id="{0B341BD4-CE32-419F-8EDD-CBF61A11D0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18" name="Line 4340">
          <a:extLst>
            <a:ext uri="{FF2B5EF4-FFF2-40B4-BE49-F238E27FC236}">
              <a16:creationId xmlns:a16="http://schemas.microsoft.com/office/drawing/2014/main" id="{94D9F0C1-F8F2-456F-8A99-F1D9B8EA05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19" name="Line 4341">
          <a:extLst>
            <a:ext uri="{FF2B5EF4-FFF2-40B4-BE49-F238E27FC236}">
              <a16:creationId xmlns:a16="http://schemas.microsoft.com/office/drawing/2014/main" id="{405AB618-E1FE-4367-BDA0-C69012E16A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20" name="Line 4342">
          <a:extLst>
            <a:ext uri="{FF2B5EF4-FFF2-40B4-BE49-F238E27FC236}">
              <a16:creationId xmlns:a16="http://schemas.microsoft.com/office/drawing/2014/main" id="{C2547E1D-0751-44A6-91F3-2B64FB97EE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21" name="Line 4343">
          <a:extLst>
            <a:ext uri="{FF2B5EF4-FFF2-40B4-BE49-F238E27FC236}">
              <a16:creationId xmlns:a16="http://schemas.microsoft.com/office/drawing/2014/main" id="{2A0BEC46-D562-472D-8E90-D8CB73D85C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22" name="Line 4344">
          <a:extLst>
            <a:ext uri="{FF2B5EF4-FFF2-40B4-BE49-F238E27FC236}">
              <a16:creationId xmlns:a16="http://schemas.microsoft.com/office/drawing/2014/main" id="{AA93934C-B5C2-41B0-8D04-79C1EE9730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23" name="Line 4345">
          <a:extLst>
            <a:ext uri="{FF2B5EF4-FFF2-40B4-BE49-F238E27FC236}">
              <a16:creationId xmlns:a16="http://schemas.microsoft.com/office/drawing/2014/main" id="{3B50CEAF-1A18-41B1-A7F8-EA50BF58C6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24" name="Line 4346">
          <a:extLst>
            <a:ext uri="{FF2B5EF4-FFF2-40B4-BE49-F238E27FC236}">
              <a16:creationId xmlns:a16="http://schemas.microsoft.com/office/drawing/2014/main" id="{62220EF0-D205-435D-8A5D-39AD17D20C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25" name="Line 4347">
          <a:extLst>
            <a:ext uri="{FF2B5EF4-FFF2-40B4-BE49-F238E27FC236}">
              <a16:creationId xmlns:a16="http://schemas.microsoft.com/office/drawing/2014/main" id="{6B2AC732-2C4D-49C2-957D-90C79DACD4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26" name="Line 4348">
          <a:extLst>
            <a:ext uri="{FF2B5EF4-FFF2-40B4-BE49-F238E27FC236}">
              <a16:creationId xmlns:a16="http://schemas.microsoft.com/office/drawing/2014/main" id="{24CE9CE8-B913-4BB6-9ED0-FED88A8657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27" name="Line 4349">
          <a:extLst>
            <a:ext uri="{FF2B5EF4-FFF2-40B4-BE49-F238E27FC236}">
              <a16:creationId xmlns:a16="http://schemas.microsoft.com/office/drawing/2014/main" id="{E5DE1E59-54DA-4F0A-BE00-6D962D2136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28" name="Line 4350">
          <a:extLst>
            <a:ext uri="{FF2B5EF4-FFF2-40B4-BE49-F238E27FC236}">
              <a16:creationId xmlns:a16="http://schemas.microsoft.com/office/drawing/2014/main" id="{A0975B48-3885-41D0-ADE7-D8043AB2E6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29" name="Line 4351">
          <a:extLst>
            <a:ext uri="{FF2B5EF4-FFF2-40B4-BE49-F238E27FC236}">
              <a16:creationId xmlns:a16="http://schemas.microsoft.com/office/drawing/2014/main" id="{70C255E4-E259-4A61-9CE5-28DF3BAD46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30" name="Line 4352">
          <a:extLst>
            <a:ext uri="{FF2B5EF4-FFF2-40B4-BE49-F238E27FC236}">
              <a16:creationId xmlns:a16="http://schemas.microsoft.com/office/drawing/2014/main" id="{6E070709-0AE3-42E7-A8B4-4DF813F715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31" name="Line 4353">
          <a:extLst>
            <a:ext uri="{FF2B5EF4-FFF2-40B4-BE49-F238E27FC236}">
              <a16:creationId xmlns:a16="http://schemas.microsoft.com/office/drawing/2014/main" id="{00F202A0-1BF5-4558-A287-298DCF2155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32" name="Line 4354">
          <a:extLst>
            <a:ext uri="{FF2B5EF4-FFF2-40B4-BE49-F238E27FC236}">
              <a16:creationId xmlns:a16="http://schemas.microsoft.com/office/drawing/2014/main" id="{6A169920-FE89-4991-9C78-C99BDFD8DF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33" name="Line 4355">
          <a:extLst>
            <a:ext uri="{FF2B5EF4-FFF2-40B4-BE49-F238E27FC236}">
              <a16:creationId xmlns:a16="http://schemas.microsoft.com/office/drawing/2014/main" id="{BFA20188-C782-4666-8015-4A62E8221B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34" name="Line 4356">
          <a:extLst>
            <a:ext uri="{FF2B5EF4-FFF2-40B4-BE49-F238E27FC236}">
              <a16:creationId xmlns:a16="http://schemas.microsoft.com/office/drawing/2014/main" id="{962E139A-BD55-4D31-9D4C-E81B9F54DC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35" name="Line 4357">
          <a:extLst>
            <a:ext uri="{FF2B5EF4-FFF2-40B4-BE49-F238E27FC236}">
              <a16:creationId xmlns:a16="http://schemas.microsoft.com/office/drawing/2014/main" id="{9F15B7D4-9B90-4B6D-8E53-BC78B77D44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36" name="Line 4358">
          <a:extLst>
            <a:ext uri="{FF2B5EF4-FFF2-40B4-BE49-F238E27FC236}">
              <a16:creationId xmlns:a16="http://schemas.microsoft.com/office/drawing/2014/main" id="{43461B16-CC2F-441F-A608-EA4718CC23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37" name="Line 4359">
          <a:extLst>
            <a:ext uri="{FF2B5EF4-FFF2-40B4-BE49-F238E27FC236}">
              <a16:creationId xmlns:a16="http://schemas.microsoft.com/office/drawing/2014/main" id="{DC93755B-8D10-47FD-8072-1662644BAB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38" name="Line 4360">
          <a:extLst>
            <a:ext uri="{FF2B5EF4-FFF2-40B4-BE49-F238E27FC236}">
              <a16:creationId xmlns:a16="http://schemas.microsoft.com/office/drawing/2014/main" id="{5351F675-3E5B-4EA8-A077-393F9671E3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39" name="Line 4361">
          <a:extLst>
            <a:ext uri="{FF2B5EF4-FFF2-40B4-BE49-F238E27FC236}">
              <a16:creationId xmlns:a16="http://schemas.microsoft.com/office/drawing/2014/main" id="{5F9AE215-FD4B-4108-9DD2-3D6D0C0310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40" name="Line 4362">
          <a:extLst>
            <a:ext uri="{FF2B5EF4-FFF2-40B4-BE49-F238E27FC236}">
              <a16:creationId xmlns:a16="http://schemas.microsoft.com/office/drawing/2014/main" id="{D2C9B7E4-B74E-4A55-B36A-A790CB1761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41" name="Line 4363">
          <a:extLst>
            <a:ext uri="{FF2B5EF4-FFF2-40B4-BE49-F238E27FC236}">
              <a16:creationId xmlns:a16="http://schemas.microsoft.com/office/drawing/2014/main" id="{95B16414-BB6B-4457-BC81-090FC8153C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42" name="Line 4364">
          <a:extLst>
            <a:ext uri="{FF2B5EF4-FFF2-40B4-BE49-F238E27FC236}">
              <a16:creationId xmlns:a16="http://schemas.microsoft.com/office/drawing/2014/main" id="{62167302-978D-43B4-BD2A-35FD8C2693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43" name="Line 4365">
          <a:extLst>
            <a:ext uri="{FF2B5EF4-FFF2-40B4-BE49-F238E27FC236}">
              <a16:creationId xmlns:a16="http://schemas.microsoft.com/office/drawing/2014/main" id="{94900BE7-A62A-4E85-B8CC-662053152F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44" name="Line 4366">
          <a:extLst>
            <a:ext uri="{FF2B5EF4-FFF2-40B4-BE49-F238E27FC236}">
              <a16:creationId xmlns:a16="http://schemas.microsoft.com/office/drawing/2014/main" id="{08142E65-B676-40E2-A0AF-444458F19D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45" name="Line 4367">
          <a:extLst>
            <a:ext uri="{FF2B5EF4-FFF2-40B4-BE49-F238E27FC236}">
              <a16:creationId xmlns:a16="http://schemas.microsoft.com/office/drawing/2014/main" id="{E5DF61B2-7B28-410D-A49E-D1EB9E51D4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46" name="Line 4368">
          <a:extLst>
            <a:ext uri="{FF2B5EF4-FFF2-40B4-BE49-F238E27FC236}">
              <a16:creationId xmlns:a16="http://schemas.microsoft.com/office/drawing/2014/main" id="{73BF2F27-BD62-4178-A771-EE0DA3D279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47" name="Line 4369">
          <a:extLst>
            <a:ext uri="{FF2B5EF4-FFF2-40B4-BE49-F238E27FC236}">
              <a16:creationId xmlns:a16="http://schemas.microsoft.com/office/drawing/2014/main" id="{15D5AB35-F8DB-476A-97DC-4190C73853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48" name="Line 4370">
          <a:extLst>
            <a:ext uri="{FF2B5EF4-FFF2-40B4-BE49-F238E27FC236}">
              <a16:creationId xmlns:a16="http://schemas.microsoft.com/office/drawing/2014/main" id="{D49E6308-46C0-4CE9-9F47-954B8B5FA6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49" name="Line 4371">
          <a:extLst>
            <a:ext uri="{FF2B5EF4-FFF2-40B4-BE49-F238E27FC236}">
              <a16:creationId xmlns:a16="http://schemas.microsoft.com/office/drawing/2014/main" id="{C0400CA5-A5FD-45F9-AC3A-D818B3AB34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50" name="Line 4372">
          <a:extLst>
            <a:ext uri="{FF2B5EF4-FFF2-40B4-BE49-F238E27FC236}">
              <a16:creationId xmlns:a16="http://schemas.microsoft.com/office/drawing/2014/main" id="{45F99BDD-8717-41ED-94EE-7427F530C7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51" name="Line 4373">
          <a:extLst>
            <a:ext uri="{FF2B5EF4-FFF2-40B4-BE49-F238E27FC236}">
              <a16:creationId xmlns:a16="http://schemas.microsoft.com/office/drawing/2014/main" id="{55B70D10-F9EC-433B-B356-AFC64F9563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52" name="Line 4374">
          <a:extLst>
            <a:ext uri="{FF2B5EF4-FFF2-40B4-BE49-F238E27FC236}">
              <a16:creationId xmlns:a16="http://schemas.microsoft.com/office/drawing/2014/main" id="{FED36764-8084-4706-88C2-B4D693C4D8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53" name="Line 4375">
          <a:extLst>
            <a:ext uri="{FF2B5EF4-FFF2-40B4-BE49-F238E27FC236}">
              <a16:creationId xmlns:a16="http://schemas.microsoft.com/office/drawing/2014/main" id="{0F133A54-116A-445A-97EE-C520E767B1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54" name="Line 4376">
          <a:extLst>
            <a:ext uri="{FF2B5EF4-FFF2-40B4-BE49-F238E27FC236}">
              <a16:creationId xmlns:a16="http://schemas.microsoft.com/office/drawing/2014/main" id="{88537D01-6958-4C33-A2BB-5EF0E9EEE9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55" name="Line 4377">
          <a:extLst>
            <a:ext uri="{FF2B5EF4-FFF2-40B4-BE49-F238E27FC236}">
              <a16:creationId xmlns:a16="http://schemas.microsoft.com/office/drawing/2014/main" id="{7396096A-1350-4E4C-9712-60DF1C2E47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56" name="Line 4378">
          <a:extLst>
            <a:ext uri="{FF2B5EF4-FFF2-40B4-BE49-F238E27FC236}">
              <a16:creationId xmlns:a16="http://schemas.microsoft.com/office/drawing/2014/main" id="{D5A9B0DC-D23E-4A5E-A95B-7A3D5BB3D7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57" name="Line 4379">
          <a:extLst>
            <a:ext uri="{FF2B5EF4-FFF2-40B4-BE49-F238E27FC236}">
              <a16:creationId xmlns:a16="http://schemas.microsoft.com/office/drawing/2014/main" id="{8A6CDE6F-F83E-48FF-9058-E6E3CADDAF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58" name="Line 4380">
          <a:extLst>
            <a:ext uri="{FF2B5EF4-FFF2-40B4-BE49-F238E27FC236}">
              <a16:creationId xmlns:a16="http://schemas.microsoft.com/office/drawing/2014/main" id="{6CE417D9-85B4-467B-8840-A028E14E7C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59" name="Line 4381">
          <a:extLst>
            <a:ext uri="{FF2B5EF4-FFF2-40B4-BE49-F238E27FC236}">
              <a16:creationId xmlns:a16="http://schemas.microsoft.com/office/drawing/2014/main" id="{0510F228-AB21-4AE5-85AE-A524FA00F1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60" name="Line 4382">
          <a:extLst>
            <a:ext uri="{FF2B5EF4-FFF2-40B4-BE49-F238E27FC236}">
              <a16:creationId xmlns:a16="http://schemas.microsoft.com/office/drawing/2014/main" id="{933263DA-D809-45A7-A739-4C36E7BA7D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61" name="Line 4383">
          <a:extLst>
            <a:ext uri="{FF2B5EF4-FFF2-40B4-BE49-F238E27FC236}">
              <a16:creationId xmlns:a16="http://schemas.microsoft.com/office/drawing/2014/main" id="{48132E6A-BE99-4764-9D25-9DE1A40824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62" name="Line 4384">
          <a:extLst>
            <a:ext uri="{FF2B5EF4-FFF2-40B4-BE49-F238E27FC236}">
              <a16:creationId xmlns:a16="http://schemas.microsoft.com/office/drawing/2014/main" id="{483A76AD-8666-4106-B82B-CF59D0EAFD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63" name="Line 4385">
          <a:extLst>
            <a:ext uri="{FF2B5EF4-FFF2-40B4-BE49-F238E27FC236}">
              <a16:creationId xmlns:a16="http://schemas.microsoft.com/office/drawing/2014/main" id="{77B650AA-3A68-40E9-9521-18268678C7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64" name="Line 4386">
          <a:extLst>
            <a:ext uri="{FF2B5EF4-FFF2-40B4-BE49-F238E27FC236}">
              <a16:creationId xmlns:a16="http://schemas.microsoft.com/office/drawing/2014/main" id="{77D57EE3-A0D4-4294-9748-A1E2E457EC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65" name="Line 4387">
          <a:extLst>
            <a:ext uri="{FF2B5EF4-FFF2-40B4-BE49-F238E27FC236}">
              <a16:creationId xmlns:a16="http://schemas.microsoft.com/office/drawing/2014/main" id="{4EE23443-EDF1-443B-8E57-C94C6886BC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66" name="Line 4388">
          <a:extLst>
            <a:ext uri="{FF2B5EF4-FFF2-40B4-BE49-F238E27FC236}">
              <a16:creationId xmlns:a16="http://schemas.microsoft.com/office/drawing/2014/main" id="{F241317F-8654-4EB1-8186-9BC88B5364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67" name="Line 4389">
          <a:extLst>
            <a:ext uri="{FF2B5EF4-FFF2-40B4-BE49-F238E27FC236}">
              <a16:creationId xmlns:a16="http://schemas.microsoft.com/office/drawing/2014/main" id="{19A36039-2B8B-466D-9199-643BC241B5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68" name="Line 4390">
          <a:extLst>
            <a:ext uri="{FF2B5EF4-FFF2-40B4-BE49-F238E27FC236}">
              <a16:creationId xmlns:a16="http://schemas.microsoft.com/office/drawing/2014/main" id="{3439DE14-46CE-4F02-B95A-0CED971731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69" name="Line 4391">
          <a:extLst>
            <a:ext uri="{FF2B5EF4-FFF2-40B4-BE49-F238E27FC236}">
              <a16:creationId xmlns:a16="http://schemas.microsoft.com/office/drawing/2014/main" id="{5A6F01DB-374D-450F-897C-0CE7DB615B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70" name="Line 4392">
          <a:extLst>
            <a:ext uri="{FF2B5EF4-FFF2-40B4-BE49-F238E27FC236}">
              <a16:creationId xmlns:a16="http://schemas.microsoft.com/office/drawing/2014/main" id="{F810F201-D3D9-45C6-8221-200D558028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71" name="Line 4393">
          <a:extLst>
            <a:ext uri="{FF2B5EF4-FFF2-40B4-BE49-F238E27FC236}">
              <a16:creationId xmlns:a16="http://schemas.microsoft.com/office/drawing/2014/main" id="{A1229464-3F14-4AA1-9B00-D0A29463DD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72" name="Line 4394">
          <a:extLst>
            <a:ext uri="{FF2B5EF4-FFF2-40B4-BE49-F238E27FC236}">
              <a16:creationId xmlns:a16="http://schemas.microsoft.com/office/drawing/2014/main" id="{2755EB02-7794-4EF3-89B4-DDA38C6D23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73" name="Line 4395">
          <a:extLst>
            <a:ext uri="{FF2B5EF4-FFF2-40B4-BE49-F238E27FC236}">
              <a16:creationId xmlns:a16="http://schemas.microsoft.com/office/drawing/2014/main" id="{60518A57-2268-4A54-A495-9BC6C74115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74" name="Line 4396">
          <a:extLst>
            <a:ext uri="{FF2B5EF4-FFF2-40B4-BE49-F238E27FC236}">
              <a16:creationId xmlns:a16="http://schemas.microsoft.com/office/drawing/2014/main" id="{2429414A-6D73-4A0B-B211-1CC225588C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75" name="Line 4397">
          <a:extLst>
            <a:ext uri="{FF2B5EF4-FFF2-40B4-BE49-F238E27FC236}">
              <a16:creationId xmlns:a16="http://schemas.microsoft.com/office/drawing/2014/main" id="{88494ABE-DE56-41F2-B713-1E346CAFB8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76" name="Line 4398">
          <a:extLst>
            <a:ext uri="{FF2B5EF4-FFF2-40B4-BE49-F238E27FC236}">
              <a16:creationId xmlns:a16="http://schemas.microsoft.com/office/drawing/2014/main" id="{CCD73CE4-4C58-4DAE-B674-D11AC306A6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77" name="Line 4399">
          <a:extLst>
            <a:ext uri="{FF2B5EF4-FFF2-40B4-BE49-F238E27FC236}">
              <a16:creationId xmlns:a16="http://schemas.microsoft.com/office/drawing/2014/main" id="{B6E2A937-0829-4910-9051-8469654047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78" name="Line 4400">
          <a:extLst>
            <a:ext uri="{FF2B5EF4-FFF2-40B4-BE49-F238E27FC236}">
              <a16:creationId xmlns:a16="http://schemas.microsoft.com/office/drawing/2014/main" id="{C0A469B2-FBFD-411F-B0D1-70D8664826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79" name="Line 4401">
          <a:extLst>
            <a:ext uri="{FF2B5EF4-FFF2-40B4-BE49-F238E27FC236}">
              <a16:creationId xmlns:a16="http://schemas.microsoft.com/office/drawing/2014/main" id="{41581A1B-952D-490F-A185-C1BCE7F010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80" name="Line 4402">
          <a:extLst>
            <a:ext uri="{FF2B5EF4-FFF2-40B4-BE49-F238E27FC236}">
              <a16:creationId xmlns:a16="http://schemas.microsoft.com/office/drawing/2014/main" id="{DA8691CC-003A-4BDB-B162-7D2C7B2948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81" name="Line 4403">
          <a:extLst>
            <a:ext uri="{FF2B5EF4-FFF2-40B4-BE49-F238E27FC236}">
              <a16:creationId xmlns:a16="http://schemas.microsoft.com/office/drawing/2014/main" id="{E3F86BE9-6066-4259-B799-82E49F8BCE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82" name="Line 4404">
          <a:extLst>
            <a:ext uri="{FF2B5EF4-FFF2-40B4-BE49-F238E27FC236}">
              <a16:creationId xmlns:a16="http://schemas.microsoft.com/office/drawing/2014/main" id="{5CE7F1CB-3EF2-402A-8699-2CE2F323C0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83" name="Line 4405">
          <a:extLst>
            <a:ext uri="{FF2B5EF4-FFF2-40B4-BE49-F238E27FC236}">
              <a16:creationId xmlns:a16="http://schemas.microsoft.com/office/drawing/2014/main" id="{55DD8EC5-323D-48E6-ABD5-E4D31C14B6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84" name="Line 4406">
          <a:extLst>
            <a:ext uri="{FF2B5EF4-FFF2-40B4-BE49-F238E27FC236}">
              <a16:creationId xmlns:a16="http://schemas.microsoft.com/office/drawing/2014/main" id="{4D4539EE-C51F-4438-893D-0E217E7121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85" name="Line 4407">
          <a:extLst>
            <a:ext uri="{FF2B5EF4-FFF2-40B4-BE49-F238E27FC236}">
              <a16:creationId xmlns:a16="http://schemas.microsoft.com/office/drawing/2014/main" id="{F981B0D9-BD79-4722-A4ED-7B39736EB3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86" name="Line 4408">
          <a:extLst>
            <a:ext uri="{FF2B5EF4-FFF2-40B4-BE49-F238E27FC236}">
              <a16:creationId xmlns:a16="http://schemas.microsoft.com/office/drawing/2014/main" id="{C3901506-320D-406D-A1F8-566DD44712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87" name="Line 4409">
          <a:extLst>
            <a:ext uri="{FF2B5EF4-FFF2-40B4-BE49-F238E27FC236}">
              <a16:creationId xmlns:a16="http://schemas.microsoft.com/office/drawing/2014/main" id="{24271F3B-3B8F-4F53-8F24-ED51663CFE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88" name="Line 4410">
          <a:extLst>
            <a:ext uri="{FF2B5EF4-FFF2-40B4-BE49-F238E27FC236}">
              <a16:creationId xmlns:a16="http://schemas.microsoft.com/office/drawing/2014/main" id="{9DAAD42C-9D18-4E4A-9EF6-D571D0B6FC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89" name="Line 4411">
          <a:extLst>
            <a:ext uri="{FF2B5EF4-FFF2-40B4-BE49-F238E27FC236}">
              <a16:creationId xmlns:a16="http://schemas.microsoft.com/office/drawing/2014/main" id="{01C29541-144B-42A7-B455-3837E6C164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90" name="Line 4412">
          <a:extLst>
            <a:ext uri="{FF2B5EF4-FFF2-40B4-BE49-F238E27FC236}">
              <a16:creationId xmlns:a16="http://schemas.microsoft.com/office/drawing/2014/main" id="{E872002E-8060-482A-8B58-7EC582D648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91" name="Line 4413">
          <a:extLst>
            <a:ext uri="{FF2B5EF4-FFF2-40B4-BE49-F238E27FC236}">
              <a16:creationId xmlns:a16="http://schemas.microsoft.com/office/drawing/2014/main" id="{8EB8D394-4C90-4CA5-BBB5-38B1DEA7A6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92" name="Line 4414">
          <a:extLst>
            <a:ext uri="{FF2B5EF4-FFF2-40B4-BE49-F238E27FC236}">
              <a16:creationId xmlns:a16="http://schemas.microsoft.com/office/drawing/2014/main" id="{CE47AC83-BF3B-4C4D-B64B-2571919C79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93" name="Line 4415">
          <a:extLst>
            <a:ext uri="{FF2B5EF4-FFF2-40B4-BE49-F238E27FC236}">
              <a16:creationId xmlns:a16="http://schemas.microsoft.com/office/drawing/2014/main" id="{EED73864-1D07-4EDE-8D15-084EBA7545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94" name="Line 4416">
          <a:extLst>
            <a:ext uri="{FF2B5EF4-FFF2-40B4-BE49-F238E27FC236}">
              <a16:creationId xmlns:a16="http://schemas.microsoft.com/office/drawing/2014/main" id="{E4E75EB8-B876-4398-9E2D-904CF14E91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95" name="Line 4417">
          <a:extLst>
            <a:ext uri="{FF2B5EF4-FFF2-40B4-BE49-F238E27FC236}">
              <a16:creationId xmlns:a16="http://schemas.microsoft.com/office/drawing/2014/main" id="{2DAD4F12-8957-442C-9FB3-32938AFD09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96" name="Line 4418">
          <a:extLst>
            <a:ext uri="{FF2B5EF4-FFF2-40B4-BE49-F238E27FC236}">
              <a16:creationId xmlns:a16="http://schemas.microsoft.com/office/drawing/2014/main" id="{8FB92228-CAD4-4B92-A172-19EEDA9EFF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97" name="Line 4419">
          <a:extLst>
            <a:ext uri="{FF2B5EF4-FFF2-40B4-BE49-F238E27FC236}">
              <a16:creationId xmlns:a16="http://schemas.microsoft.com/office/drawing/2014/main" id="{26706381-5CEF-49C6-BCF7-7628944040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98" name="Line 4420">
          <a:extLst>
            <a:ext uri="{FF2B5EF4-FFF2-40B4-BE49-F238E27FC236}">
              <a16:creationId xmlns:a16="http://schemas.microsoft.com/office/drawing/2014/main" id="{4152D98B-767F-4098-884F-EE98ADAB2A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499" name="Line 4421">
          <a:extLst>
            <a:ext uri="{FF2B5EF4-FFF2-40B4-BE49-F238E27FC236}">
              <a16:creationId xmlns:a16="http://schemas.microsoft.com/office/drawing/2014/main" id="{69D3363B-5671-46E7-820B-B267D9D27F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00" name="Line 4422">
          <a:extLst>
            <a:ext uri="{FF2B5EF4-FFF2-40B4-BE49-F238E27FC236}">
              <a16:creationId xmlns:a16="http://schemas.microsoft.com/office/drawing/2014/main" id="{9E5816B2-9980-437E-B721-FE352AFAEF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01" name="Line 4423">
          <a:extLst>
            <a:ext uri="{FF2B5EF4-FFF2-40B4-BE49-F238E27FC236}">
              <a16:creationId xmlns:a16="http://schemas.microsoft.com/office/drawing/2014/main" id="{C9D626FF-3578-49BB-9C58-CACFC746ED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02" name="Line 4424">
          <a:extLst>
            <a:ext uri="{FF2B5EF4-FFF2-40B4-BE49-F238E27FC236}">
              <a16:creationId xmlns:a16="http://schemas.microsoft.com/office/drawing/2014/main" id="{B1DB9CA0-43EE-4535-BDCE-3C9875F298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03" name="Line 4425">
          <a:extLst>
            <a:ext uri="{FF2B5EF4-FFF2-40B4-BE49-F238E27FC236}">
              <a16:creationId xmlns:a16="http://schemas.microsoft.com/office/drawing/2014/main" id="{53009EF4-3B63-4505-9822-FDD2FD95D7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04" name="Line 4426">
          <a:extLst>
            <a:ext uri="{FF2B5EF4-FFF2-40B4-BE49-F238E27FC236}">
              <a16:creationId xmlns:a16="http://schemas.microsoft.com/office/drawing/2014/main" id="{40A8B808-9E76-4FF2-A687-5335B2FBF9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05" name="Line 4427">
          <a:extLst>
            <a:ext uri="{FF2B5EF4-FFF2-40B4-BE49-F238E27FC236}">
              <a16:creationId xmlns:a16="http://schemas.microsoft.com/office/drawing/2014/main" id="{F1C0C1EC-DC60-40B8-A4DE-1FF7563185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06" name="Line 4428">
          <a:extLst>
            <a:ext uri="{FF2B5EF4-FFF2-40B4-BE49-F238E27FC236}">
              <a16:creationId xmlns:a16="http://schemas.microsoft.com/office/drawing/2014/main" id="{95FE4D35-D7E6-4AF2-B76A-D9268266E4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07" name="Line 4429">
          <a:extLst>
            <a:ext uri="{FF2B5EF4-FFF2-40B4-BE49-F238E27FC236}">
              <a16:creationId xmlns:a16="http://schemas.microsoft.com/office/drawing/2014/main" id="{0D206FAB-041E-49C2-B7BC-DDC38AE44D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08" name="Line 4430">
          <a:extLst>
            <a:ext uri="{FF2B5EF4-FFF2-40B4-BE49-F238E27FC236}">
              <a16:creationId xmlns:a16="http://schemas.microsoft.com/office/drawing/2014/main" id="{64DC351E-85DC-4474-8097-A1951DD2BC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09" name="Line 4431">
          <a:extLst>
            <a:ext uri="{FF2B5EF4-FFF2-40B4-BE49-F238E27FC236}">
              <a16:creationId xmlns:a16="http://schemas.microsoft.com/office/drawing/2014/main" id="{C524A6C6-D57E-4D05-8CEF-1547F42BA0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10" name="Line 4432">
          <a:extLst>
            <a:ext uri="{FF2B5EF4-FFF2-40B4-BE49-F238E27FC236}">
              <a16:creationId xmlns:a16="http://schemas.microsoft.com/office/drawing/2014/main" id="{CDFFEACD-26A4-4FD7-975B-22AC850CCE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11" name="Line 4433">
          <a:extLst>
            <a:ext uri="{FF2B5EF4-FFF2-40B4-BE49-F238E27FC236}">
              <a16:creationId xmlns:a16="http://schemas.microsoft.com/office/drawing/2014/main" id="{1F0E32F1-7379-4DC5-A21F-6053DD1D23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12" name="Line 4434">
          <a:extLst>
            <a:ext uri="{FF2B5EF4-FFF2-40B4-BE49-F238E27FC236}">
              <a16:creationId xmlns:a16="http://schemas.microsoft.com/office/drawing/2014/main" id="{E9E2D52F-E251-41F3-A462-0742F4C2D5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13" name="Line 4435">
          <a:extLst>
            <a:ext uri="{FF2B5EF4-FFF2-40B4-BE49-F238E27FC236}">
              <a16:creationId xmlns:a16="http://schemas.microsoft.com/office/drawing/2014/main" id="{9FDEC37D-EEA7-4555-802D-8551B0178E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14" name="Line 4436">
          <a:extLst>
            <a:ext uri="{FF2B5EF4-FFF2-40B4-BE49-F238E27FC236}">
              <a16:creationId xmlns:a16="http://schemas.microsoft.com/office/drawing/2014/main" id="{68C0F4C2-677E-4531-974F-9F31CB998A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15" name="Line 4437">
          <a:extLst>
            <a:ext uri="{FF2B5EF4-FFF2-40B4-BE49-F238E27FC236}">
              <a16:creationId xmlns:a16="http://schemas.microsoft.com/office/drawing/2014/main" id="{F8696C22-6902-482C-A994-AA354E568C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16" name="Line 4438">
          <a:extLst>
            <a:ext uri="{FF2B5EF4-FFF2-40B4-BE49-F238E27FC236}">
              <a16:creationId xmlns:a16="http://schemas.microsoft.com/office/drawing/2014/main" id="{CA931340-EBBD-4A74-85F4-147DB1F6D2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17" name="Line 4439">
          <a:extLst>
            <a:ext uri="{FF2B5EF4-FFF2-40B4-BE49-F238E27FC236}">
              <a16:creationId xmlns:a16="http://schemas.microsoft.com/office/drawing/2014/main" id="{5CD7C50F-4B0F-43E1-9E7D-21F9B7AEC3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18" name="Line 4440">
          <a:extLst>
            <a:ext uri="{FF2B5EF4-FFF2-40B4-BE49-F238E27FC236}">
              <a16:creationId xmlns:a16="http://schemas.microsoft.com/office/drawing/2014/main" id="{CF0DEB87-6481-4ECB-964C-7CE4C2759C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19" name="Line 4441">
          <a:extLst>
            <a:ext uri="{FF2B5EF4-FFF2-40B4-BE49-F238E27FC236}">
              <a16:creationId xmlns:a16="http://schemas.microsoft.com/office/drawing/2014/main" id="{45B54E88-B11E-4264-AF85-CBEF09DB9F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20" name="Line 4442">
          <a:extLst>
            <a:ext uri="{FF2B5EF4-FFF2-40B4-BE49-F238E27FC236}">
              <a16:creationId xmlns:a16="http://schemas.microsoft.com/office/drawing/2014/main" id="{D8DBE714-5518-49D1-9AFB-1723E9A7A5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21" name="Line 4443">
          <a:extLst>
            <a:ext uri="{FF2B5EF4-FFF2-40B4-BE49-F238E27FC236}">
              <a16:creationId xmlns:a16="http://schemas.microsoft.com/office/drawing/2014/main" id="{6C611AF6-8269-4590-8785-B587744CAC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22" name="Line 4444">
          <a:extLst>
            <a:ext uri="{FF2B5EF4-FFF2-40B4-BE49-F238E27FC236}">
              <a16:creationId xmlns:a16="http://schemas.microsoft.com/office/drawing/2014/main" id="{4F030FA3-49C2-4776-9A92-582C99B5F4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23" name="Line 4445">
          <a:extLst>
            <a:ext uri="{FF2B5EF4-FFF2-40B4-BE49-F238E27FC236}">
              <a16:creationId xmlns:a16="http://schemas.microsoft.com/office/drawing/2014/main" id="{EC711816-F62B-44E1-8768-64D088B947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24" name="Line 4446">
          <a:extLst>
            <a:ext uri="{FF2B5EF4-FFF2-40B4-BE49-F238E27FC236}">
              <a16:creationId xmlns:a16="http://schemas.microsoft.com/office/drawing/2014/main" id="{2A603F78-F458-4AD3-9B54-A28A7F4222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25" name="Line 4447">
          <a:extLst>
            <a:ext uri="{FF2B5EF4-FFF2-40B4-BE49-F238E27FC236}">
              <a16:creationId xmlns:a16="http://schemas.microsoft.com/office/drawing/2014/main" id="{86F74838-166C-4C28-B79D-E5687B0138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26" name="Line 4448">
          <a:extLst>
            <a:ext uri="{FF2B5EF4-FFF2-40B4-BE49-F238E27FC236}">
              <a16:creationId xmlns:a16="http://schemas.microsoft.com/office/drawing/2014/main" id="{C5252FDD-1F44-448A-8524-DF24DCEF0B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27" name="Line 4449">
          <a:extLst>
            <a:ext uri="{FF2B5EF4-FFF2-40B4-BE49-F238E27FC236}">
              <a16:creationId xmlns:a16="http://schemas.microsoft.com/office/drawing/2014/main" id="{A6A92A46-C70E-41DB-B5D7-A1CF550AE5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28" name="Line 4450">
          <a:extLst>
            <a:ext uri="{FF2B5EF4-FFF2-40B4-BE49-F238E27FC236}">
              <a16:creationId xmlns:a16="http://schemas.microsoft.com/office/drawing/2014/main" id="{F0520B48-A94D-4C62-B3DC-004D0AF9A3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29" name="Line 4451">
          <a:extLst>
            <a:ext uri="{FF2B5EF4-FFF2-40B4-BE49-F238E27FC236}">
              <a16:creationId xmlns:a16="http://schemas.microsoft.com/office/drawing/2014/main" id="{16DABD8C-FCB8-4886-A582-FB190791BF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30" name="Line 4452">
          <a:extLst>
            <a:ext uri="{FF2B5EF4-FFF2-40B4-BE49-F238E27FC236}">
              <a16:creationId xmlns:a16="http://schemas.microsoft.com/office/drawing/2014/main" id="{43073883-B2D0-4DB7-A182-474A551BCC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31" name="Line 4453">
          <a:extLst>
            <a:ext uri="{FF2B5EF4-FFF2-40B4-BE49-F238E27FC236}">
              <a16:creationId xmlns:a16="http://schemas.microsoft.com/office/drawing/2014/main" id="{B3D40F0B-0EC3-4435-86F1-2BD389A36D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32" name="Line 4454">
          <a:extLst>
            <a:ext uri="{FF2B5EF4-FFF2-40B4-BE49-F238E27FC236}">
              <a16:creationId xmlns:a16="http://schemas.microsoft.com/office/drawing/2014/main" id="{20F38A97-C53C-4057-8253-8E8CE55793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33" name="Line 4455">
          <a:extLst>
            <a:ext uri="{FF2B5EF4-FFF2-40B4-BE49-F238E27FC236}">
              <a16:creationId xmlns:a16="http://schemas.microsoft.com/office/drawing/2014/main" id="{6899DFC5-CEF3-48D6-B479-825CF57257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34" name="Line 4456">
          <a:extLst>
            <a:ext uri="{FF2B5EF4-FFF2-40B4-BE49-F238E27FC236}">
              <a16:creationId xmlns:a16="http://schemas.microsoft.com/office/drawing/2014/main" id="{7A69A453-EBC8-486F-B4A1-DD98A8F669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35" name="Line 4457">
          <a:extLst>
            <a:ext uri="{FF2B5EF4-FFF2-40B4-BE49-F238E27FC236}">
              <a16:creationId xmlns:a16="http://schemas.microsoft.com/office/drawing/2014/main" id="{54FEDA75-D3EA-4A6A-BB88-B449759C3F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36" name="Line 4458">
          <a:extLst>
            <a:ext uri="{FF2B5EF4-FFF2-40B4-BE49-F238E27FC236}">
              <a16:creationId xmlns:a16="http://schemas.microsoft.com/office/drawing/2014/main" id="{F121979D-BA46-4CF9-8CCB-0BFF114BF3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37" name="Line 4459">
          <a:extLst>
            <a:ext uri="{FF2B5EF4-FFF2-40B4-BE49-F238E27FC236}">
              <a16:creationId xmlns:a16="http://schemas.microsoft.com/office/drawing/2014/main" id="{794BA7BA-6AAE-4926-99C8-A8774C94A8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38" name="Line 4460">
          <a:extLst>
            <a:ext uri="{FF2B5EF4-FFF2-40B4-BE49-F238E27FC236}">
              <a16:creationId xmlns:a16="http://schemas.microsoft.com/office/drawing/2014/main" id="{7A4E5C00-90F0-4819-A3A4-58D224B78B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39" name="Line 4461">
          <a:extLst>
            <a:ext uri="{FF2B5EF4-FFF2-40B4-BE49-F238E27FC236}">
              <a16:creationId xmlns:a16="http://schemas.microsoft.com/office/drawing/2014/main" id="{91029629-A8E1-4187-80F3-7E17EB7C76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40" name="Line 4462">
          <a:extLst>
            <a:ext uri="{FF2B5EF4-FFF2-40B4-BE49-F238E27FC236}">
              <a16:creationId xmlns:a16="http://schemas.microsoft.com/office/drawing/2014/main" id="{2DB30C63-21F6-41E6-9174-D1D85676A5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41" name="Line 4463">
          <a:extLst>
            <a:ext uri="{FF2B5EF4-FFF2-40B4-BE49-F238E27FC236}">
              <a16:creationId xmlns:a16="http://schemas.microsoft.com/office/drawing/2014/main" id="{2FD667AB-288B-47AD-B5FC-044B3ED175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42" name="Line 4464">
          <a:extLst>
            <a:ext uri="{FF2B5EF4-FFF2-40B4-BE49-F238E27FC236}">
              <a16:creationId xmlns:a16="http://schemas.microsoft.com/office/drawing/2014/main" id="{20C25C6F-9DB6-4F87-BC15-5B39562917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43" name="Line 4465">
          <a:extLst>
            <a:ext uri="{FF2B5EF4-FFF2-40B4-BE49-F238E27FC236}">
              <a16:creationId xmlns:a16="http://schemas.microsoft.com/office/drawing/2014/main" id="{CB98507E-EB94-4911-A79D-C4821F47C8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44" name="Line 4466">
          <a:extLst>
            <a:ext uri="{FF2B5EF4-FFF2-40B4-BE49-F238E27FC236}">
              <a16:creationId xmlns:a16="http://schemas.microsoft.com/office/drawing/2014/main" id="{12CC28C5-B5B0-487B-A021-C818E910C3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45" name="Line 4467">
          <a:extLst>
            <a:ext uri="{FF2B5EF4-FFF2-40B4-BE49-F238E27FC236}">
              <a16:creationId xmlns:a16="http://schemas.microsoft.com/office/drawing/2014/main" id="{356E0F48-0BEF-4975-A23E-17E0EB8E30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46" name="Line 4468">
          <a:extLst>
            <a:ext uri="{FF2B5EF4-FFF2-40B4-BE49-F238E27FC236}">
              <a16:creationId xmlns:a16="http://schemas.microsoft.com/office/drawing/2014/main" id="{A72E541A-C4D0-49D5-B5CA-435B63489F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47" name="Line 4469">
          <a:extLst>
            <a:ext uri="{FF2B5EF4-FFF2-40B4-BE49-F238E27FC236}">
              <a16:creationId xmlns:a16="http://schemas.microsoft.com/office/drawing/2014/main" id="{735EE344-BC9B-4C5B-9B94-80A5CE6327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48" name="Line 4470">
          <a:extLst>
            <a:ext uri="{FF2B5EF4-FFF2-40B4-BE49-F238E27FC236}">
              <a16:creationId xmlns:a16="http://schemas.microsoft.com/office/drawing/2014/main" id="{D5678A80-86F7-45BB-8C26-2D3B9441FD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49" name="Line 4471">
          <a:extLst>
            <a:ext uri="{FF2B5EF4-FFF2-40B4-BE49-F238E27FC236}">
              <a16:creationId xmlns:a16="http://schemas.microsoft.com/office/drawing/2014/main" id="{D550ECC6-98F8-48BA-B928-BD70280A80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50" name="Line 4472">
          <a:extLst>
            <a:ext uri="{FF2B5EF4-FFF2-40B4-BE49-F238E27FC236}">
              <a16:creationId xmlns:a16="http://schemas.microsoft.com/office/drawing/2014/main" id="{3DDCAE78-3B72-4BCF-AA53-1632D33FD1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51" name="Line 4473">
          <a:extLst>
            <a:ext uri="{FF2B5EF4-FFF2-40B4-BE49-F238E27FC236}">
              <a16:creationId xmlns:a16="http://schemas.microsoft.com/office/drawing/2014/main" id="{A185072B-0CDD-4A1A-9399-9947FFE8B7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52" name="Line 4474">
          <a:extLst>
            <a:ext uri="{FF2B5EF4-FFF2-40B4-BE49-F238E27FC236}">
              <a16:creationId xmlns:a16="http://schemas.microsoft.com/office/drawing/2014/main" id="{1B0DEF88-C6FE-49B6-8126-7E1757EC51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53" name="Line 4475">
          <a:extLst>
            <a:ext uri="{FF2B5EF4-FFF2-40B4-BE49-F238E27FC236}">
              <a16:creationId xmlns:a16="http://schemas.microsoft.com/office/drawing/2014/main" id="{E36B35ED-83E0-4500-AC17-53AA13747A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54" name="Line 4476">
          <a:extLst>
            <a:ext uri="{FF2B5EF4-FFF2-40B4-BE49-F238E27FC236}">
              <a16:creationId xmlns:a16="http://schemas.microsoft.com/office/drawing/2014/main" id="{9386D718-3EDA-4BDF-AA53-7C30DEBD4D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55" name="Line 4477">
          <a:extLst>
            <a:ext uri="{FF2B5EF4-FFF2-40B4-BE49-F238E27FC236}">
              <a16:creationId xmlns:a16="http://schemas.microsoft.com/office/drawing/2014/main" id="{8CB42555-4D0B-4873-8F5E-D8001ACBF8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56" name="Line 4478">
          <a:extLst>
            <a:ext uri="{FF2B5EF4-FFF2-40B4-BE49-F238E27FC236}">
              <a16:creationId xmlns:a16="http://schemas.microsoft.com/office/drawing/2014/main" id="{6772F855-3376-4BBE-82B5-69FA857A84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57" name="Line 4479">
          <a:extLst>
            <a:ext uri="{FF2B5EF4-FFF2-40B4-BE49-F238E27FC236}">
              <a16:creationId xmlns:a16="http://schemas.microsoft.com/office/drawing/2014/main" id="{187F21A6-F90F-436F-BF85-493728D16A1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58" name="Line 4480">
          <a:extLst>
            <a:ext uri="{FF2B5EF4-FFF2-40B4-BE49-F238E27FC236}">
              <a16:creationId xmlns:a16="http://schemas.microsoft.com/office/drawing/2014/main" id="{741EB3F4-02AB-4D62-B2DE-E7F75463C9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59" name="Line 4481">
          <a:extLst>
            <a:ext uri="{FF2B5EF4-FFF2-40B4-BE49-F238E27FC236}">
              <a16:creationId xmlns:a16="http://schemas.microsoft.com/office/drawing/2014/main" id="{C4DB83C7-A700-43A7-9DAF-11620A805D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60" name="Line 4482">
          <a:extLst>
            <a:ext uri="{FF2B5EF4-FFF2-40B4-BE49-F238E27FC236}">
              <a16:creationId xmlns:a16="http://schemas.microsoft.com/office/drawing/2014/main" id="{8CE63E91-089A-468B-8E0F-CD8E6C7FA2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61" name="Line 4483">
          <a:extLst>
            <a:ext uri="{FF2B5EF4-FFF2-40B4-BE49-F238E27FC236}">
              <a16:creationId xmlns:a16="http://schemas.microsoft.com/office/drawing/2014/main" id="{01BA9542-41B0-4CD5-A728-DB414380FE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62" name="Line 4484">
          <a:extLst>
            <a:ext uri="{FF2B5EF4-FFF2-40B4-BE49-F238E27FC236}">
              <a16:creationId xmlns:a16="http://schemas.microsoft.com/office/drawing/2014/main" id="{6A805EF4-884F-4B72-B165-61D5B3875A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63" name="Line 4485">
          <a:extLst>
            <a:ext uri="{FF2B5EF4-FFF2-40B4-BE49-F238E27FC236}">
              <a16:creationId xmlns:a16="http://schemas.microsoft.com/office/drawing/2014/main" id="{189B3DE4-5B83-4906-B066-B473933721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64" name="Line 4486">
          <a:extLst>
            <a:ext uri="{FF2B5EF4-FFF2-40B4-BE49-F238E27FC236}">
              <a16:creationId xmlns:a16="http://schemas.microsoft.com/office/drawing/2014/main" id="{E51D024C-4934-42FA-A06B-ED1A330AC6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65" name="Line 4487">
          <a:extLst>
            <a:ext uri="{FF2B5EF4-FFF2-40B4-BE49-F238E27FC236}">
              <a16:creationId xmlns:a16="http://schemas.microsoft.com/office/drawing/2014/main" id="{A6283E91-4D07-473A-B380-EFAEB3E0CA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66" name="Line 4488">
          <a:extLst>
            <a:ext uri="{FF2B5EF4-FFF2-40B4-BE49-F238E27FC236}">
              <a16:creationId xmlns:a16="http://schemas.microsoft.com/office/drawing/2014/main" id="{AB36BB4E-3371-4BB3-B980-FAF9D1251F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67" name="Line 4489">
          <a:extLst>
            <a:ext uri="{FF2B5EF4-FFF2-40B4-BE49-F238E27FC236}">
              <a16:creationId xmlns:a16="http://schemas.microsoft.com/office/drawing/2014/main" id="{CAB26D51-A49F-4314-8CCE-9A0B358144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68" name="Line 4490">
          <a:extLst>
            <a:ext uri="{FF2B5EF4-FFF2-40B4-BE49-F238E27FC236}">
              <a16:creationId xmlns:a16="http://schemas.microsoft.com/office/drawing/2014/main" id="{8389977F-5A06-4028-B141-2D27318B03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69" name="Line 4491">
          <a:extLst>
            <a:ext uri="{FF2B5EF4-FFF2-40B4-BE49-F238E27FC236}">
              <a16:creationId xmlns:a16="http://schemas.microsoft.com/office/drawing/2014/main" id="{37D1D69E-168D-4322-B0A5-BC229D0BF1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70" name="Line 4492">
          <a:extLst>
            <a:ext uri="{FF2B5EF4-FFF2-40B4-BE49-F238E27FC236}">
              <a16:creationId xmlns:a16="http://schemas.microsoft.com/office/drawing/2014/main" id="{60B48836-7F8E-427D-9109-E34DE4B99C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71" name="Line 4493">
          <a:extLst>
            <a:ext uri="{FF2B5EF4-FFF2-40B4-BE49-F238E27FC236}">
              <a16:creationId xmlns:a16="http://schemas.microsoft.com/office/drawing/2014/main" id="{3CE6C659-B875-4B1F-A992-BAE9D952E4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72" name="Line 4494">
          <a:extLst>
            <a:ext uri="{FF2B5EF4-FFF2-40B4-BE49-F238E27FC236}">
              <a16:creationId xmlns:a16="http://schemas.microsoft.com/office/drawing/2014/main" id="{107290B9-41F9-4CBC-848F-738F6843E6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73" name="Line 4495">
          <a:extLst>
            <a:ext uri="{FF2B5EF4-FFF2-40B4-BE49-F238E27FC236}">
              <a16:creationId xmlns:a16="http://schemas.microsoft.com/office/drawing/2014/main" id="{BE6159C4-2C1A-4D5A-BE33-338A8BFF49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74" name="Line 4496">
          <a:extLst>
            <a:ext uri="{FF2B5EF4-FFF2-40B4-BE49-F238E27FC236}">
              <a16:creationId xmlns:a16="http://schemas.microsoft.com/office/drawing/2014/main" id="{78F642E4-36A2-440B-95E6-5FB006F55E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75" name="Line 4497">
          <a:extLst>
            <a:ext uri="{FF2B5EF4-FFF2-40B4-BE49-F238E27FC236}">
              <a16:creationId xmlns:a16="http://schemas.microsoft.com/office/drawing/2014/main" id="{503ECA17-BA0D-4FC7-8184-2F6AA09D2A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76" name="Line 4498">
          <a:extLst>
            <a:ext uri="{FF2B5EF4-FFF2-40B4-BE49-F238E27FC236}">
              <a16:creationId xmlns:a16="http://schemas.microsoft.com/office/drawing/2014/main" id="{7B6FDDA0-ABC0-4901-B944-FBA0F91FE9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77" name="Line 4499">
          <a:extLst>
            <a:ext uri="{FF2B5EF4-FFF2-40B4-BE49-F238E27FC236}">
              <a16:creationId xmlns:a16="http://schemas.microsoft.com/office/drawing/2014/main" id="{9C2C44DC-E1E4-437C-8900-A9A9A95B98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78" name="Line 4500">
          <a:extLst>
            <a:ext uri="{FF2B5EF4-FFF2-40B4-BE49-F238E27FC236}">
              <a16:creationId xmlns:a16="http://schemas.microsoft.com/office/drawing/2014/main" id="{E0AB28A9-877F-4DD0-86A1-428DE242C9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79" name="Line 4501">
          <a:extLst>
            <a:ext uri="{FF2B5EF4-FFF2-40B4-BE49-F238E27FC236}">
              <a16:creationId xmlns:a16="http://schemas.microsoft.com/office/drawing/2014/main" id="{1550B7C5-523D-454B-9AF7-03EF63A47F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80" name="Line 4502">
          <a:extLst>
            <a:ext uri="{FF2B5EF4-FFF2-40B4-BE49-F238E27FC236}">
              <a16:creationId xmlns:a16="http://schemas.microsoft.com/office/drawing/2014/main" id="{25A17E20-48E5-4D8C-84EA-9CD6E5C25F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81" name="Line 4503">
          <a:extLst>
            <a:ext uri="{FF2B5EF4-FFF2-40B4-BE49-F238E27FC236}">
              <a16:creationId xmlns:a16="http://schemas.microsoft.com/office/drawing/2014/main" id="{D9129AEB-9E2F-42AA-9AC6-C313BD50B5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82" name="Line 4504">
          <a:extLst>
            <a:ext uri="{FF2B5EF4-FFF2-40B4-BE49-F238E27FC236}">
              <a16:creationId xmlns:a16="http://schemas.microsoft.com/office/drawing/2014/main" id="{AA703743-0073-4876-8887-973AC84098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83" name="Line 4505">
          <a:extLst>
            <a:ext uri="{FF2B5EF4-FFF2-40B4-BE49-F238E27FC236}">
              <a16:creationId xmlns:a16="http://schemas.microsoft.com/office/drawing/2014/main" id="{3DC3D0EF-73F7-4D9F-9828-F9B3540BDB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84" name="Line 4506">
          <a:extLst>
            <a:ext uri="{FF2B5EF4-FFF2-40B4-BE49-F238E27FC236}">
              <a16:creationId xmlns:a16="http://schemas.microsoft.com/office/drawing/2014/main" id="{8400EB8A-5E50-4C1D-9072-DB0F839709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85" name="Line 4507">
          <a:extLst>
            <a:ext uri="{FF2B5EF4-FFF2-40B4-BE49-F238E27FC236}">
              <a16:creationId xmlns:a16="http://schemas.microsoft.com/office/drawing/2014/main" id="{863DDFDF-6F51-4CC0-B02A-D50C447BA9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86" name="Line 4508">
          <a:extLst>
            <a:ext uri="{FF2B5EF4-FFF2-40B4-BE49-F238E27FC236}">
              <a16:creationId xmlns:a16="http://schemas.microsoft.com/office/drawing/2014/main" id="{71D144AE-0653-4A11-B692-CE385BEB97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87" name="Line 4509">
          <a:extLst>
            <a:ext uri="{FF2B5EF4-FFF2-40B4-BE49-F238E27FC236}">
              <a16:creationId xmlns:a16="http://schemas.microsoft.com/office/drawing/2014/main" id="{AA9CC681-EF4E-4EE3-AC70-C1A916CE19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88" name="Line 4510">
          <a:extLst>
            <a:ext uri="{FF2B5EF4-FFF2-40B4-BE49-F238E27FC236}">
              <a16:creationId xmlns:a16="http://schemas.microsoft.com/office/drawing/2014/main" id="{595E6C0A-9AE9-4DA7-8984-ABDA634A26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89" name="Line 4511">
          <a:extLst>
            <a:ext uri="{FF2B5EF4-FFF2-40B4-BE49-F238E27FC236}">
              <a16:creationId xmlns:a16="http://schemas.microsoft.com/office/drawing/2014/main" id="{33B31777-32EC-42C3-BDC6-FE73A28A34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90" name="Line 4512">
          <a:extLst>
            <a:ext uri="{FF2B5EF4-FFF2-40B4-BE49-F238E27FC236}">
              <a16:creationId xmlns:a16="http://schemas.microsoft.com/office/drawing/2014/main" id="{CE5A44F9-C442-4236-AB7A-7FBC6248FF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91" name="Line 4513">
          <a:extLst>
            <a:ext uri="{FF2B5EF4-FFF2-40B4-BE49-F238E27FC236}">
              <a16:creationId xmlns:a16="http://schemas.microsoft.com/office/drawing/2014/main" id="{708CC891-980F-4DE7-843F-6FC9F352BF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92" name="Line 4514">
          <a:extLst>
            <a:ext uri="{FF2B5EF4-FFF2-40B4-BE49-F238E27FC236}">
              <a16:creationId xmlns:a16="http://schemas.microsoft.com/office/drawing/2014/main" id="{4CD6A7C0-91B0-4AF1-8D37-ABB6D637A6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93" name="Line 4515">
          <a:extLst>
            <a:ext uri="{FF2B5EF4-FFF2-40B4-BE49-F238E27FC236}">
              <a16:creationId xmlns:a16="http://schemas.microsoft.com/office/drawing/2014/main" id="{23B16C34-9F82-473B-90C0-4A6457EBA6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94" name="Line 4516">
          <a:extLst>
            <a:ext uri="{FF2B5EF4-FFF2-40B4-BE49-F238E27FC236}">
              <a16:creationId xmlns:a16="http://schemas.microsoft.com/office/drawing/2014/main" id="{24286210-336A-438E-8000-C1CE92C498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95" name="Line 4517">
          <a:extLst>
            <a:ext uri="{FF2B5EF4-FFF2-40B4-BE49-F238E27FC236}">
              <a16:creationId xmlns:a16="http://schemas.microsoft.com/office/drawing/2014/main" id="{9C61ED70-3C5D-4FF7-9389-3FB2F6D765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96" name="Line 4518">
          <a:extLst>
            <a:ext uri="{FF2B5EF4-FFF2-40B4-BE49-F238E27FC236}">
              <a16:creationId xmlns:a16="http://schemas.microsoft.com/office/drawing/2014/main" id="{A4138E4A-11CC-44FF-A349-BA55700890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97" name="Line 4519">
          <a:extLst>
            <a:ext uri="{FF2B5EF4-FFF2-40B4-BE49-F238E27FC236}">
              <a16:creationId xmlns:a16="http://schemas.microsoft.com/office/drawing/2014/main" id="{D4E717CB-3873-4C21-A661-BE1B07EE2A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98" name="Line 4520">
          <a:extLst>
            <a:ext uri="{FF2B5EF4-FFF2-40B4-BE49-F238E27FC236}">
              <a16:creationId xmlns:a16="http://schemas.microsoft.com/office/drawing/2014/main" id="{8E396C67-0EB2-44AB-B257-13BE6AC333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599" name="Line 4521">
          <a:extLst>
            <a:ext uri="{FF2B5EF4-FFF2-40B4-BE49-F238E27FC236}">
              <a16:creationId xmlns:a16="http://schemas.microsoft.com/office/drawing/2014/main" id="{85B97A37-C19C-4CA0-86DF-F3B55F0B77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00" name="Line 4522">
          <a:extLst>
            <a:ext uri="{FF2B5EF4-FFF2-40B4-BE49-F238E27FC236}">
              <a16:creationId xmlns:a16="http://schemas.microsoft.com/office/drawing/2014/main" id="{151F473C-23BC-4AB8-B447-0D48C01D79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01" name="Line 4523">
          <a:extLst>
            <a:ext uri="{FF2B5EF4-FFF2-40B4-BE49-F238E27FC236}">
              <a16:creationId xmlns:a16="http://schemas.microsoft.com/office/drawing/2014/main" id="{1B8E443C-B156-4B76-B43B-543708DFC4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02" name="Line 4524">
          <a:extLst>
            <a:ext uri="{FF2B5EF4-FFF2-40B4-BE49-F238E27FC236}">
              <a16:creationId xmlns:a16="http://schemas.microsoft.com/office/drawing/2014/main" id="{DB37E50D-522C-4E0B-9417-0B3393B8AA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03" name="Line 4525">
          <a:extLst>
            <a:ext uri="{FF2B5EF4-FFF2-40B4-BE49-F238E27FC236}">
              <a16:creationId xmlns:a16="http://schemas.microsoft.com/office/drawing/2014/main" id="{92B3EE48-B865-4E47-AF4E-9EBEE82DAD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04" name="Line 4526">
          <a:extLst>
            <a:ext uri="{FF2B5EF4-FFF2-40B4-BE49-F238E27FC236}">
              <a16:creationId xmlns:a16="http://schemas.microsoft.com/office/drawing/2014/main" id="{EF137765-C093-4D2A-A600-DD5CC88E9A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05" name="Line 4527">
          <a:extLst>
            <a:ext uri="{FF2B5EF4-FFF2-40B4-BE49-F238E27FC236}">
              <a16:creationId xmlns:a16="http://schemas.microsoft.com/office/drawing/2014/main" id="{6008FF7D-4173-46AD-9457-0E6A757873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06" name="Line 4528">
          <a:extLst>
            <a:ext uri="{FF2B5EF4-FFF2-40B4-BE49-F238E27FC236}">
              <a16:creationId xmlns:a16="http://schemas.microsoft.com/office/drawing/2014/main" id="{6203294C-D13A-4448-9E45-138262D516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07" name="Line 4529">
          <a:extLst>
            <a:ext uri="{FF2B5EF4-FFF2-40B4-BE49-F238E27FC236}">
              <a16:creationId xmlns:a16="http://schemas.microsoft.com/office/drawing/2014/main" id="{6690F294-5D9D-4BBB-98E0-F47907F68C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08" name="Line 4530">
          <a:extLst>
            <a:ext uri="{FF2B5EF4-FFF2-40B4-BE49-F238E27FC236}">
              <a16:creationId xmlns:a16="http://schemas.microsoft.com/office/drawing/2014/main" id="{568CF29D-0A1C-47DE-91E8-54B7464D33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09" name="Line 4531">
          <a:extLst>
            <a:ext uri="{FF2B5EF4-FFF2-40B4-BE49-F238E27FC236}">
              <a16:creationId xmlns:a16="http://schemas.microsoft.com/office/drawing/2014/main" id="{F8BF1F48-1A23-457A-BC18-BF767FD40D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10" name="Line 4532">
          <a:extLst>
            <a:ext uri="{FF2B5EF4-FFF2-40B4-BE49-F238E27FC236}">
              <a16:creationId xmlns:a16="http://schemas.microsoft.com/office/drawing/2014/main" id="{55D56DDC-7AD6-4268-8B21-D09191D5D9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11" name="Line 4533">
          <a:extLst>
            <a:ext uri="{FF2B5EF4-FFF2-40B4-BE49-F238E27FC236}">
              <a16:creationId xmlns:a16="http://schemas.microsoft.com/office/drawing/2014/main" id="{1CE34853-102A-4DF5-AC56-0BA4D196F3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12" name="Line 4534">
          <a:extLst>
            <a:ext uri="{FF2B5EF4-FFF2-40B4-BE49-F238E27FC236}">
              <a16:creationId xmlns:a16="http://schemas.microsoft.com/office/drawing/2014/main" id="{29438DBC-E02B-4E4B-9AC5-2F3390BAF1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13" name="Line 4535">
          <a:extLst>
            <a:ext uri="{FF2B5EF4-FFF2-40B4-BE49-F238E27FC236}">
              <a16:creationId xmlns:a16="http://schemas.microsoft.com/office/drawing/2014/main" id="{644977FB-3418-4DA1-997C-72DEAF1AFB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14" name="Line 4536">
          <a:extLst>
            <a:ext uri="{FF2B5EF4-FFF2-40B4-BE49-F238E27FC236}">
              <a16:creationId xmlns:a16="http://schemas.microsoft.com/office/drawing/2014/main" id="{EEF86C5F-9677-4E37-B5D1-730389B3BF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15" name="Line 4537">
          <a:extLst>
            <a:ext uri="{FF2B5EF4-FFF2-40B4-BE49-F238E27FC236}">
              <a16:creationId xmlns:a16="http://schemas.microsoft.com/office/drawing/2014/main" id="{FE84F50C-7CF2-4ECD-B306-3555769748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16" name="Line 4538">
          <a:extLst>
            <a:ext uri="{FF2B5EF4-FFF2-40B4-BE49-F238E27FC236}">
              <a16:creationId xmlns:a16="http://schemas.microsoft.com/office/drawing/2014/main" id="{6C90E543-0B78-4E9E-AC91-50C4E0DBD4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17" name="Line 4539">
          <a:extLst>
            <a:ext uri="{FF2B5EF4-FFF2-40B4-BE49-F238E27FC236}">
              <a16:creationId xmlns:a16="http://schemas.microsoft.com/office/drawing/2014/main" id="{B6C1ED04-FE0B-4CA9-8F54-4DB9630368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18" name="Line 4540">
          <a:extLst>
            <a:ext uri="{FF2B5EF4-FFF2-40B4-BE49-F238E27FC236}">
              <a16:creationId xmlns:a16="http://schemas.microsoft.com/office/drawing/2014/main" id="{7EDA2E9C-2567-4ED5-A5F4-D1E882CB8C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19" name="Line 4541">
          <a:extLst>
            <a:ext uri="{FF2B5EF4-FFF2-40B4-BE49-F238E27FC236}">
              <a16:creationId xmlns:a16="http://schemas.microsoft.com/office/drawing/2014/main" id="{8339579C-DA9F-42B2-A8C5-A512FE1172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20" name="Line 4542">
          <a:extLst>
            <a:ext uri="{FF2B5EF4-FFF2-40B4-BE49-F238E27FC236}">
              <a16:creationId xmlns:a16="http://schemas.microsoft.com/office/drawing/2014/main" id="{A7C17641-29F4-4901-9779-39DD649697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21" name="Line 4543">
          <a:extLst>
            <a:ext uri="{FF2B5EF4-FFF2-40B4-BE49-F238E27FC236}">
              <a16:creationId xmlns:a16="http://schemas.microsoft.com/office/drawing/2014/main" id="{7A85F2EC-E692-4DE4-AEB4-E41EC99FD3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22" name="Line 4544">
          <a:extLst>
            <a:ext uri="{FF2B5EF4-FFF2-40B4-BE49-F238E27FC236}">
              <a16:creationId xmlns:a16="http://schemas.microsoft.com/office/drawing/2014/main" id="{4F92C032-96D5-46E0-81D5-4CAD08AC1A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23" name="Line 4545">
          <a:extLst>
            <a:ext uri="{FF2B5EF4-FFF2-40B4-BE49-F238E27FC236}">
              <a16:creationId xmlns:a16="http://schemas.microsoft.com/office/drawing/2014/main" id="{B7A2F367-1C84-4567-92C0-A9F167ABA6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24" name="Line 4546">
          <a:extLst>
            <a:ext uri="{FF2B5EF4-FFF2-40B4-BE49-F238E27FC236}">
              <a16:creationId xmlns:a16="http://schemas.microsoft.com/office/drawing/2014/main" id="{CE8073B5-E17F-4383-B615-58A70012FB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25" name="Line 4547">
          <a:extLst>
            <a:ext uri="{FF2B5EF4-FFF2-40B4-BE49-F238E27FC236}">
              <a16:creationId xmlns:a16="http://schemas.microsoft.com/office/drawing/2014/main" id="{7B01B22A-351B-424A-9170-8BFBB365EE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26" name="Line 4548">
          <a:extLst>
            <a:ext uri="{FF2B5EF4-FFF2-40B4-BE49-F238E27FC236}">
              <a16:creationId xmlns:a16="http://schemas.microsoft.com/office/drawing/2014/main" id="{0AC30AAF-6AAF-47A2-9DA3-D96F327288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27" name="Line 4549">
          <a:extLst>
            <a:ext uri="{FF2B5EF4-FFF2-40B4-BE49-F238E27FC236}">
              <a16:creationId xmlns:a16="http://schemas.microsoft.com/office/drawing/2014/main" id="{77762759-FF9B-44FA-B407-E0A108D4B3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28" name="Line 4550">
          <a:extLst>
            <a:ext uri="{FF2B5EF4-FFF2-40B4-BE49-F238E27FC236}">
              <a16:creationId xmlns:a16="http://schemas.microsoft.com/office/drawing/2014/main" id="{D6FB0FAE-17EE-442E-A643-AFFEF42CAE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29" name="Line 4551">
          <a:extLst>
            <a:ext uri="{FF2B5EF4-FFF2-40B4-BE49-F238E27FC236}">
              <a16:creationId xmlns:a16="http://schemas.microsoft.com/office/drawing/2014/main" id="{3715C86D-820A-4274-850C-8DF4448214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30" name="Line 4552">
          <a:extLst>
            <a:ext uri="{FF2B5EF4-FFF2-40B4-BE49-F238E27FC236}">
              <a16:creationId xmlns:a16="http://schemas.microsoft.com/office/drawing/2014/main" id="{FB9F41CA-B647-4ED7-BAB0-48E00D4116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31" name="Line 4553">
          <a:extLst>
            <a:ext uri="{FF2B5EF4-FFF2-40B4-BE49-F238E27FC236}">
              <a16:creationId xmlns:a16="http://schemas.microsoft.com/office/drawing/2014/main" id="{9AEEFDAB-6C4E-435E-BFD9-AE2C94CC1F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32" name="Line 4554">
          <a:extLst>
            <a:ext uri="{FF2B5EF4-FFF2-40B4-BE49-F238E27FC236}">
              <a16:creationId xmlns:a16="http://schemas.microsoft.com/office/drawing/2014/main" id="{8211F269-9832-45E1-BEF2-3B70775056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33" name="Line 4555">
          <a:extLst>
            <a:ext uri="{FF2B5EF4-FFF2-40B4-BE49-F238E27FC236}">
              <a16:creationId xmlns:a16="http://schemas.microsoft.com/office/drawing/2014/main" id="{8A257B1A-E00A-4B98-A2B1-BB0853BC73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34" name="Line 4556">
          <a:extLst>
            <a:ext uri="{FF2B5EF4-FFF2-40B4-BE49-F238E27FC236}">
              <a16:creationId xmlns:a16="http://schemas.microsoft.com/office/drawing/2014/main" id="{76FE8DC0-07D0-468F-BDEF-7885B7EC45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35" name="Line 4557">
          <a:extLst>
            <a:ext uri="{FF2B5EF4-FFF2-40B4-BE49-F238E27FC236}">
              <a16:creationId xmlns:a16="http://schemas.microsoft.com/office/drawing/2014/main" id="{E4A33986-575C-4685-8C17-F4E1C9D7EA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36" name="Line 4558">
          <a:extLst>
            <a:ext uri="{FF2B5EF4-FFF2-40B4-BE49-F238E27FC236}">
              <a16:creationId xmlns:a16="http://schemas.microsoft.com/office/drawing/2014/main" id="{2C99458A-41B2-4134-98EA-B7279332C2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37" name="Line 4559">
          <a:extLst>
            <a:ext uri="{FF2B5EF4-FFF2-40B4-BE49-F238E27FC236}">
              <a16:creationId xmlns:a16="http://schemas.microsoft.com/office/drawing/2014/main" id="{75E9DBE6-5498-439B-89D4-A83E5A4F43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38" name="Line 4560">
          <a:extLst>
            <a:ext uri="{FF2B5EF4-FFF2-40B4-BE49-F238E27FC236}">
              <a16:creationId xmlns:a16="http://schemas.microsoft.com/office/drawing/2014/main" id="{B43C4849-3108-44CF-A848-21AB9DE713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39" name="Line 4561">
          <a:extLst>
            <a:ext uri="{FF2B5EF4-FFF2-40B4-BE49-F238E27FC236}">
              <a16:creationId xmlns:a16="http://schemas.microsoft.com/office/drawing/2014/main" id="{9FE8215E-CFC0-47BF-BCD6-33E6BD1B10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40" name="Line 4562">
          <a:extLst>
            <a:ext uri="{FF2B5EF4-FFF2-40B4-BE49-F238E27FC236}">
              <a16:creationId xmlns:a16="http://schemas.microsoft.com/office/drawing/2014/main" id="{8A43CA03-D24D-42E1-91F7-46619284E1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41" name="Line 4563">
          <a:extLst>
            <a:ext uri="{FF2B5EF4-FFF2-40B4-BE49-F238E27FC236}">
              <a16:creationId xmlns:a16="http://schemas.microsoft.com/office/drawing/2014/main" id="{57416C48-CE94-487A-852D-ECBA2F107C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42" name="Line 4564">
          <a:extLst>
            <a:ext uri="{FF2B5EF4-FFF2-40B4-BE49-F238E27FC236}">
              <a16:creationId xmlns:a16="http://schemas.microsoft.com/office/drawing/2014/main" id="{C296D328-1CE0-44AC-BC3B-146F6898DE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43" name="Line 4565">
          <a:extLst>
            <a:ext uri="{FF2B5EF4-FFF2-40B4-BE49-F238E27FC236}">
              <a16:creationId xmlns:a16="http://schemas.microsoft.com/office/drawing/2014/main" id="{87F98EBC-6B24-47D1-B43D-6700EDB970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44" name="Line 4566">
          <a:extLst>
            <a:ext uri="{FF2B5EF4-FFF2-40B4-BE49-F238E27FC236}">
              <a16:creationId xmlns:a16="http://schemas.microsoft.com/office/drawing/2014/main" id="{C477B36E-2BB9-47DA-8C4C-B74853E167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45" name="Line 4567">
          <a:extLst>
            <a:ext uri="{FF2B5EF4-FFF2-40B4-BE49-F238E27FC236}">
              <a16:creationId xmlns:a16="http://schemas.microsoft.com/office/drawing/2014/main" id="{96DF950F-FC05-4932-9DAA-FE27EC14AD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46" name="Line 4568">
          <a:extLst>
            <a:ext uri="{FF2B5EF4-FFF2-40B4-BE49-F238E27FC236}">
              <a16:creationId xmlns:a16="http://schemas.microsoft.com/office/drawing/2014/main" id="{A23BE404-0AF9-4064-8830-3E41CBEE7F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47" name="Line 4569">
          <a:extLst>
            <a:ext uri="{FF2B5EF4-FFF2-40B4-BE49-F238E27FC236}">
              <a16:creationId xmlns:a16="http://schemas.microsoft.com/office/drawing/2014/main" id="{2E3DECC0-43E8-4CE7-9E55-5E0BCD0110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48" name="Line 4570">
          <a:extLst>
            <a:ext uri="{FF2B5EF4-FFF2-40B4-BE49-F238E27FC236}">
              <a16:creationId xmlns:a16="http://schemas.microsoft.com/office/drawing/2014/main" id="{8008E6A1-720D-4273-9857-AA36337BB7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49" name="Line 4571">
          <a:extLst>
            <a:ext uri="{FF2B5EF4-FFF2-40B4-BE49-F238E27FC236}">
              <a16:creationId xmlns:a16="http://schemas.microsoft.com/office/drawing/2014/main" id="{2C730D10-AEDB-40EE-8AA2-AFB0B403C9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50" name="Line 4572">
          <a:extLst>
            <a:ext uri="{FF2B5EF4-FFF2-40B4-BE49-F238E27FC236}">
              <a16:creationId xmlns:a16="http://schemas.microsoft.com/office/drawing/2014/main" id="{4D28235C-A57F-4A46-ACA9-17FDBC9866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51" name="Line 4573">
          <a:extLst>
            <a:ext uri="{FF2B5EF4-FFF2-40B4-BE49-F238E27FC236}">
              <a16:creationId xmlns:a16="http://schemas.microsoft.com/office/drawing/2014/main" id="{52819601-A720-4FE7-9A9E-8A4F36BC58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52" name="Line 4574">
          <a:extLst>
            <a:ext uri="{FF2B5EF4-FFF2-40B4-BE49-F238E27FC236}">
              <a16:creationId xmlns:a16="http://schemas.microsoft.com/office/drawing/2014/main" id="{ED87ECFD-40D9-4375-82F8-8C7F30C107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53" name="Line 4575">
          <a:extLst>
            <a:ext uri="{FF2B5EF4-FFF2-40B4-BE49-F238E27FC236}">
              <a16:creationId xmlns:a16="http://schemas.microsoft.com/office/drawing/2014/main" id="{1CA48294-F1CA-4158-8FE0-FDB36FEB8B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54" name="Line 4576">
          <a:extLst>
            <a:ext uri="{FF2B5EF4-FFF2-40B4-BE49-F238E27FC236}">
              <a16:creationId xmlns:a16="http://schemas.microsoft.com/office/drawing/2014/main" id="{36EBFDFF-2282-4C80-B817-069C1C861B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55" name="Line 4577">
          <a:extLst>
            <a:ext uri="{FF2B5EF4-FFF2-40B4-BE49-F238E27FC236}">
              <a16:creationId xmlns:a16="http://schemas.microsoft.com/office/drawing/2014/main" id="{5E15DC68-9F1E-41C9-89FC-AE68A7EE09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56" name="Line 4578">
          <a:extLst>
            <a:ext uri="{FF2B5EF4-FFF2-40B4-BE49-F238E27FC236}">
              <a16:creationId xmlns:a16="http://schemas.microsoft.com/office/drawing/2014/main" id="{8FA82C7B-7879-4754-BD87-CF96EA5F2E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57" name="Line 4579">
          <a:extLst>
            <a:ext uri="{FF2B5EF4-FFF2-40B4-BE49-F238E27FC236}">
              <a16:creationId xmlns:a16="http://schemas.microsoft.com/office/drawing/2014/main" id="{E8EEE2BA-F29B-46CE-A967-D655353B74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58" name="Line 4580">
          <a:extLst>
            <a:ext uri="{FF2B5EF4-FFF2-40B4-BE49-F238E27FC236}">
              <a16:creationId xmlns:a16="http://schemas.microsoft.com/office/drawing/2014/main" id="{624C3613-1AD7-44B9-A96D-140A86DF1E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59" name="Line 4581">
          <a:extLst>
            <a:ext uri="{FF2B5EF4-FFF2-40B4-BE49-F238E27FC236}">
              <a16:creationId xmlns:a16="http://schemas.microsoft.com/office/drawing/2014/main" id="{F644F650-83AF-4ED3-928A-0C678C38BD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60" name="Line 4582">
          <a:extLst>
            <a:ext uri="{FF2B5EF4-FFF2-40B4-BE49-F238E27FC236}">
              <a16:creationId xmlns:a16="http://schemas.microsoft.com/office/drawing/2014/main" id="{44692944-396B-4FE7-9D35-8421BECBC3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61" name="Line 4583">
          <a:extLst>
            <a:ext uri="{FF2B5EF4-FFF2-40B4-BE49-F238E27FC236}">
              <a16:creationId xmlns:a16="http://schemas.microsoft.com/office/drawing/2014/main" id="{7C09404A-1278-4A73-9AE8-B5136595D6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62" name="Line 4584">
          <a:extLst>
            <a:ext uri="{FF2B5EF4-FFF2-40B4-BE49-F238E27FC236}">
              <a16:creationId xmlns:a16="http://schemas.microsoft.com/office/drawing/2014/main" id="{864F7C46-B143-4FF4-87D4-057372DFCB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63" name="Line 4585">
          <a:extLst>
            <a:ext uri="{FF2B5EF4-FFF2-40B4-BE49-F238E27FC236}">
              <a16:creationId xmlns:a16="http://schemas.microsoft.com/office/drawing/2014/main" id="{DA4D47B1-C64B-47A9-AA23-7392FFA65F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64" name="Line 4586">
          <a:extLst>
            <a:ext uri="{FF2B5EF4-FFF2-40B4-BE49-F238E27FC236}">
              <a16:creationId xmlns:a16="http://schemas.microsoft.com/office/drawing/2014/main" id="{AF5649F1-02CC-423F-B8FB-08DFF6F1B5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65" name="Line 4587">
          <a:extLst>
            <a:ext uri="{FF2B5EF4-FFF2-40B4-BE49-F238E27FC236}">
              <a16:creationId xmlns:a16="http://schemas.microsoft.com/office/drawing/2014/main" id="{826AEB6D-3D45-4C61-AA07-4DFBBF5B4E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66" name="Line 4588">
          <a:extLst>
            <a:ext uri="{FF2B5EF4-FFF2-40B4-BE49-F238E27FC236}">
              <a16:creationId xmlns:a16="http://schemas.microsoft.com/office/drawing/2014/main" id="{E7DF863B-8982-475F-A0DD-DE12FAC9F9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67" name="Line 4589">
          <a:extLst>
            <a:ext uri="{FF2B5EF4-FFF2-40B4-BE49-F238E27FC236}">
              <a16:creationId xmlns:a16="http://schemas.microsoft.com/office/drawing/2014/main" id="{57150452-1991-4F89-968B-FB1846939A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68" name="Line 4590">
          <a:extLst>
            <a:ext uri="{FF2B5EF4-FFF2-40B4-BE49-F238E27FC236}">
              <a16:creationId xmlns:a16="http://schemas.microsoft.com/office/drawing/2014/main" id="{61E889B6-8693-4FC4-B944-0828C8422B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69" name="Line 4591">
          <a:extLst>
            <a:ext uri="{FF2B5EF4-FFF2-40B4-BE49-F238E27FC236}">
              <a16:creationId xmlns:a16="http://schemas.microsoft.com/office/drawing/2014/main" id="{81393FEE-FD2E-445C-8C54-03DCD1733A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70" name="Line 4592">
          <a:extLst>
            <a:ext uri="{FF2B5EF4-FFF2-40B4-BE49-F238E27FC236}">
              <a16:creationId xmlns:a16="http://schemas.microsoft.com/office/drawing/2014/main" id="{0E0BAC10-A364-4D58-80F6-93B654E31D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71" name="Line 4593">
          <a:extLst>
            <a:ext uri="{FF2B5EF4-FFF2-40B4-BE49-F238E27FC236}">
              <a16:creationId xmlns:a16="http://schemas.microsoft.com/office/drawing/2014/main" id="{29AF2F7E-5D52-4AF3-8756-6F25C8E5D6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72" name="Line 4594">
          <a:extLst>
            <a:ext uri="{FF2B5EF4-FFF2-40B4-BE49-F238E27FC236}">
              <a16:creationId xmlns:a16="http://schemas.microsoft.com/office/drawing/2014/main" id="{B9433F1C-C896-44DC-8707-EEC02979A9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73" name="Line 4595">
          <a:extLst>
            <a:ext uri="{FF2B5EF4-FFF2-40B4-BE49-F238E27FC236}">
              <a16:creationId xmlns:a16="http://schemas.microsoft.com/office/drawing/2014/main" id="{0387396B-01E3-445A-9B76-5F158CAAF7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74" name="Line 4596">
          <a:extLst>
            <a:ext uri="{FF2B5EF4-FFF2-40B4-BE49-F238E27FC236}">
              <a16:creationId xmlns:a16="http://schemas.microsoft.com/office/drawing/2014/main" id="{A7F2FBE0-EA22-431A-BB87-D5E62EAE9E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75" name="Line 4597">
          <a:extLst>
            <a:ext uri="{FF2B5EF4-FFF2-40B4-BE49-F238E27FC236}">
              <a16:creationId xmlns:a16="http://schemas.microsoft.com/office/drawing/2014/main" id="{4D507905-61E9-4BEA-97E8-F3915642F2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76" name="Line 4598">
          <a:extLst>
            <a:ext uri="{FF2B5EF4-FFF2-40B4-BE49-F238E27FC236}">
              <a16:creationId xmlns:a16="http://schemas.microsoft.com/office/drawing/2014/main" id="{FCC7BE0D-0E62-4EB5-BADF-2794BCA146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77" name="Line 4599">
          <a:extLst>
            <a:ext uri="{FF2B5EF4-FFF2-40B4-BE49-F238E27FC236}">
              <a16:creationId xmlns:a16="http://schemas.microsoft.com/office/drawing/2014/main" id="{11D6E131-BAD1-4DDF-99D6-90F83999D5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78" name="Line 4600">
          <a:extLst>
            <a:ext uri="{FF2B5EF4-FFF2-40B4-BE49-F238E27FC236}">
              <a16:creationId xmlns:a16="http://schemas.microsoft.com/office/drawing/2014/main" id="{D563F301-70D9-4464-BAE9-74F800FE17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79" name="Line 4601">
          <a:extLst>
            <a:ext uri="{FF2B5EF4-FFF2-40B4-BE49-F238E27FC236}">
              <a16:creationId xmlns:a16="http://schemas.microsoft.com/office/drawing/2014/main" id="{BDDBAA6E-5062-49DD-B49D-8F08A2F814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80" name="Line 4602">
          <a:extLst>
            <a:ext uri="{FF2B5EF4-FFF2-40B4-BE49-F238E27FC236}">
              <a16:creationId xmlns:a16="http://schemas.microsoft.com/office/drawing/2014/main" id="{18DE79C7-7E40-4BA2-8E30-399686F354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81" name="Line 4603">
          <a:extLst>
            <a:ext uri="{FF2B5EF4-FFF2-40B4-BE49-F238E27FC236}">
              <a16:creationId xmlns:a16="http://schemas.microsoft.com/office/drawing/2014/main" id="{D7666814-9E62-48EC-9794-D30C5AB65D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82" name="Line 4604">
          <a:extLst>
            <a:ext uri="{FF2B5EF4-FFF2-40B4-BE49-F238E27FC236}">
              <a16:creationId xmlns:a16="http://schemas.microsoft.com/office/drawing/2014/main" id="{A164C2F6-AF77-4E0D-A895-CDB27F3341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83" name="Line 4605">
          <a:extLst>
            <a:ext uri="{FF2B5EF4-FFF2-40B4-BE49-F238E27FC236}">
              <a16:creationId xmlns:a16="http://schemas.microsoft.com/office/drawing/2014/main" id="{88AE3D6C-81B4-4379-8AA6-3F2CE9FE73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84" name="Line 4606">
          <a:extLst>
            <a:ext uri="{FF2B5EF4-FFF2-40B4-BE49-F238E27FC236}">
              <a16:creationId xmlns:a16="http://schemas.microsoft.com/office/drawing/2014/main" id="{37D77120-63DA-4B42-978B-8B7D21EEE4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85" name="Line 4607">
          <a:extLst>
            <a:ext uri="{FF2B5EF4-FFF2-40B4-BE49-F238E27FC236}">
              <a16:creationId xmlns:a16="http://schemas.microsoft.com/office/drawing/2014/main" id="{B4DEC748-3FB9-4732-8B0D-D65EFC035F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86" name="Line 4608">
          <a:extLst>
            <a:ext uri="{FF2B5EF4-FFF2-40B4-BE49-F238E27FC236}">
              <a16:creationId xmlns:a16="http://schemas.microsoft.com/office/drawing/2014/main" id="{FEAD351B-4662-440B-95E3-18503B97B6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87" name="Line 4609">
          <a:extLst>
            <a:ext uri="{FF2B5EF4-FFF2-40B4-BE49-F238E27FC236}">
              <a16:creationId xmlns:a16="http://schemas.microsoft.com/office/drawing/2014/main" id="{1C23444F-8BAE-4CD0-B629-9C3D024A28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88" name="Line 4610">
          <a:extLst>
            <a:ext uri="{FF2B5EF4-FFF2-40B4-BE49-F238E27FC236}">
              <a16:creationId xmlns:a16="http://schemas.microsoft.com/office/drawing/2014/main" id="{ABBD85F8-DC78-4C88-8106-7F3CE57410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89" name="Line 4611">
          <a:extLst>
            <a:ext uri="{FF2B5EF4-FFF2-40B4-BE49-F238E27FC236}">
              <a16:creationId xmlns:a16="http://schemas.microsoft.com/office/drawing/2014/main" id="{0E7EA1E4-80AD-4485-AE45-11FC7FFE05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90" name="Line 4612">
          <a:extLst>
            <a:ext uri="{FF2B5EF4-FFF2-40B4-BE49-F238E27FC236}">
              <a16:creationId xmlns:a16="http://schemas.microsoft.com/office/drawing/2014/main" id="{D593BDDE-C4F1-4394-91BF-D2C73CBB29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91" name="Line 4613">
          <a:extLst>
            <a:ext uri="{FF2B5EF4-FFF2-40B4-BE49-F238E27FC236}">
              <a16:creationId xmlns:a16="http://schemas.microsoft.com/office/drawing/2014/main" id="{A1BF21AA-1E3E-4263-A6BA-032D0DE3EF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92" name="Line 4614">
          <a:extLst>
            <a:ext uri="{FF2B5EF4-FFF2-40B4-BE49-F238E27FC236}">
              <a16:creationId xmlns:a16="http://schemas.microsoft.com/office/drawing/2014/main" id="{EF7AD233-2FF4-445F-A8BF-01AEF2B6B4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93" name="Line 4615">
          <a:extLst>
            <a:ext uri="{FF2B5EF4-FFF2-40B4-BE49-F238E27FC236}">
              <a16:creationId xmlns:a16="http://schemas.microsoft.com/office/drawing/2014/main" id="{1A04F475-795A-4FD4-9AC6-E320D42ADF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94" name="Line 4616">
          <a:extLst>
            <a:ext uri="{FF2B5EF4-FFF2-40B4-BE49-F238E27FC236}">
              <a16:creationId xmlns:a16="http://schemas.microsoft.com/office/drawing/2014/main" id="{33B4450A-6C75-4422-874D-1EA2ED5D73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95" name="Line 4617">
          <a:extLst>
            <a:ext uri="{FF2B5EF4-FFF2-40B4-BE49-F238E27FC236}">
              <a16:creationId xmlns:a16="http://schemas.microsoft.com/office/drawing/2014/main" id="{45F35250-0057-4566-BA78-52E1AE6369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96" name="Line 4618">
          <a:extLst>
            <a:ext uri="{FF2B5EF4-FFF2-40B4-BE49-F238E27FC236}">
              <a16:creationId xmlns:a16="http://schemas.microsoft.com/office/drawing/2014/main" id="{173B05CF-6883-43B7-A2A0-39B33126C7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97" name="Line 4619">
          <a:extLst>
            <a:ext uri="{FF2B5EF4-FFF2-40B4-BE49-F238E27FC236}">
              <a16:creationId xmlns:a16="http://schemas.microsoft.com/office/drawing/2014/main" id="{F14C3461-0E58-4893-9253-276D615436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98" name="Line 4620">
          <a:extLst>
            <a:ext uri="{FF2B5EF4-FFF2-40B4-BE49-F238E27FC236}">
              <a16:creationId xmlns:a16="http://schemas.microsoft.com/office/drawing/2014/main" id="{410385F5-4B2D-42D1-A218-BDE5CCA620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699" name="Line 4621">
          <a:extLst>
            <a:ext uri="{FF2B5EF4-FFF2-40B4-BE49-F238E27FC236}">
              <a16:creationId xmlns:a16="http://schemas.microsoft.com/office/drawing/2014/main" id="{AC934BE6-F50D-46B0-9E6F-E9224A6EBB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00" name="Line 4622">
          <a:extLst>
            <a:ext uri="{FF2B5EF4-FFF2-40B4-BE49-F238E27FC236}">
              <a16:creationId xmlns:a16="http://schemas.microsoft.com/office/drawing/2014/main" id="{43FBC5C4-D6B7-4717-89EA-BCD4023C7B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01" name="Line 4623">
          <a:extLst>
            <a:ext uri="{FF2B5EF4-FFF2-40B4-BE49-F238E27FC236}">
              <a16:creationId xmlns:a16="http://schemas.microsoft.com/office/drawing/2014/main" id="{87959448-1446-4530-967C-51C7B1FE26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02" name="Line 4624">
          <a:extLst>
            <a:ext uri="{FF2B5EF4-FFF2-40B4-BE49-F238E27FC236}">
              <a16:creationId xmlns:a16="http://schemas.microsoft.com/office/drawing/2014/main" id="{CBE4601D-DC58-46D6-9D9D-2AC98F43CE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03" name="Line 4625">
          <a:extLst>
            <a:ext uri="{FF2B5EF4-FFF2-40B4-BE49-F238E27FC236}">
              <a16:creationId xmlns:a16="http://schemas.microsoft.com/office/drawing/2014/main" id="{0F6DAB68-3A35-4A5B-B441-64FC111D68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04" name="Line 4626">
          <a:extLst>
            <a:ext uri="{FF2B5EF4-FFF2-40B4-BE49-F238E27FC236}">
              <a16:creationId xmlns:a16="http://schemas.microsoft.com/office/drawing/2014/main" id="{96EBE45D-A957-421E-A531-AE7B12651B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05" name="Line 4627">
          <a:extLst>
            <a:ext uri="{FF2B5EF4-FFF2-40B4-BE49-F238E27FC236}">
              <a16:creationId xmlns:a16="http://schemas.microsoft.com/office/drawing/2014/main" id="{CE7B1C98-6E3C-481B-9D99-3B5DC2B5C2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06" name="Line 4628">
          <a:extLst>
            <a:ext uri="{FF2B5EF4-FFF2-40B4-BE49-F238E27FC236}">
              <a16:creationId xmlns:a16="http://schemas.microsoft.com/office/drawing/2014/main" id="{F9CE79D9-DBDC-4812-B626-7CA76D4234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07" name="Line 4629">
          <a:extLst>
            <a:ext uri="{FF2B5EF4-FFF2-40B4-BE49-F238E27FC236}">
              <a16:creationId xmlns:a16="http://schemas.microsoft.com/office/drawing/2014/main" id="{788825A1-9E2B-4407-8425-68D4DD973C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08" name="Line 4630">
          <a:extLst>
            <a:ext uri="{FF2B5EF4-FFF2-40B4-BE49-F238E27FC236}">
              <a16:creationId xmlns:a16="http://schemas.microsoft.com/office/drawing/2014/main" id="{64960E5A-7A8F-41FD-9723-036A5577F3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09" name="Line 4631">
          <a:extLst>
            <a:ext uri="{FF2B5EF4-FFF2-40B4-BE49-F238E27FC236}">
              <a16:creationId xmlns:a16="http://schemas.microsoft.com/office/drawing/2014/main" id="{59AF9D99-4694-45F8-8EAA-A7218774B6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10" name="Line 4632">
          <a:extLst>
            <a:ext uri="{FF2B5EF4-FFF2-40B4-BE49-F238E27FC236}">
              <a16:creationId xmlns:a16="http://schemas.microsoft.com/office/drawing/2014/main" id="{CF76C436-FF3D-4BBE-A33F-C4FFE3B1C9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11" name="Line 4633">
          <a:extLst>
            <a:ext uri="{FF2B5EF4-FFF2-40B4-BE49-F238E27FC236}">
              <a16:creationId xmlns:a16="http://schemas.microsoft.com/office/drawing/2014/main" id="{1E1ACB01-839D-493B-807B-E3DAF74E83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12" name="Line 4634">
          <a:extLst>
            <a:ext uri="{FF2B5EF4-FFF2-40B4-BE49-F238E27FC236}">
              <a16:creationId xmlns:a16="http://schemas.microsoft.com/office/drawing/2014/main" id="{20B96546-2744-4B94-AC1F-C779C22D4C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13" name="Line 4635">
          <a:extLst>
            <a:ext uri="{FF2B5EF4-FFF2-40B4-BE49-F238E27FC236}">
              <a16:creationId xmlns:a16="http://schemas.microsoft.com/office/drawing/2014/main" id="{79F064DB-0302-44D2-AE25-B85A924CC4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14" name="Line 4636">
          <a:extLst>
            <a:ext uri="{FF2B5EF4-FFF2-40B4-BE49-F238E27FC236}">
              <a16:creationId xmlns:a16="http://schemas.microsoft.com/office/drawing/2014/main" id="{3CCBB0A0-0561-476F-ACA3-65B902E2A3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15" name="Line 4637">
          <a:extLst>
            <a:ext uri="{FF2B5EF4-FFF2-40B4-BE49-F238E27FC236}">
              <a16:creationId xmlns:a16="http://schemas.microsoft.com/office/drawing/2014/main" id="{586E9958-7657-4202-AE5A-B49CF71F52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16" name="Line 4638">
          <a:extLst>
            <a:ext uri="{FF2B5EF4-FFF2-40B4-BE49-F238E27FC236}">
              <a16:creationId xmlns:a16="http://schemas.microsoft.com/office/drawing/2014/main" id="{458AC4C8-B632-4C28-9E01-CB19799CB3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17" name="Line 4639">
          <a:extLst>
            <a:ext uri="{FF2B5EF4-FFF2-40B4-BE49-F238E27FC236}">
              <a16:creationId xmlns:a16="http://schemas.microsoft.com/office/drawing/2014/main" id="{2D42730B-E155-4D06-91F7-06A58481D6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18" name="Line 4640">
          <a:extLst>
            <a:ext uri="{FF2B5EF4-FFF2-40B4-BE49-F238E27FC236}">
              <a16:creationId xmlns:a16="http://schemas.microsoft.com/office/drawing/2014/main" id="{4F29EDAA-F836-4D68-B016-FF13314629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19" name="Line 4641">
          <a:extLst>
            <a:ext uri="{FF2B5EF4-FFF2-40B4-BE49-F238E27FC236}">
              <a16:creationId xmlns:a16="http://schemas.microsoft.com/office/drawing/2014/main" id="{0018A510-650C-478B-9BE3-FA1EA0AF56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20" name="Line 4642">
          <a:extLst>
            <a:ext uri="{FF2B5EF4-FFF2-40B4-BE49-F238E27FC236}">
              <a16:creationId xmlns:a16="http://schemas.microsoft.com/office/drawing/2014/main" id="{8670BFAD-E755-4CEC-A410-A96FD4D20E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21" name="Line 4643">
          <a:extLst>
            <a:ext uri="{FF2B5EF4-FFF2-40B4-BE49-F238E27FC236}">
              <a16:creationId xmlns:a16="http://schemas.microsoft.com/office/drawing/2014/main" id="{DD8762EF-8597-4D3F-8724-81740C1CF0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22" name="Line 4644">
          <a:extLst>
            <a:ext uri="{FF2B5EF4-FFF2-40B4-BE49-F238E27FC236}">
              <a16:creationId xmlns:a16="http://schemas.microsoft.com/office/drawing/2014/main" id="{D785FBF9-7540-4487-BFDB-0F913F386B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23" name="Line 4645">
          <a:extLst>
            <a:ext uri="{FF2B5EF4-FFF2-40B4-BE49-F238E27FC236}">
              <a16:creationId xmlns:a16="http://schemas.microsoft.com/office/drawing/2014/main" id="{959F54D5-C52A-43F3-B976-D8EF6C51804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24" name="Line 4646">
          <a:extLst>
            <a:ext uri="{FF2B5EF4-FFF2-40B4-BE49-F238E27FC236}">
              <a16:creationId xmlns:a16="http://schemas.microsoft.com/office/drawing/2014/main" id="{F20A2523-34AA-4A96-AC24-389B77EC5B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25" name="Line 4647">
          <a:extLst>
            <a:ext uri="{FF2B5EF4-FFF2-40B4-BE49-F238E27FC236}">
              <a16:creationId xmlns:a16="http://schemas.microsoft.com/office/drawing/2014/main" id="{95AF48A5-F895-441F-978B-661F3CF3C5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26" name="Line 4648">
          <a:extLst>
            <a:ext uri="{FF2B5EF4-FFF2-40B4-BE49-F238E27FC236}">
              <a16:creationId xmlns:a16="http://schemas.microsoft.com/office/drawing/2014/main" id="{50788A75-CA53-4C2D-B482-BA7BD2172C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27" name="Line 4649">
          <a:extLst>
            <a:ext uri="{FF2B5EF4-FFF2-40B4-BE49-F238E27FC236}">
              <a16:creationId xmlns:a16="http://schemas.microsoft.com/office/drawing/2014/main" id="{A3B45D79-4B05-4F33-BFAC-769CDF2BAD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28" name="Line 4650">
          <a:extLst>
            <a:ext uri="{FF2B5EF4-FFF2-40B4-BE49-F238E27FC236}">
              <a16:creationId xmlns:a16="http://schemas.microsoft.com/office/drawing/2014/main" id="{293DE6BB-83C6-4CCC-8567-F7EBAE624F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29" name="Line 4651">
          <a:extLst>
            <a:ext uri="{FF2B5EF4-FFF2-40B4-BE49-F238E27FC236}">
              <a16:creationId xmlns:a16="http://schemas.microsoft.com/office/drawing/2014/main" id="{E334433A-200F-40EE-8985-90E4A77A00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30" name="Line 4652">
          <a:extLst>
            <a:ext uri="{FF2B5EF4-FFF2-40B4-BE49-F238E27FC236}">
              <a16:creationId xmlns:a16="http://schemas.microsoft.com/office/drawing/2014/main" id="{CB7CD3BB-6F97-459C-89DD-DC41E62935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31" name="Line 4653">
          <a:extLst>
            <a:ext uri="{FF2B5EF4-FFF2-40B4-BE49-F238E27FC236}">
              <a16:creationId xmlns:a16="http://schemas.microsoft.com/office/drawing/2014/main" id="{A56DC987-9587-4343-9E5C-13FCC6AFD1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32" name="Line 4654">
          <a:extLst>
            <a:ext uri="{FF2B5EF4-FFF2-40B4-BE49-F238E27FC236}">
              <a16:creationId xmlns:a16="http://schemas.microsoft.com/office/drawing/2014/main" id="{D7A6DA04-5962-44FC-908A-AB7DD6E524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33" name="Line 4655">
          <a:extLst>
            <a:ext uri="{FF2B5EF4-FFF2-40B4-BE49-F238E27FC236}">
              <a16:creationId xmlns:a16="http://schemas.microsoft.com/office/drawing/2014/main" id="{E12D91CD-591B-4FCF-B0AD-F76EE7D37F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34" name="Line 4656">
          <a:extLst>
            <a:ext uri="{FF2B5EF4-FFF2-40B4-BE49-F238E27FC236}">
              <a16:creationId xmlns:a16="http://schemas.microsoft.com/office/drawing/2014/main" id="{EEF7175D-B589-4D18-921E-5781504E71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35" name="Line 4657">
          <a:extLst>
            <a:ext uri="{FF2B5EF4-FFF2-40B4-BE49-F238E27FC236}">
              <a16:creationId xmlns:a16="http://schemas.microsoft.com/office/drawing/2014/main" id="{49E25756-0B55-4808-ABF4-57F7A8B594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36" name="Line 4658">
          <a:extLst>
            <a:ext uri="{FF2B5EF4-FFF2-40B4-BE49-F238E27FC236}">
              <a16:creationId xmlns:a16="http://schemas.microsoft.com/office/drawing/2014/main" id="{5D97986D-EA61-4771-8E69-CC8C44E6C1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37" name="Line 4659">
          <a:extLst>
            <a:ext uri="{FF2B5EF4-FFF2-40B4-BE49-F238E27FC236}">
              <a16:creationId xmlns:a16="http://schemas.microsoft.com/office/drawing/2014/main" id="{8DE89047-8F75-4C1E-8B94-16F6DAB225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38" name="Line 4660">
          <a:extLst>
            <a:ext uri="{FF2B5EF4-FFF2-40B4-BE49-F238E27FC236}">
              <a16:creationId xmlns:a16="http://schemas.microsoft.com/office/drawing/2014/main" id="{ADA68556-A5FA-428F-B2EE-D3F5455028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39" name="Line 4661">
          <a:extLst>
            <a:ext uri="{FF2B5EF4-FFF2-40B4-BE49-F238E27FC236}">
              <a16:creationId xmlns:a16="http://schemas.microsoft.com/office/drawing/2014/main" id="{24A3A124-17BD-4DE9-86F4-817681FDD9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40" name="Line 4662">
          <a:extLst>
            <a:ext uri="{FF2B5EF4-FFF2-40B4-BE49-F238E27FC236}">
              <a16:creationId xmlns:a16="http://schemas.microsoft.com/office/drawing/2014/main" id="{EC0C87BD-F877-4101-ACB4-8B7B833F3E4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41" name="Line 4663">
          <a:extLst>
            <a:ext uri="{FF2B5EF4-FFF2-40B4-BE49-F238E27FC236}">
              <a16:creationId xmlns:a16="http://schemas.microsoft.com/office/drawing/2014/main" id="{54C2F92F-B23E-4186-A2B9-9D8B059587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42" name="Line 4664">
          <a:extLst>
            <a:ext uri="{FF2B5EF4-FFF2-40B4-BE49-F238E27FC236}">
              <a16:creationId xmlns:a16="http://schemas.microsoft.com/office/drawing/2014/main" id="{4D66FB4B-01C9-4D09-BAA4-7879F604A3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43" name="Line 4665">
          <a:extLst>
            <a:ext uri="{FF2B5EF4-FFF2-40B4-BE49-F238E27FC236}">
              <a16:creationId xmlns:a16="http://schemas.microsoft.com/office/drawing/2014/main" id="{9211A2A8-219F-42C1-B122-33DD6588AD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44" name="Line 4666">
          <a:extLst>
            <a:ext uri="{FF2B5EF4-FFF2-40B4-BE49-F238E27FC236}">
              <a16:creationId xmlns:a16="http://schemas.microsoft.com/office/drawing/2014/main" id="{4D72ADD2-1924-49F6-A20C-D6C0678841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45" name="Line 4667">
          <a:extLst>
            <a:ext uri="{FF2B5EF4-FFF2-40B4-BE49-F238E27FC236}">
              <a16:creationId xmlns:a16="http://schemas.microsoft.com/office/drawing/2014/main" id="{FC7E03A9-6F5B-4E7B-AF16-99907B9C02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46" name="Line 4668">
          <a:extLst>
            <a:ext uri="{FF2B5EF4-FFF2-40B4-BE49-F238E27FC236}">
              <a16:creationId xmlns:a16="http://schemas.microsoft.com/office/drawing/2014/main" id="{2C81E647-E545-4227-8A6E-5AFD2A9473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47" name="Line 4669">
          <a:extLst>
            <a:ext uri="{FF2B5EF4-FFF2-40B4-BE49-F238E27FC236}">
              <a16:creationId xmlns:a16="http://schemas.microsoft.com/office/drawing/2014/main" id="{9F584C7B-6F8D-4C66-8A63-43AAA0C02F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08748" name="Line 4670">
          <a:extLst>
            <a:ext uri="{FF2B5EF4-FFF2-40B4-BE49-F238E27FC236}">
              <a16:creationId xmlns:a16="http://schemas.microsoft.com/office/drawing/2014/main" id="{BB38B73E-1802-40D0-9A3B-91D441A1F3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49" name="Line 5448">
          <a:extLst>
            <a:ext uri="{FF2B5EF4-FFF2-40B4-BE49-F238E27FC236}">
              <a16:creationId xmlns:a16="http://schemas.microsoft.com/office/drawing/2014/main" id="{8FC6B55F-7C1B-4DA5-BD82-A05158D484EF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50" name="Line 5449">
          <a:extLst>
            <a:ext uri="{FF2B5EF4-FFF2-40B4-BE49-F238E27FC236}">
              <a16:creationId xmlns:a16="http://schemas.microsoft.com/office/drawing/2014/main" id="{6E42BE38-CED3-40EB-B1D4-9916439D91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51" name="Line 5450">
          <a:extLst>
            <a:ext uri="{FF2B5EF4-FFF2-40B4-BE49-F238E27FC236}">
              <a16:creationId xmlns:a16="http://schemas.microsoft.com/office/drawing/2014/main" id="{C4BF95C8-7A4E-4393-94A9-34FC89D301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52" name="Line 5451">
          <a:extLst>
            <a:ext uri="{FF2B5EF4-FFF2-40B4-BE49-F238E27FC236}">
              <a16:creationId xmlns:a16="http://schemas.microsoft.com/office/drawing/2014/main" id="{E513F834-2610-4C51-8E6F-7A08787C8C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53" name="Line 5452">
          <a:extLst>
            <a:ext uri="{FF2B5EF4-FFF2-40B4-BE49-F238E27FC236}">
              <a16:creationId xmlns:a16="http://schemas.microsoft.com/office/drawing/2014/main" id="{7AE37077-8639-443A-BACA-E8663BF73C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54" name="Line 5453">
          <a:extLst>
            <a:ext uri="{FF2B5EF4-FFF2-40B4-BE49-F238E27FC236}">
              <a16:creationId xmlns:a16="http://schemas.microsoft.com/office/drawing/2014/main" id="{8C636273-141B-49D0-BE7E-AB4D9A6DEC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55" name="Line 5454">
          <a:extLst>
            <a:ext uri="{FF2B5EF4-FFF2-40B4-BE49-F238E27FC236}">
              <a16:creationId xmlns:a16="http://schemas.microsoft.com/office/drawing/2014/main" id="{B5109C60-E2E4-48F6-897A-F53D1E8748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56" name="Line 5455">
          <a:extLst>
            <a:ext uri="{FF2B5EF4-FFF2-40B4-BE49-F238E27FC236}">
              <a16:creationId xmlns:a16="http://schemas.microsoft.com/office/drawing/2014/main" id="{2B4BBC39-A038-490D-B2CF-A9F40357F1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57" name="Line 5456">
          <a:extLst>
            <a:ext uri="{FF2B5EF4-FFF2-40B4-BE49-F238E27FC236}">
              <a16:creationId xmlns:a16="http://schemas.microsoft.com/office/drawing/2014/main" id="{0210783D-60DB-4BEA-B8A3-FB1CDFFF06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58" name="Line 5457">
          <a:extLst>
            <a:ext uri="{FF2B5EF4-FFF2-40B4-BE49-F238E27FC236}">
              <a16:creationId xmlns:a16="http://schemas.microsoft.com/office/drawing/2014/main" id="{B1379973-5D22-4D95-AC88-EEF389FAF3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59" name="Line 5458">
          <a:extLst>
            <a:ext uri="{FF2B5EF4-FFF2-40B4-BE49-F238E27FC236}">
              <a16:creationId xmlns:a16="http://schemas.microsoft.com/office/drawing/2014/main" id="{9AA4CA78-30BB-4B2F-B93B-630B546A53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60" name="Line 5459">
          <a:extLst>
            <a:ext uri="{FF2B5EF4-FFF2-40B4-BE49-F238E27FC236}">
              <a16:creationId xmlns:a16="http://schemas.microsoft.com/office/drawing/2014/main" id="{534C6A04-2645-4634-BA36-C23EEB1B57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61" name="Line 5460">
          <a:extLst>
            <a:ext uri="{FF2B5EF4-FFF2-40B4-BE49-F238E27FC236}">
              <a16:creationId xmlns:a16="http://schemas.microsoft.com/office/drawing/2014/main" id="{63501440-EDC3-45A6-A816-4B00A92917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62" name="Line 5461">
          <a:extLst>
            <a:ext uri="{FF2B5EF4-FFF2-40B4-BE49-F238E27FC236}">
              <a16:creationId xmlns:a16="http://schemas.microsoft.com/office/drawing/2014/main" id="{F2F2FDB4-91F1-43C0-AC72-4C4DE35B66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63" name="Line 5462">
          <a:extLst>
            <a:ext uri="{FF2B5EF4-FFF2-40B4-BE49-F238E27FC236}">
              <a16:creationId xmlns:a16="http://schemas.microsoft.com/office/drawing/2014/main" id="{60DB049C-3A1E-4412-BF15-F4B1277789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64" name="Line 5463">
          <a:extLst>
            <a:ext uri="{FF2B5EF4-FFF2-40B4-BE49-F238E27FC236}">
              <a16:creationId xmlns:a16="http://schemas.microsoft.com/office/drawing/2014/main" id="{37CBBEDB-E87F-4C22-83B5-F62B5A5EB3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65" name="Line 5464">
          <a:extLst>
            <a:ext uri="{FF2B5EF4-FFF2-40B4-BE49-F238E27FC236}">
              <a16:creationId xmlns:a16="http://schemas.microsoft.com/office/drawing/2014/main" id="{5280D6D4-7FA8-4676-8091-A65CD13C61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66" name="Line 5465">
          <a:extLst>
            <a:ext uri="{FF2B5EF4-FFF2-40B4-BE49-F238E27FC236}">
              <a16:creationId xmlns:a16="http://schemas.microsoft.com/office/drawing/2014/main" id="{A48E0ADE-6E9B-4011-BD11-A4744E2CA4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67" name="Line 5466">
          <a:extLst>
            <a:ext uri="{FF2B5EF4-FFF2-40B4-BE49-F238E27FC236}">
              <a16:creationId xmlns:a16="http://schemas.microsoft.com/office/drawing/2014/main" id="{EFA72B2D-7BBD-473F-8789-D84160C5AC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68" name="Line 5467">
          <a:extLst>
            <a:ext uri="{FF2B5EF4-FFF2-40B4-BE49-F238E27FC236}">
              <a16:creationId xmlns:a16="http://schemas.microsoft.com/office/drawing/2014/main" id="{DAC78B6E-952D-4277-BB41-2E8194174C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69" name="Line 5468">
          <a:extLst>
            <a:ext uri="{FF2B5EF4-FFF2-40B4-BE49-F238E27FC236}">
              <a16:creationId xmlns:a16="http://schemas.microsoft.com/office/drawing/2014/main" id="{29311F7E-AD25-47D6-BDA1-715160D278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70" name="Line 5469">
          <a:extLst>
            <a:ext uri="{FF2B5EF4-FFF2-40B4-BE49-F238E27FC236}">
              <a16:creationId xmlns:a16="http://schemas.microsoft.com/office/drawing/2014/main" id="{87B50D07-0D0D-4B8E-ABA6-9618F3C741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71" name="Line 5470">
          <a:extLst>
            <a:ext uri="{FF2B5EF4-FFF2-40B4-BE49-F238E27FC236}">
              <a16:creationId xmlns:a16="http://schemas.microsoft.com/office/drawing/2014/main" id="{20702167-3631-42EF-9136-17A1A1B5FF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72" name="Line 5471">
          <a:extLst>
            <a:ext uri="{FF2B5EF4-FFF2-40B4-BE49-F238E27FC236}">
              <a16:creationId xmlns:a16="http://schemas.microsoft.com/office/drawing/2014/main" id="{14EBD934-1FEA-455E-B838-1371D0E2EC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73" name="Line 5472">
          <a:extLst>
            <a:ext uri="{FF2B5EF4-FFF2-40B4-BE49-F238E27FC236}">
              <a16:creationId xmlns:a16="http://schemas.microsoft.com/office/drawing/2014/main" id="{472E91A1-914C-464C-9C81-E96D295D09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74" name="Line 5473">
          <a:extLst>
            <a:ext uri="{FF2B5EF4-FFF2-40B4-BE49-F238E27FC236}">
              <a16:creationId xmlns:a16="http://schemas.microsoft.com/office/drawing/2014/main" id="{AAC1D3F4-99BE-43A7-9AF8-BD103A685C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75" name="Line 5474">
          <a:extLst>
            <a:ext uri="{FF2B5EF4-FFF2-40B4-BE49-F238E27FC236}">
              <a16:creationId xmlns:a16="http://schemas.microsoft.com/office/drawing/2014/main" id="{BD8D3788-5DA8-4679-90D7-AE8FD032FE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76" name="Line 5475">
          <a:extLst>
            <a:ext uri="{FF2B5EF4-FFF2-40B4-BE49-F238E27FC236}">
              <a16:creationId xmlns:a16="http://schemas.microsoft.com/office/drawing/2014/main" id="{FD94731B-3208-4B37-8287-CCFD96D754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77" name="Line 5476">
          <a:extLst>
            <a:ext uri="{FF2B5EF4-FFF2-40B4-BE49-F238E27FC236}">
              <a16:creationId xmlns:a16="http://schemas.microsoft.com/office/drawing/2014/main" id="{F79CBF94-929E-448B-B702-D3299A90BE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78" name="Line 5477">
          <a:extLst>
            <a:ext uri="{FF2B5EF4-FFF2-40B4-BE49-F238E27FC236}">
              <a16:creationId xmlns:a16="http://schemas.microsoft.com/office/drawing/2014/main" id="{D90DEE9A-0264-4C51-822E-6E1A0B6215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79" name="Line 5478">
          <a:extLst>
            <a:ext uri="{FF2B5EF4-FFF2-40B4-BE49-F238E27FC236}">
              <a16:creationId xmlns:a16="http://schemas.microsoft.com/office/drawing/2014/main" id="{99859146-F44C-433F-94FA-0B8DB43EA9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80" name="Line 5479">
          <a:extLst>
            <a:ext uri="{FF2B5EF4-FFF2-40B4-BE49-F238E27FC236}">
              <a16:creationId xmlns:a16="http://schemas.microsoft.com/office/drawing/2014/main" id="{192B9FB0-A741-403D-9C76-58431E582F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81" name="Line 5480">
          <a:extLst>
            <a:ext uri="{FF2B5EF4-FFF2-40B4-BE49-F238E27FC236}">
              <a16:creationId xmlns:a16="http://schemas.microsoft.com/office/drawing/2014/main" id="{2B629D86-3425-45B8-816B-F9F16DA2AB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82" name="Line 5481">
          <a:extLst>
            <a:ext uri="{FF2B5EF4-FFF2-40B4-BE49-F238E27FC236}">
              <a16:creationId xmlns:a16="http://schemas.microsoft.com/office/drawing/2014/main" id="{65F24DBA-0419-4BFB-AFE0-7DA082269C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83" name="Line 5482">
          <a:extLst>
            <a:ext uri="{FF2B5EF4-FFF2-40B4-BE49-F238E27FC236}">
              <a16:creationId xmlns:a16="http://schemas.microsoft.com/office/drawing/2014/main" id="{27BDED5C-015C-4A87-B6F4-9E48046E3C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84" name="Line 5483">
          <a:extLst>
            <a:ext uri="{FF2B5EF4-FFF2-40B4-BE49-F238E27FC236}">
              <a16:creationId xmlns:a16="http://schemas.microsoft.com/office/drawing/2014/main" id="{0EAA623C-13FB-4C8C-B2F3-4D66E170DC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85" name="Line 5484">
          <a:extLst>
            <a:ext uri="{FF2B5EF4-FFF2-40B4-BE49-F238E27FC236}">
              <a16:creationId xmlns:a16="http://schemas.microsoft.com/office/drawing/2014/main" id="{A3FC9158-D3E1-4B2F-954C-BA8E822C21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86" name="Line 5485">
          <a:extLst>
            <a:ext uri="{FF2B5EF4-FFF2-40B4-BE49-F238E27FC236}">
              <a16:creationId xmlns:a16="http://schemas.microsoft.com/office/drawing/2014/main" id="{06BCA00B-19FF-4439-B986-D28EDB3A79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87" name="Line 5486">
          <a:extLst>
            <a:ext uri="{FF2B5EF4-FFF2-40B4-BE49-F238E27FC236}">
              <a16:creationId xmlns:a16="http://schemas.microsoft.com/office/drawing/2014/main" id="{1D21E858-1A19-45F1-BF4B-8D41767E9F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88" name="Line 5487">
          <a:extLst>
            <a:ext uri="{FF2B5EF4-FFF2-40B4-BE49-F238E27FC236}">
              <a16:creationId xmlns:a16="http://schemas.microsoft.com/office/drawing/2014/main" id="{95808449-C229-4C4B-BFD1-425A2E0F8E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89" name="Line 5488">
          <a:extLst>
            <a:ext uri="{FF2B5EF4-FFF2-40B4-BE49-F238E27FC236}">
              <a16:creationId xmlns:a16="http://schemas.microsoft.com/office/drawing/2014/main" id="{6212185F-A976-4456-9F12-6E8CBEF122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90" name="Line 5489">
          <a:extLst>
            <a:ext uri="{FF2B5EF4-FFF2-40B4-BE49-F238E27FC236}">
              <a16:creationId xmlns:a16="http://schemas.microsoft.com/office/drawing/2014/main" id="{A3196090-7DA8-4722-969B-BA48B568B6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91" name="Line 5490">
          <a:extLst>
            <a:ext uri="{FF2B5EF4-FFF2-40B4-BE49-F238E27FC236}">
              <a16:creationId xmlns:a16="http://schemas.microsoft.com/office/drawing/2014/main" id="{6D081B4D-011F-4AE2-8825-A758A306A2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92" name="Line 5491">
          <a:extLst>
            <a:ext uri="{FF2B5EF4-FFF2-40B4-BE49-F238E27FC236}">
              <a16:creationId xmlns:a16="http://schemas.microsoft.com/office/drawing/2014/main" id="{DA1323E0-130C-46D2-BC94-BE37BAB232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93" name="Line 5492">
          <a:extLst>
            <a:ext uri="{FF2B5EF4-FFF2-40B4-BE49-F238E27FC236}">
              <a16:creationId xmlns:a16="http://schemas.microsoft.com/office/drawing/2014/main" id="{75947536-2FB0-4C7C-AF96-CE95D079F7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94" name="Line 5493">
          <a:extLst>
            <a:ext uri="{FF2B5EF4-FFF2-40B4-BE49-F238E27FC236}">
              <a16:creationId xmlns:a16="http://schemas.microsoft.com/office/drawing/2014/main" id="{DEA1D97A-D59A-49F6-8595-1AF42D7335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95" name="Line 5494">
          <a:extLst>
            <a:ext uri="{FF2B5EF4-FFF2-40B4-BE49-F238E27FC236}">
              <a16:creationId xmlns:a16="http://schemas.microsoft.com/office/drawing/2014/main" id="{98F8EB7C-5946-4AD3-8955-A93E3EB96D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96" name="Line 5495">
          <a:extLst>
            <a:ext uri="{FF2B5EF4-FFF2-40B4-BE49-F238E27FC236}">
              <a16:creationId xmlns:a16="http://schemas.microsoft.com/office/drawing/2014/main" id="{62079231-B193-45A6-9C68-0859695C98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97" name="Line 5496">
          <a:extLst>
            <a:ext uri="{FF2B5EF4-FFF2-40B4-BE49-F238E27FC236}">
              <a16:creationId xmlns:a16="http://schemas.microsoft.com/office/drawing/2014/main" id="{C1FE1365-A4E6-4FD8-89E5-E823BD502C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98" name="Line 5497">
          <a:extLst>
            <a:ext uri="{FF2B5EF4-FFF2-40B4-BE49-F238E27FC236}">
              <a16:creationId xmlns:a16="http://schemas.microsoft.com/office/drawing/2014/main" id="{E0433772-54BD-4F7E-9A94-BBD48BDC6C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799" name="Line 5498">
          <a:extLst>
            <a:ext uri="{FF2B5EF4-FFF2-40B4-BE49-F238E27FC236}">
              <a16:creationId xmlns:a16="http://schemas.microsoft.com/office/drawing/2014/main" id="{A8EA3427-85DA-48D7-86C6-C44D5B83A6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00" name="Line 5499">
          <a:extLst>
            <a:ext uri="{FF2B5EF4-FFF2-40B4-BE49-F238E27FC236}">
              <a16:creationId xmlns:a16="http://schemas.microsoft.com/office/drawing/2014/main" id="{6593960C-9465-4E37-ACD6-A859C2DFB7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01" name="Line 5500">
          <a:extLst>
            <a:ext uri="{FF2B5EF4-FFF2-40B4-BE49-F238E27FC236}">
              <a16:creationId xmlns:a16="http://schemas.microsoft.com/office/drawing/2014/main" id="{042189E9-FB47-4FC8-9456-4BAD47A0BF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02" name="Line 5501">
          <a:extLst>
            <a:ext uri="{FF2B5EF4-FFF2-40B4-BE49-F238E27FC236}">
              <a16:creationId xmlns:a16="http://schemas.microsoft.com/office/drawing/2014/main" id="{00FF51FB-5B99-4049-B6C0-E7ECD5A100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03" name="Line 5502">
          <a:extLst>
            <a:ext uri="{FF2B5EF4-FFF2-40B4-BE49-F238E27FC236}">
              <a16:creationId xmlns:a16="http://schemas.microsoft.com/office/drawing/2014/main" id="{E8DE2185-D479-49D1-AFF7-5729232A29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04" name="Line 5503">
          <a:extLst>
            <a:ext uri="{FF2B5EF4-FFF2-40B4-BE49-F238E27FC236}">
              <a16:creationId xmlns:a16="http://schemas.microsoft.com/office/drawing/2014/main" id="{AF1C69C9-ADAF-4E62-BA79-C385547A11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05" name="Line 5504">
          <a:extLst>
            <a:ext uri="{FF2B5EF4-FFF2-40B4-BE49-F238E27FC236}">
              <a16:creationId xmlns:a16="http://schemas.microsoft.com/office/drawing/2014/main" id="{8EAC61D3-C6E5-4E47-A22C-AF00DE972F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06" name="Line 5505">
          <a:extLst>
            <a:ext uri="{FF2B5EF4-FFF2-40B4-BE49-F238E27FC236}">
              <a16:creationId xmlns:a16="http://schemas.microsoft.com/office/drawing/2014/main" id="{D0E047EA-B8D4-4378-AF89-139161E7DC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07" name="Line 5506">
          <a:extLst>
            <a:ext uri="{FF2B5EF4-FFF2-40B4-BE49-F238E27FC236}">
              <a16:creationId xmlns:a16="http://schemas.microsoft.com/office/drawing/2014/main" id="{8DA56BA7-0C64-4B68-ACA3-2D22D86410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08" name="Line 5507">
          <a:extLst>
            <a:ext uri="{FF2B5EF4-FFF2-40B4-BE49-F238E27FC236}">
              <a16:creationId xmlns:a16="http://schemas.microsoft.com/office/drawing/2014/main" id="{98FF3C64-BF4A-4D87-A8B7-C0A768ED15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09" name="Line 5508">
          <a:extLst>
            <a:ext uri="{FF2B5EF4-FFF2-40B4-BE49-F238E27FC236}">
              <a16:creationId xmlns:a16="http://schemas.microsoft.com/office/drawing/2014/main" id="{B0E059B8-4C54-4ED1-93DD-F3B6FE3175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10" name="Line 5509">
          <a:extLst>
            <a:ext uri="{FF2B5EF4-FFF2-40B4-BE49-F238E27FC236}">
              <a16:creationId xmlns:a16="http://schemas.microsoft.com/office/drawing/2014/main" id="{871DBFAE-042E-4A0A-91B2-028091261A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11" name="Line 5510">
          <a:extLst>
            <a:ext uri="{FF2B5EF4-FFF2-40B4-BE49-F238E27FC236}">
              <a16:creationId xmlns:a16="http://schemas.microsoft.com/office/drawing/2014/main" id="{3807073B-2B0E-49DB-8776-A5F4C6DB46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12" name="Line 5511">
          <a:extLst>
            <a:ext uri="{FF2B5EF4-FFF2-40B4-BE49-F238E27FC236}">
              <a16:creationId xmlns:a16="http://schemas.microsoft.com/office/drawing/2014/main" id="{1CD3CE44-9A60-432F-85C7-66F7B1135E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13" name="Line 5512">
          <a:extLst>
            <a:ext uri="{FF2B5EF4-FFF2-40B4-BE49-F238E27FC236}">
              <a16:creationId xmlns:a16="http://schemas.microsoft.com/office/drawing/2014/main" id="{F4CE25C5-F2F7-4026-8D53-7044BF883D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14" name="Line 5513">
          <a:extLst>
            <a:ext uri="{FF2B5EF4-FFF2-40B4-BE49-F238E27FC236}">
              <a16:creationId xmlns:a16="http://schemas.microsoft.com/office/drawing/2014/main" id="{F704D942-3FB2-451C-BB34-BF94250141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15" name="Line 5514">
          <a:extLst>
            <a:ext uri="{FF2B5EF4-FFF2-40B4-BE49-F238E27FC236}">
              <a16:creationId xmlns:a16="http://schemas.microsoft.com/office/drawing/2014/main" id="{BAD0D509-EA07-4E87-BE7F-CE01F6F2A0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16" name="Line 5515">
          <a:extLst>
            <a:ext uri="{FF2B5EF4-FFF2-40B4-BE49-F238E27FC236}">
              <a16:creationId xmlns:a16="http://schemas.microsoft.com/office/drawing/2014/main" id="{546810D5-299F-4705-B37E-3A2DCF7AB1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17" name="Line 5516">
          <a:extLst>
            <a:ext uri="{FF2B5EF4-FFF2-40B4-BE49-F238E27FC236}">
              <a16:creationId xmlns:a16="http://schemas.microsoft.com/office/drawing/2014/main" id="{B801C80B-E0E7-4B11-A76F-409A175497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18" name="Line 5517">
          <a:extLst>
            <a:ext uri="{FF2B5EF4-FFF2-40B4-BE49-F238E27FC236}">
              <a16:creationId xmlns:a16="http://schemas.microsoft.com/office/drawing/2014/main" id="{606F8650-DDFB-4E48-8814-4129CB306F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19" name="Line 5518">
          <a:extLst>
            <a:ext uri="{FF2B5EF4-FFF2-40B4-BE49-F238E27FC236}">
              <a16:creationId xmlns:a16="http://schemas.microsoft.com/office/drawing/2014/main" id="{1F187903-19F1-4839-B110-0242DE9C5C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20" name="Line 5519">
          <a:extLst>
            <a:ext uri="{FF2B5EF4-FFF2-40B4-BE49-F238E27FC236}">
              <a16:creationId xmlns:a16="http://schemas.microsoft.com/office/drawing/2014/main" id="{8709EA73-26C9-41B7-9ACC-2407A70F26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21" name="Line 5520">
          <a:extLst>
            <a:ext uri="{FF2B5EF4-FFF2-40B4-BE49-F238E27FC236}">
              <a16:creationId xmlns:a16="http://schemas.microsoft.com/office/drawing/2014/main" id="{FBBC0AAE-6F55-46CA-A391-1382372FB8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22" name="Line 5521">
          <a:extLst>
            <a:ext uri="{FF2B5EF4-FFF2-40B4-BE49-F238E27FC236}">
              <a16:creationId xmlns:a16="http://schemas.microsoft.com/office/drawing/2014/main" id="{0A92838B-5798-4789-9571-B3BAB54216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23" name="Line 5522">
          <a:extLst>
            <a:ext uri="{FF2B5EF4-FFF2-40B4-BE49-F238E27FC236}">
              <a16:creationId xmlns:a16="http://schemas.microsoft.com/office/drawing/2014/main" id="{D63C3085-8107-48A3-8404-1BFE50F939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24" name="Line 5523">
          <a:extLst>
            <a:ext uri="{FF2B5EF4-FFF2-40B4-BE49-F238E27FC236}">
              <a16:creationId xmlns:a16="http://schemas.microsoft.com/office/drawing/2014/main" id="{2ED5803C-642C-44D4-BE90-79B5D88FCE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25" name="Line 5524">
          <a:extLst>
            <a:ext uri="{FF2B5EF4-FFF2-40B4-BE49-F238E27FC236}">
              <a16:creationId xmlns:a16="http://schemas.microsoft.com/office/drawing/2014/main" id="{52111835-7434-4700-A811-192C1BD618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26" name="Line 5525">
          <a:extLst>
            <a:ext uri="{FF2B5EF4-FFF2-40B4-BE49-F238E27FC236}">
              <a16:creationId xmlns:a16="http://schemas.microsoft.com/office/drawing/2014/main" id="{30012717-25A4-4A20-9BAD-1FEAC842F2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27" name="Line 5526">
          <a:extLst>
            <a:ext uri="{FF2B5EF4-FFF2-40B4-BE49-F238E27FC236}">
              <a16:creationId xmlns:a16="http://schemas.microsoft.com/office/drawing/2014/main" id="{74DCDB81-0F91-422D-9CBA-1C1A30BB01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28" name="Line 5527">
          <a:extLst>
            <a:ext uri="{FF2B5EF4-FFF2-40B4-BE49-F238E27FC236}">
              <a16:creationId xmlns:a16="http://schemas.microsoft.com/office/drawing/2014/main" id="{1428C59A-F3C2-4FEB-BB1D-B05052BFF5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29" name="Line 5528">
          <a:extLst>
            <a:ext uri="{FF2B5EF4-FFF2-40B4-BE49-F238E27FC236}">
              <a16:creationId xmlns:a16="http://schemas.microsoft.com/office/drawing/2014/main" id="{E653C642-5A71-44EA-8EEF-D9BD9957F3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30" name="Line 5529">
          <a:extLst>
            <a:ext uri="{FF2B5EF4-FFF2-40B4-BE49-F238E27FC236}">
              <a16:creationId xmlns:a16="http://schemas.microsoft.com/office/drawing/2014/main" id="{28C9906E-FDD9-43DD-A0DE-451024786C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31" name="Line 5530">
          <a:extLst>
            <a:ext uri="{FF2B5EF4-FFF2-40B4-BE49-F238E27FC236}">
              <a16:creationId xmlns:a16="http://schemas.microsoft.com/office/drawing/2014/main" id="{21A6F50F-E1F5-43B1-B0B5-9051D99F3A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32" name="Line 5531">
          <a:extLst>
            <a:ext uri="{FF2B5EF4-FFF2-40B4-BE49-F238E27FC236}">
              <a16:creationId xmlns:a16="http://schemas.microsoft.com/office/drawing/2014/main" id="{FA3D4768-8CE5-4021-BDDA-80BC27546A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33" name="Line 5532">
          <a:extLst>
            <a:ext uri="{FF2B5EF4-FFF2-40B4-BE49-F238E27FC236}">
              <a16:creationId xmlns:a16="http://schemas.microsoft.com/office/drawing/2014/main" id="{B83A9489-531B-4EEA-ACB1-4188D525E0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34" name="Line 5533">
          <a:extLst>
            <a:ext uri="{FF2B5EF4-FFF2-40B4-BE49-F238E27FC236}">
              <a16:creationId xmlns:a16="http://schemas.microsoft.com/office/drawing/2014/main" id="{28982E27-9C3E-4F4E-AF1F-F4F4C1A948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35" name="Line 5534">
          <a:extLst>
            <a:ext uri="{FF2B5EF4-FFF2-40B4-BE49-F238E27FC236}">
              <a16:creationId xmlns:a16="http://schemas.microsoft.com/office/drawing/2014/main" id="{E03F7176-DD4F-4893-A13A-A3E721A161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36" name="Line 5535">
          <a:extLst>
            <a:ext uri="{FF2B5EF4-FFF2-40B4-BE49-F238E27FC236}">
              <a16:creationId xmlns:a16="http://schemas.microsoft.com/office/drawing/2014/main" id="{D0DF9E48-FC1F-480B-A0E1-286FA0F60E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37" name="Line 5536">
          <a:extLst>
            <a:ext uri="{FF2B5EF4-FFF2-40B4-BE49-F238E27FC236}">
              <a16:creationId xmlns:a16="http://schemas.microsoft.com/office/drawing/2014/main" id="{4AD7D194-6F87-4A80-A5E7-DDF8D2ABB9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38" name="Line 5537">
          <a:extLst>
            <a:ext uri="{FF2B5EF4-FFF2-40B4-BE49-F238E27FC236}">
              <a16:creationId xmlns:a16="http://schemas.microsoft.com/office/drawing/2014/main" id="{47EE6DED-F22E-4EAF-87A4-0117A74D05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39" name="Line 5538">
          <a:extLst>
            <a:ext uri="{FF2B5EF4-FFF2-40B4-BE49-F238E27FC236}">
              <a16:creationId xmlns:a16="http://schemas.microsoft.com/office/drawing/2014/main" id="{4FFD46B1-4F61-4A29-A11C-F7EFBDFA79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40" name="Line 5539">
          <a:extLst>
            <a:ext uri="{FF2B5EF4-FFF2-40B4-BE49-F238E27FC236}">
              <a16:creationId xmlns:a16="http://schemas.microsoft.com/office/drawing/2014/main" id="{A3092362-72FD-4E5C-B002-C16C61215F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41" name="Line 5540">
          <a:extLst>
            <a:ext uri="{FF2B5EF4-FFF2-40B4-BE49-F238E27FC236}">
              <a16:creationId xmlns:a16="http://schemas.microsoft.com/office/drawing/2014/main" id="{D63B7212-C3C6-4D66-B0C7-1C0B2FD660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42" name="Line 5541">
          <a:extLst>
            <a:ext uri="{FF2B5EF4-FFF2-40B4-BE49-F238E27FC236}">
              <a16:creationId xmlns:a16="http://schemas.microsoft.com/office/drawing/2014/main" id="{5EEFEA4A-F660-4181-B6D3-29270C08CD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43" name="Line 5542">
          <a:extLst>
            <a:ext uri="{FF2B5EF4-FFF2-40B4-BE49-F238E27FC236}">
              <a16:creationId xmlns:a16="http://schemas.microsoft.com/office/drawing/2014/main" id="{6FD6B0ED-1F58-47FF-A6A0-3B7AAC6333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44" name="Line 5543">
          <a:extLst>
            <a:ext uri="{FF2B5EF4-FFF2-40B4-BE49-F238E27FC236}">
              <a16:creationId xmlns:a16="http://schemas.microsoft.com/office/drawing/2014/main" id="{F0BFBD81-B237-44AD-BF9C-FFEFA5E5F9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45" name="Line 5544">
          <a:extLst>
            <a:ext uri="{FF2B5EF4-FFF2-40B4-BE49-F238E27FC236}">
              <a16:creationId xmlns:a16="http://schemas.microsoft.com/office/drawing/2014/main" id="{B20A2FD6-2BB5-42E5-8884-CDA836A77C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46" name="Line 5545">
          <a:extLst>
            <a:ext uri="{FF2B5EF4-FFF2-40B4-BE49-F238E27FC236}">
              <a16:creationId xmlns:a16="http://schemas.microsoft.com/office/drawing/2014/main" id="{8A9C9CC9-FFA9-4ADF-8FAB-CF6D39518D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47" name="Line 5546">
          <a:extLst>
            <a:ext uri="{FF2B5EF4-FFF2-40B4-BE49-F238E27FC236}">
              <a16:creationId xmlns:a16="http://schemas.microsoft.com/office/drawing/2014/main" id="{01F5154C-BE42-4FE6-B27D-E543E54099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48" name="Line 5547">
          <a:extLst>
            <a:ext uri="{FF2B5EF4-FFF2-40B4-BE49-F238E27FC236}">
              <a16:creationId xmlns:a16="http://schemas.microsoft.com/office/drawing/2014/main" id="{0F97A4B8-38E5-48F5-90E9-B48BE60D46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49" name="Line 5548">
          <a:extLst>
            <a:ext uri="{FF2B5EF4-FFF2-40B4-BE49-F238E27FC236}">
              <a16:creationId xmlns:a16="http://schemas.microsoft.com/office/drawing/2014/main" id="{7293ACF8-C622-4D9E-B73F-705068624A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50" name="Line 5549">
          <a:extLst>
            <a:ext uri="{FF2B5EF4-FFF2-40B4-BE49-F238E27FC236}">
              <a16:creationId xmlns:a16="http://schemas.microsoft.com/office/drawing/2014/main" id="{42844D6E-7566-4261-BF12-AEB4A9D316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51" name="Line 5550">
          <a:extLst>
            <a:ext uri="{FF2B5EF4-FFF2-40B4-BE49-F238E27FC236}">
              <a16:creationId xmlns:a16="http://schemas.microsoft.com/office/drawing/2014/main" id="{A0DD0061-66B7-45D3-A04C-9E06D184B8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52" name="Line 5551">
          <a:extLst>
            <a:ext uri="{FF2B5EF4-FFF2-40B4-BE49-F238E27FC236}">
              <a16:creationId xmlns:a16="http://schemas.microsoft.com/office/drawing/2014/main" id="{FEA8EA81-C553-48DF-934F-B49EDA6A13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53" name="Line 5552">
          <a:extLst>
            <a:ext uri="{FF2B5EF4-FFF2-40B4-BE49-F238E27FC236}">
              <a16:creationId xmlns:a16="http://schemas.microsoft.com/office/drawing/2014/main" id="{769C8DF9-5FC3-4DBF-A332-0FA8D5CC90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54" name="Line 5553">
          <a:extLst>
            <a:ext uri="{FF2B5EF4-FFF2-40B4-BE49-F238E27FC236}">
              <a16:creationId xmlns:a16="http://schemas.microsoft.com/office/drawing/2014/main" id="{F77E6F6E-44C3-4ED3-BFFF-87064766AF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55" name="Line 5554">
          <a:extLst>
            <a:ext uri="{FF2B5EF4-FFF2-40B4-BE49-F238E27FC236}">
              <a16:creationId xmlns:a16="http://schemas.microsoft.com/office/drawing/2014/main" id="{5A953183-BB3C-4937-8AC9-B99A33653A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56" name="Line 5555">
          <a:extLst>
            <a:ext uri="{FF2B5EF4-FFF2-40B4-BE49-F238E27FC236}">
              <a16:creationId xmlns:a16="http://schemas.microsoft.com/office/drawing/2014/main" id="{AC9A875D-D688-489E-847E-3D107D236E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57" name="Line 5556">
          <a:extLst>
            <a:ext uri="{FF2B5EF4-FFF2-40B4-BE49-F238E27FC236}">
              <a16:creationId xmlns:a16="http://schemas.microsoft.com/office/drawing/2014/main" id="{CEB02A6C-FEBD-4E94-B859-B691C05BA4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58" name="Line 5557">
          <a:extLst>
            <a:ext uri="{FF2B5EF4-FFF2-40B4-BE49-F238E27FC236}">
              <a16:creationId xmlns:a16="http://schemas.microsoft.com/office/drawing/2014/main" id="{06DC13BF-819F-4323-9DDB-6DFDD8C341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59" name="Line 5558">
          <a:extLst>
            <a:ext uri="{FF2B5EF4-FFF2-40B4-BE49-F238E27FC236}">
              <a16:creationId xmlns:a16="http://schemas.microsoft.com/office/drawing/2014/main" id="{4F2EB5A6-8B58-4407-AEDF-D475464EC1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60" name="Line 5559">
          <a:extLst>
            <a:ext uri="{FF2B5EF4-FFF2-40B4-BE49-F238E27FC236}">
              <a16:creationId xmlns:a16="http://schemas.microsoft.com/office/drawing/2014/main" id="{38E9C869-5DC0-4334-A615-2D0A326235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61" name="Line 5560">
          <a:extLst>
            <a:ext uri="{FF2B5EF4-FFF2-40B4-BE49-F238E27FC236}">
              <a16:creationId xmlns:a16="http://schemas.microsoft.com/office/drawing/2014/main" id="{F6BFA04A-1D2F-4C9B-B633-84D6824D84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62" name="Line 5561">
          <a:extLst>
            <a:ext uri="{FF2B5EF4-FFF2-40B4-BE49-F238E27FC236}">
              <a16:creationId xmlns:a16="http://schemas.microsoft.com/office/drawing/2014/main" id="{F92E82D6-EFA0-4379-96B6-61C136CEA9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63" name="Line 5562">
          <a:extLst>
            <a:ext uri="{FF2B5EF4-FFF2-40B4-BE49-F238E27FC236}">
              <a16:creationId xmlns:a16="http://schemas.microsoft.com/office/drawing/2014/main" id="{27D520A2-5813-43ED-A6DE-4ED85CFFD0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64" name="Line 5563">
          <a:extLst>
            <a:ext uri="{FF2B5EF4-FFF2-40B4-BE49-F238E27FC236}">
              <a16:creationId xmlns:a16="http://schemas.microsoft.com/office/drawing/2014/main" id="{E9FCAD4A-843D-42D3-9EB8-92F1438362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65" name="Line 5564">
          <a:extLst>
            <a:ext uri="{FF2B5EF4-FFF2-40B4-BE49-F238E27FC236}">
              <a16:creationId xmlns:a16="http://schemas.microsoft.com/office/drawing/2014/main" id="{6E64865D-743F-40B1-9666-659EEEA55A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66" name="Line 5565">
          <a:extLst>
            <a:ext uri="{FF2B5EF4-FFF2-40B4-BE49-F238E27FC236}">
              <a16:creationId xmlns:a16="http://schemas.microsoft.com/office/drawing/2014/main" id="{349D4D7C-1B43-4421-936D-A187369495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67" name="Line 5566">
          <a:extLst>
            <a:ext uri="{FF2B5EF4-FFF2-40B4-BE49-F238E27FC236}">
              <a16:creationId xmlns:a16="http://schemas.microsoft.com/office/drawing/2014/main" id="{9DD425C6-48E8-4B94-A9B2-F5CB8BA27B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68" name="Line 5567">
          <a:extLst>
            <a:ext uri="{FF2B5EF4-FFF2-40B4-BE49-F238E27FC236}">
              <a16:creationId xmlns:a16="http://schemas.microsoft.com/office/drawing/2014/main" id="{F2068468-FE72-41CC-A131-48BC5DCC8A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69" name="Line 5568">
          <a:extLst>
            <a:ext uri="{FF2B5EF4-FFF2-40B4-BE49-F238E27FC236}">
              <a16:creationId xmlns:a16="http://schemas.microsoft.com/office/drawing/2014/main" id="{F951396B-9EA2-4A32-997D-24CBE55FC0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70" name="Line 5569">
          <a:extLst>
            <a:ext uri="{FF2B5EF4-FFF2-40B4-BE49-F238E27FC236}">
              <a16:creationId xmlns:a16="http://schemas.microsoft.com/office/drawing/2014/main" id="{0E36A5C9-8097-4841-B5D5-FE09C9ADFD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71" name="Line 5570">
          <a:extLst>
            <a:ext uri="{FF2B5EF4-FFF2-40B4-BE49-F238E27FC236}">
              <a16:creationId xmlns:a16="http://schemas.microsoft.com/office/drawing/2014/main" id="{7F8BFE87-1F82-43DB-B787-6AA23A51CA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72" name="Line 5571">
          <a:extLst>
            <a:ext uri="{FF2B5EF4-FFF2-40B4-BE49-F238E27FC236}">
              <a16:creationId xmlns:a16="http://schemas.microsoft.com/office/drawing/2014/main" id="{FCE2408F-5449-4CEA-9D3D-80D23EEF6A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73" name="Line 5572">
          <a:extLst>
            <a:ext uri="{FF2B5EF4-FFF2-40B4-BE49-F238E27FC236}">
              <a16:creationId xmlns:a16="http://schemas.microsoft.com/office/drawing/2014/main" id="{349BA53F-158F-485B-A85B-A21B8F29EB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74" name="Line 5573">
          <a:extLst>
            <a:ext uri="{FF2B5EF4-FFF2-40B4-BE49-F238E27FC236}">
              <a16:creationId xmlns:a16="http://schemas.microsoft.com/office/drawing/2014/main" id="{016B2CC9-0CEC-4D65-B194-EE4A0C949C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75" name="Line 5574">
          <a:extLst>
            <a:ext uri="{FF2B5EF4-FFF2-40B4-BE49-F238E27FC236}">
              <a16:creationId xmlns:a16="http://schemas.microsoft.com/office/drawing/2014/main" id="{B9189789-FF55-45EB-B992-AAA9E1FFA4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76" name="Line 5575">
          <a:extLst>
            <a:ext uri="{FF2B5EF4-FFF2-40B4-BE49-F238E27FC236}">
              <a16:creationId xmlns:a16="http://schemas.microsoft.com/office/drawing/2014/main" id="{EBBF4CD7-F8F8-4FFC-A481-674DFCF0D3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77" name="Line 5576">
          <a:extLst>
            <a:ext uri="{FF2B5EF4-FFF2-40B4-BE49-F238E27FC236}">
              <a16:creationId xmlns:a16="http://schemas.microsoft.com/office/drawing/2014/main" id="{B63F8DBD-9578-4CC2-99F9-223A7E4C68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78" name="Line 5577">
          <a:extLst>
            <a:ext uri="{FF2B5EF4-FFF2-40B4-BE49-F238E27FC236}">
              <a16:creationId xmlns:a16="http://schemas.microsoft.com/office/drawing/2014/main" id="{F2A20098-EC69-4118-9C1B-3F0C3C9B98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79" name="Line 5578">
          <a:extLst>
            <a:ext uri="{FF2B5EF4-FFF2-40B4-BE49-F238E27FC236}">
              <a16:creationId xmlns:a16="http://schemas.microsoft.com/office/drawing/2014/main" id="{AC5FCD68-7745-45CB-AA7F-6EB2B85143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80" name="Line 5579">
          <a:extLst>
            <a:ext uri="{FF2B5EF4-FFF2-40B4-BE49-F238E27FC236}">
              <a16:creationId xmlns:a16="http://schemas.microsoft.com/office/drawing/2014/main" id="{66567AF9-CEE5-47F2-803D-470C0AC3BC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81" name="Line 5580">
          <a:extLst>
            <a:ext uri="{FF2B5EF4-FFF2-40B4-BE49-F238E27FC236}">
              <a16:creationId xmlns:a16="http://schemas.microsoft.com/office/drawing/2014/main" id="{D6282136-9374-4FEC-BD24-31D269137A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82" name="Line 5581">
          <a:extLst>
            <a:ext uri="{FF2B5EF4-FFF2-40B4-BE49-F238E27FC236}">
              <a16:creationId xmlns:a16="http://schemas.microsoft.com/office/drawing/2014/main" id="{01420646-0DDA-49A2-8AE3-BB9C5A7CCC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83" name="Line 5582">
          <a:extLst>
            <a:ext uri="{FF2B5EF4-FFF2-40B4-BE49-F238E27FC236}">
              <a16:creationId xmlns:a16="http://schemas.microsoft.com/office/drawing/2014/main" id="{03E686AE-442A-4E19-B149-C24C990E09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84" name="Line 5583">
          <a:extLst>
            <a:ext uri="{FF2B5EF4-FFF2-40B4-BE49-F238E27FC236}">
              <a16:creationId xmlns:a16="http://schemas.microsoft.com/office/drawing/2014/main" id="{E1C10640-A6DE-41D1-84B6-F19A89AB36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85" name="Line 5584">
          <a:extLst>
            <a:ext uri="{FF2B5EF4-FFF2-40B4-BE49-F238E27FC236}">
              <a16:creationId xmlns:a16="http://schemas.microsoft.com/office/drawing/2014/main" id="{1279B2DF-35B7-4CBD-A08F-912EE57FD5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86" name="Line 5585">
          <a:extLst>
            <a:ext uri="{FF2B5EF4-FFF2-40B4-BE49-F238E27FC236}">
              <a16:creationId xmlns:a16="http://schemas.microsoft.com/office/drawing/2014/main" id="{1DCD18B5-4DA4-44D8-829F-C9B8BDF616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87" name="Line 5586">
          <a:extLst>
            <a:ext uri="{FF2B5EF4-FFF2-40B4-BE49-F238E27FC236}">
              <a16:creationId xmlns:a16="http://schemas.microsoft.com/office/drawing/2014/main" id="{ACD6213A-FE15-4541-93F9-65669B02A0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88" name="Line 5587">
          <a:extLst>
            <a:ext uri="{FF2B5EF4-FFF2-40B4-BE49-F238E27FC236}">
              <a16:creationId xmlns:a16="http://schemas.microsoft.com/office/drawing/2014/main" id="{AA5445E3-97AB-40E5-A4E4-8C5A92BC11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89" name="Line 5588">
          <a:extLst>
            <a:ext uri="{FF2B5EF4-FFF2-40B4-BE49-F238E27FC236}">
              <a16:creationId xmlns:a16="http://schemas.microsoft.com/office/drawing/2014/main" id="{AE3325A2-B4F8-4115-AD30-AEEECAB0D8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90" name="Line 5589">
          <a:extLst>
            <a:ext uri="{FF2B5EF4-FFF2-40B4-BE49-F238E27FC236}">
              <a16:creationId xmlns:a16="http://schemas.microsoft.com/office/drawing/2014/main" id="{6CD6A3A9-DD94-458F-A347-B4A2319DEB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91" name="Line 5590">
          <a:extLst>
            <a:ext uri="{FF2B5EF4-FFF2-40B4-BE49-F238E27FC236}">
              <a16:creationId xmlns:a16="http://schemas.microsoft.com/office/drawing/2014/main" id="{A331716B-5D3E-42F3-8279-FD27DBA3DB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92" name="Line 5591">
          <a:extLst>
            <a:ext uri="{FF2B5EF4-FFF2-40B4-BE49-F238E27FC236}">
              <a16:creationId xmlns:a16="http://schemas.microsoft.com/office/drawing/2014/main" id="{736FD8CB-BEA9-47BE-AC7F-2B36D5FE4A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93" name="Line 5592">
          <a:extLst>
            <a:ext uri="{FF2B5EF4-FFF2-40B4-BE49-F238E27FC236}">
              <a16:creationId xmlns:a16="http://schemas.microsoft.com/office/drawing/2014/main" id="{2BF48EAA-25F7-4035-98F6-9B5F5D3977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94" name="Line 5593">
          <a:extLst>
            <a:ext uri="{FF2B5EF4-FFF2-40B4-BE49-F238E27FC236}">
              <a16:creationId xmlns:a16="http://schemas.microsoft.com/office/drawing/2014/main" id="{1F9CD1A3-730B-4D38-8FE8-3BF4204338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95" name="Line 5594">
          <a:extLst>
            <a:ext uri="{FF2B5EF4-FFF2-40B4-BE49-F238E27FC236}">
              <a16:creationId xmlns:a16="http://schemas.microsoft.com/office/drawing/2014/main" id="{1F32B67E-7421-44FC-BDB0-566E935968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96" name="Line 5595">
          <a:extLst>
            <a:ext uri="{FF2B5EF4-FFF2-40B4-BE49-F238E27FC236}">
              <a16:creationId xmlns:a16="http://schemas.microsoft.com/office/drawing/2014/main" id="{E97840B9-A2DC-43D7-90D0-9A508F6F5C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97" name="Line 5596">
          <a:extLst>
            <a:ext uri="{FF2B5EF4-FFF2-40B4-BE49-F238E27FC236}">
              <a16:creationId xmlns:a16="http://schemas.microsoft.com/office/drawing/2014/main" id="{851D8FFF-5C05-4AA5-AF45-72D646F373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98" name="Line 5597">
          <a:extLst>
            <a:ext uri="{FF2B5EF4-FFF2-40B4-BE49-F238E27FC236}">
              <a16:creationId xmlns:a16="http://schemas.microsoft.com/office/drawing/2014/main" id="{CB5D6B00-4B83-451F-823E-511F307EFE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899" name="Line 5598">
          <a:extLst>
            <a:ext uri="{FF2B5EF4-FFF2-40B4-BE49-F238E27FC236}">
              <a16:creationId xmlns:a16="http://schemas.microsoft.com/office/drawing/2014/main" id="{CCDEC58D-C3EE-475C-AE07-45BE0C28C4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00" name="Line 5599">
          <a:extLst>
            <a:ext uri="{FF2B5EF4-FFF2-40B4-BE49-F238E27FC236}">
              <a16:creationId xmlns:a16="http://schemas.microsoft.com/office/drawing/2014/main" id="{CF9CD8B6-5851-44AF-A7F1-7018D60F87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01" name="Line 5600">
          <a:extLst>
            <a:ext uri="{FF2B5EF4-FFF2-40B4-BE49-F238E27FC236}">
              <a16:creationId xmlns:a16="http://schemas.microsoft.com/office/drawing/2014/main" id="{27FFDAAC-AB5C-4291-9183-EF51DCA63D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02" name="Line 5601">
          <a:extLst>
            <a:ext uri="{FF2B5EF4-FFF2-40B4-BE49-F238E27FC236}">
              <a16:creationId xmlns:a16="http://schemas.microsoft.com/office/drawing/2014/main" id="{33E71E5D-CAB2-4BF9-81B6-5018345B6F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03" name="Line 5602">
          <a:extLst>
            <a:ext uri="{FF2B5EF4-FFF2-40B4-BE49-F238E27FC236}">
              <a16:creationId xmlns:a16="http://schemas.microsoft.com/office/drawing/2014/main" id="{7A2415AF-F89F-44E4-BDF1-7C6A92B7A3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04" name="Line 5603">
          <a:extLst>
            <a:ext uri="{FF2B5EF4-FFF2-40B4-BE49-F238E27FC236}">
              <a16:creationId xmlns:a16="http://schemas.microsoft.com/office/drawing/2014/main" id="{C100589A-7757-4C44-B74B-4EDC13185D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05" name="Line 5604">
          <a:extLst>
            <a:ext uri="{FF2B5EF4-FFF2-40B4-BE49-F238E27FC236}">
              <a16:creationId xmlns:a16="http://schemas.microsoft.com/office/drawing/2014/main" id="{056446F7-ECC6-4B18-AC7C-FB88AE545D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06" name="Line 5605">
          <a:extLst>
            <a:ext uri="{FF2B5EF4-FFF2-40B4-BE49-F238E27FC236}">
              <a16:creationId xmlns:a16="http://schemas.microsoft.com/office/drawing/2014/main" id="{E900B3D3-B915-48B3-8EE8-6FFFAF0182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07" name="Line 5606">
          <a:extLst>
            <a:ext uri="{FF2B5EF4-FFF2-40B4-BE49-F238E27FC236}">
              <a16:creationId xmlns:a16="http://schemas.microsoft.com/office/drawing/2014/main" id="{B28294AC-4707-486B-9CD2-CD2A93BE34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08" name="Line 5607">
          <a:extLst>
            <a:ext uri="{FF2B5EF4-FFF2-40B4-BE49-F238E27FC236}">
              <a16:creationId xmlns:a16="http://schemas.microsoft.com/office/drawing/2014/main" id="{25795C00-0660-461C-A7F4-1DC622DE83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09" name="Line 5608">
          <a:extLst>
            <a:ext uri="{FF2B5EF4-FFF2-40B4-BE49-F238E27FC236}">
              <a16:creationId xmlns:a16="http://schemas.microsoft.com/office/drawing/2014/main" id="{FC16F62A-84BD-4046-A283-BBC0543330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10" name="Line 5609">
          <a:extLst>
            <a:ext uri="{FF2B5EF4-FFF2-40B4-BE49-F238E27FC236}">
              <a16:creationId xmlns:a16="http://schemas.microsoft.com/office/drawing/2014/main" id="{E10A6DA9-4EEA-42AF-B898-DEF509A9C0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11" name="Line 5610">
          <a:extLst>
            <a:ext uri="{FF2B5EF4-FFF2-40B4-BE49-F238E27FC236}">
              <a16:creationId xmlns:a16="http://schemas.microsoft.com/office/drawing/2014/main" id="{520183CA-B9FD-470D-B011-747E355325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12" name="Line 5611">
          <a:extLst>
            <a:ext uri="{FF2B5EF4-FFF2-40B4-BE49-F238E27FC236}">
              <a16:creationId xmlns:a16="http://schemas.microsoft.com/office/drawing/2014/main" id="{B9121FD6-B631-47B8-A361-261135ACEB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13" name="Line 5612">
          <a:extLst>
            <a:ext uri="{FF2B5EF4-FFF2-40B4-BE49-F238E27FC236}">
              <a16:creationId xmlns:a16="http://schemas.microsoft.com/office/drawing/2014/main" id="{B9A36E44-AE7E-4621-8CEA-408AF0FEDF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14" name="Line 5613">
          <a:extLst>
            <a:ext uri="{FF2B5EF4-FFF2-40B4-BE49-F238E27FC236}">
              <a16:creationId xmlns:a16="http://schemas.microsoft.com/office/drawing/2014/main" id="{DEB0D026-4C51-40CA-87AF-294894EE9E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15" name="Line 5614">
          <a:extLst>
            <a:ext uri="{FF2B5EF4-FFF2-40B4-BE49-F238E27FC236}">
              <a16:creationId xmlns:a16="http://schemas.microsoft.com/office/drawing/2014/main" id="{C5D27591-FDA7-4280-B1D2-233DD82C2D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16" name="Line 5615">
          <a:extLst>
            <a:ext uri="{FF2B5EF4-FFF2-40B4-BE49-F238E27FC236}">
              <a16:creationId xmlns:a16="http://schemas.microsoft.com/office/drawing/2014/main" id="{0D6C018E-3466-489E-830B-50E7E4E64A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17" name="Line 5616">
          <a:extLst>
            <a:ext uri="{FF2B5EF4-FFF2-40B4-BE49-F238E27FC236}">
              <a16:creationId xmlns:a16="http://schemas.microsoft.com/office/drawing/2014/main" id="{C7B2B38C-62CD-42EA-867E-5EA6076601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18" name="Line 5617">
          <a:extLst>
            <a:ext uri="{FF2B5EF4-FFF2-40B4-BE49-F238E27FC236}">
              <a16:creationId xmlns:a16="http://schemas.microsoft.com/office/drawing/2014/main" id="{EFFC3127-1765-4301-8A9D-817B7E61CC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19" name="Line 5618">
          <a:extLst>
            <a:ext uri="{FF2B5EF4-FFF2-40B4-BE49-F238E27FC236}">
              <a16:creationId xmlns:a16="http://schemas.microsoft.com/office/drawing/2014/main" id="{9ABF1F6C-04D5-46C0-9D7C-456CE15AE8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20" name="Line 5619">
          <a:extLst>
            <a:ext uri="{FF2B5EF4-FFF2-40B4-BE49-F238E27FC236}">
              <a16:creationId xmlns:a16="http://schemas.microsoft.com/office/drawing/2014/main" id="{5AD82683-E69E-4461-95BD-721EA1734B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21" name="Line 5620">
          <a:extLst>
            <a:ext uri="{FF2B5EF4-FFF2-40B4-BE49-F238E27FC236}">
              <a16:creationId xmlns:a16="http://schemas.microsoft.com/office/drawing/2014/main" id="{0FE56CDA-A778-4709-9C4A-C46041D6EA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22" name="Line 5621">
          <a:extLst>
            <a:ext uri="{FF2B5EF4-FFF2-40B4-BE49-F238E27FC236}">
              <a16:creationId xmlns:a16="http://schemas.microsoft.com/office/drawing/2014/main" id="{23E0CDAE-6863-493F-87FC-07B376C3C3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23" name="Line 5622">
          <a:extLst>
            <a:ext uri="{FF2B5EF4-FFF2-40B4-BE49-F238E27FC236}">
              <a16:creationId xmlns:a16="http://schemas.microsoft.com/office/drawing/2014/main" id="{0823A440-A3E9-4CB7-B510-4EC11DFCEF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24" name="Line 5623">
          <a:extLst>
            <a:ext uri="{FF2B5EF4-FFF2-40B4-BE49-F238E27FC236}">
              <a16:creationId xmlns:a16="http://schemas.microsoft.com/office/drawing/2014/main" id="{4AC7F773-063B-4688-928A-E3D873271F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25" name="Line 5624">
          <a:extLst>
            <a:ext uri="{FF2B5EF4-FFF2-40B4-BE49-F238E27FC236}">
              <a16:creationId xmlns:a16="http://schemas.microsoft.com/office/drawing/2014/main" id="{3BEB405D-41E9-4094-B2B7-2CAD6E414E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26" name="Line 5625">
          <a:extLst>
            <a:ext uri="{FF2B5EF4-FFF2-40B4-BE49-F238E27FC236}">
              <a16:creationId xmlns:a16="http://schemas.microsoft.com/office/drawing/2014/main" id="{5A339BFC-7D6C-4607-84AB-A85B08CAA2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27" name="Line 5626">
          <a:extLst>
            <a:ext uri="{FF2B5EF4-FFF2-40B4-BE49-F238E27FC236}">
              <a16:creationId xmlns:a16="http://schemas.microsoft.com/office/drawing/2014/main" id="{4D97B227-851E-4E45-86E9-C72E7C013A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28" name="Line 5627">
          <a:extLst>
            <a:ext uri="{FF2B5EF4-FFF2-40B4-BE49-F238E27FC236}">
              <a16:creationId xmlns:a16="http://schemas.microsoft.com/office/drawing/2014/main" id="{D5FFC84B-1C2F-46CB-B64E-9CF35D4AB6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29" name="Line 5628">
          <a:extLst>
            <a:ext uri="{FF2B5EF4-FFF2-40B4-BE49-F238E27FC236}">
              <a16:creationId xmlns:a16="http://schemas.microsoft.com/office/drawing/2014/main" id="{ED456F18-2753-45D8-8ADB-042843DF84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30" name="Line 5629">
          <a:extLst>
            <a:ext uri="{FF2B5EF4-FFF2-40B4-BE49-F238E27FC236}">
              <a16:creationId xmlns:a16="http://schemas.microsoft.com/office/drawing/2014/main" id="{A7359392-2BCE-4D99-A1A6-001EFEA3F4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31" name="Line 5630">
          <a:extLst>
            <a:ext uri="{FF2B5EF4-FFF2-40B4-BE49-F238E27FC236}">
              <a16:creationId xmlns:a16="http://schemas.microsoft.com/office/drawing/2014/main" id="{494DE2E9-86FF-4C11-93B5-E34A2EB176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32" name="Line 5631">
          <a:extLst>
            <a:ext uri="{FF2B5EF4-FFF2-40B4-BE49-F238E27FC236}">
              <a16:creationId xmlns:a16="http://schemas.microsoft.com/office/drawing/2014/main" id="{D15D87B4-92C9-4C35-8BDF-A75AAA6AEB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33" name="Line 5632">
          <a:extLst>
            <a:ext uri="{FF2B5EF4-FFF2-40B4-BE49-F238E27FC236}">
              <a16:creationId xmlns:a16="http://schemas.microsoft.com/office/drawing/2014/main" id="{727A12A5-4566-43DC-BD15-ADE16192A0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34" name="Line 5633">
          <a:extLst>
            <a:ext uri="{FF2B5EF4-FFF2-40B4-BE49-F238E27FC236}">
              <a16:creationId xmlns:a16="http://schemas.microsoft.com/office/drawing/2014/main" id="{29E68A64-B0B6-4BBE-B845-FADC6C9422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35" name="Line 5634">
          <a:extLst>
            <a:ext uri="{FF2B5EF4-FFF2-40B4-BE49-F238E27FC236}">
              <a16:creationId xmlns:a16="http://schemas.microsoft.com/office/drawing/2014/main" id="{C2B5BBDB-A98D-4A59-A985-FBC56F1200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36" name="Line 5635">
          <a:extLst>
            <a:ext uri="{FF2B5EF4-FFF2-40B4-BE49-F238E27FC236}">
              <a16:creationId xmlns:a16="http://schemas.microsoft.com/office/drawing/2014/main" id="{0BC88A0E-5F99-4C12-B9E4-A32EFD8D50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37" name="Line 5636">
          <a:extLst>
            <a:ext uri="{FF2B5EF4-FFF2-40B4-BE49-F238E27FC236}">
              <a16:creationId xmlns:a16="http://schemas.microsoft.com/office/drawing/2014/main" id="{3A92AB6D-3422-44B5-A758-9258D6C46D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38" name="Line 5637">
          <a:extLst>
            <a:ext uri="{FF2B5EF4-FFF2-40B4-BE49-F238E27FC236}">
              <a16:creationId xmlns:a16="http://schemas.microsoft.com/office/drawing/2014/main" id="{F8CDD8A3-7DEA-42B0-817E-BE8283AD98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39" name="Line 5638">
          <a:extLst>
            <a:ext uri="{FF2B5EF4-FFF2-40B4-BE49-F238E27FC236}">
              <a16:creationId xmlns:a16="http://schemas.microsoft.com/office/drawing/2014/main" id="{06EA30FA-32B6-4EB1-ADAC-7B295911DC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40" name="Line 5639">
          <a:extLst>
            <a:ext uri="{FF2B5EF4-FFF2-40B4-BE49-F238E27FC236}">
              <a16:creationId xmlns:a16="http://schemas.microsoft.com/office/drawing/2014/main" id="{99863EE4-4CF7-4848-A568-4F89DF7750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41" name="Line 5640">
          <a:extLst>
            <a:ext uri="{FF2B5EF4-FFF2-40B4-BE49-F238E27FC236}">
              <a16:creationId xmlns:a16="http://schemas.microsoft.com/office/drawing/2014/main" id="{BDC42DD9-C626-44F1-B447-452A59E759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42" name="Line 5641">
          <a:extLst>
            <a:ext uri="{FF2B5EF4-FFF2-40B4-BE49-F238E27FC236}">
              <a16:creationId xmlns:a16="http://schemas.microsoft.com/office/drawing/2014/main" id="{309D00AE-2CFE-4397-BDC3-7298CCFC1C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43" name="Line 5642">
          <a:extLst>
            <a:ext uri="{FF2B5EF4-FFF2-40B4-BE49-F238E27FC236}">
              <a16:creationId xmlns:a16="http://schemas.microsoft.com/office/drawing/2014/main" id="{CF632F7C-D457-4C01-A8CF-A65E4A73CD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44" name="Line 5643">
          <a:extLst>
            <a:ext uri="{FF2B5EF4-FFF2-40B4-BE49-F238E27FC236}">
              <a16:creationId xmlns:a16="http://schemas.microsoft.com/office/drawing/2014/main" id="{9B57FF7F-178C-4D5E-BD0F-8E2E3D317C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45" name="Line 5644">
          <a:extLst>
            <a:ext uri="{FF2B5EF4-FFF2-40B4-BE49-F238E27FC236}">
              <a16:creationId xmlns:a16="http://schemas.microsoft.com/office/drawing/2014/main" id="{A68A00AB-D668-455B-B2A0-8FE24CC215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46" name="Line 5645">
          <a:extLst>
            <a:ext uri="{FF2B5EF4-FFF2-40B4-BE49-F238E27FC236}">
              <a16:creationId xmlns:a16="http://schemas.microsoft.com/office/drawing/2014/main" id="{3909F07D-03C9-4881-A1CD-7C1780F113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47" name="Line 5646">
          <a:extLst>
            <a:ext uri="{FF2B5EF4-FFF2-40B4-BE49-F238E27FC236}">
              <a16:creationId xmlns:a16="http://schemas.microsoft.com/office/drawing/2014/main" id="{A45A0249-EE27-4814-A5D3-92819BEC3F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48" name="Line 5647">
          <a:extLst>
            <a:ext uri="{FF2B5EF4-FFF2-40B4-BE49-F238E27FC236}">
              <a16:creationId xmlns:a16="http://schemas.microsoft.com/office/drawing/2014/main" id="{E68EAF30-76F0-46C8-8D26-2FEB075975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49" name="Line 5648">
          <a:extLst>
            <a:ext uri="{FF2B5EF4-FFF2-40B4-BE49-F238E27FC236}">
              <a16:creationId xmlns:a16="http://schemas.microsoft.com/office/drawing/2014/main" id="{36DF0853-FBC9-466C-8C4C-60D5476C38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50" name="Line 5649">
          <a:extLst>
            <a:ext uri="{FF2B5EF4-FFF2-40B4-BE49-F238E27FC236}">
              <a16:creationId xmlns:a16="http://schemas.microsoft.com/office/drawing/2014/main" id="{5285A46D-165E-4D67-82E4-422CDD10A5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51" name="Line 5650">
          <a:extLst>
            <a:ext uri="{FF2B5EF4-FFF2-40B4-BE49-F238E27FC236}">
              <a16:creationId xmlns:a16="http://schemas.microsoft.com/office/drawing/2014/main" id="{E20BED7B-7941-45D9-86E9-B4C542F459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52" name="Line 5651">
          <a:extLst>
            <a:ext uri="{FF2B5EF4-FFF2-40B4-BE49-F238E27FC236}">
              <a16:creationId xmlns:a16="http://schemas.microsoft.com/office/drawing/2014/main" id="{C97DEFD1-54EC-4FF8-971B-D084A94F48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53" name="Line 5652">
          <a:extLst>
            <a:ext uri="{FF2B5EF4-FFF2-40B4-BE49-F238E27FC236}">
              <a16:creationId xmlns:a16="http://schemas.microsoft.com/office/drawing/2014/main" id="{BE88B008-11B8-4936-ABDE-8578E26382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54" name="Line 5653">
          <a:extLst>
            <a:ext uri="{FF2B5EF4-FFF2-40B4-BE49-F238E27FC236}">
              <a16:creationId xmlns:a16="http://schemas.microsoft.com/office/drawing/2014/main" id="{BA3B7540-23B8-4D2A-98F7-878F78237C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55" name="Line 5654">
          <a:extLst>
            <a:ext uri="{FF2B5EF4-FFF2-40B4-BE49-F238E27FC236}">
              <a16:creationId xmlns:a16="http://schemas.microsoft.com/office/drawing/2014/main" id="{C1881655-763D-46AD-B6EE-41E34B005E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56" name="Line 5655">
          <a:extLst>
            <a:ext uri="{FF2B5EF4-FFF2-40B4-BE49-F238E27FC236}">
              <a16:creationId xmlns:a16="http://schemas.microsoft.com/office/drawing/2014/main" id="{58A997C5-101E-412A-B4CC-4B878AB1BB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57" name="Line 5656">
          <a:extLst>
            <a:ext uri="{FF2B5EF4-FFF2-40B4-BE49-F238E27FC236}">
              <a16:creationId xmlns:a16="http://schemas.microsoft.com/office/drawing/2014/main" id="{07E3F05C-1D82-4CA2-9595-C133198478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58" name="Line 5657">
          <a:extLst>
            <a:ext uri="{FF2B5EF4-FFF2-40B4-BE49-F238E27FC236}">
              <a16:creationId xmlns:a16="http://schemas.microsoft.com/office/drawing/2014/main" id="{FCE32AE5-1992-47C1-ADE6-8B43E010C5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59" name="Line 5658">
          <a:extLst>
            <a:ext uri="{FF2B5EF4-FFF2-40B4-BE49-F238E27FC236}">
              <a16:creationId xmlns:a16="http://schemas.microsoft.com/office/drawing/2014/main" id="{8F317BD9-6AE8-437A-9B58-C957D805D6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60" name="Line 5659">
          <a:extLst>
            <a:ext uri="{FF2B5EF4-FFF2-40B4-BE49-F238E27FC236}">
              <a16:creationId xmlns:a16="http://schemas.microsoft.com/office/drawing/2014/main" id="{0123D9C0-9C94-489B-BBE5-B3C66D1313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61" name="Line 5660">
          <a:extLst>
            <a:ext uri="{FF2B5EF4-FFF2-40B4-BE49-F238E27FC236}">
              <a16:creationId xmlns:a16="http://schemas.microsoft.com/office/drawing/2014/main" id="{9709F1EC-A5C6-4DC2-B7BF-F7E2F6AC18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62" name="Line 5661">
          <a:extLst>
            <a:ext uri="{FF2B5EF4-FFF2-40B4-BE49-F238E27FC236}">
              <a16:creationId xmlns:a16="http://schemas.microsoft.com/office/drawing/2014/main" id="{8B10DA3F-A36B-4352-AF99-C66B50C72F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63" name="Line 5662">
          <a:extLst>
            <a:ext uri="{FF2B5EF4-FFF2-40B4-BE49-F238E27FC236}">
              <a16:creationId xmlns:a16="http://schemas.microsoft.com/office/drawing/2014/main" id="{EEAEC0CF-24B0-45B3-80B8-53ACD6E90F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64" name="Line 5663">
          <a:extLst>
            <a:ext uri="{FF2B5EF4-FFF2-40B4-BE49-F238E27FC236}">
              <a16:creationId xmlns:a16="http://schemas.microsoft.com/office/drawing/2014/main" id="{D0FEE2DC-850C-4B18-880B-42E13A2344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65" name="Line 5664">
          <a:extLst>
            <a:ext uri="{FF2B5EF4-FFF2-40B4-BE49-F238E27FC236}">
              <a16:creationId xmlns:a16="http://schemas.microsoft.com/office/drawing/2014/main" id="{AB87D8C6-99BE-4395-86CD-59830E1CB8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66" name="Line 5665">
          <a:extLst>
            <a:ext uri="{FF2B5EF4-FFF2-40B4-BE49-F238E27FC236}">
              <a16:creationId xmlns:a16="http://schemas.microsoft.com/office/drawing/2014/main" id="{F4846D1C-5CAF-46AE-9BF9-86E850CDAB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67" name="Line 5666">
          <a:extLst>
            <a:ext uri="{FF2B5EF4-FFF2-40B4-BE49-F238E27FC236}">
              <a16:creationId xmlns:a16="http://schemas.microsoft.com/office/drawing/2014/main" id="{377B2A36-6693-4E6C-B4CB-6C62B9A9C7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68" name="Line 5667">
          <a:extLst>
            <a:ext uri="{FF2B5EF4-FFF2-40B4-BE49-F238E27FC236}">
              <a16:creationId xmlns:a16="http://schemas.microsoft.com/office/drawing/2014/main" id="{41E87B9C-AE56-46FB-8238-ADB30B5B8D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69" name="Line 5668">
          <a:extLst>
            <a:ext uri="{FF2B5EF4-FFF2-40B4-BE49-F238E27FC236}">
              <a16:creationId xmlns:a16="http://schemas.microsoft.com/office/drawing/2014/main" id="{F295B709-83F8-4B01-B2CE-1BC07653E5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70" name="Line 5669">
          <a:extLst>
            <a:ext uri="{FF2B5EF4-FFF2-40B4-BE49-F238E27FC236}">
              <a16:creationId xmlns:a16="http://schemas.microsoft.com/office/drawing/2014/main" id="{08ECCDCE-AB6C-47CC-AAB5-6AA7DF273E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71" name="Line 5670">
          <a:extLst>
            <a:ext uri="{FF2B5EF4-FFF2-40B4-BE49-F238E27FC236}">
              <a16:creationId xmlns:a16="http://schemas.microsoft.com/office/drawing/2014/main" id="{89C06401-963C-4FA6-BA48-7B44B24E4A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72" name="Line 5671">
          <a:extLst>
            <a:ext uri="{FF2B5EF4-FFF2-40B4-BE49-F238E27FC236}">
              <a16:creationId xmlns:a16="http://schemas.microsoft.com/office/drawing/2014/main" id="{008D4DF5-C704-451C-9C22-A58FBB3DF3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73" name="Line 5672">
          <a:extLst>
            <a:ext uri="{FF2B5EF4-FFF2-40B4-BE49-F238E27FC236}">
              <a16:creationId xmlns:a16="http://schemas.microsoft.com/office/drawing/2014/main" id="{1995A34A-C485-4534-B65C-A0DE43B198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74" name="Line 5673">
          <a:extLst>
            <a:ext uri="{FF2B5EF4-FFF2-40B4-BE49-F238E27FC236}">
              <a16:creationId xmlns:a16="http://schemas.microsoft.com/office/drawing/2014/main" id="{317BD07E-6FA7-4AA9-86F5-9FE131AA17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75" name="Line 5674">
          <a:extLst>
            <a:ext uri="{FF2B5EF4-FFF2-40B4-BE49-F238E27FC236}">
              <a16:creationId xmlns:a16="http://schemas.microsoft.com/office/drawing/2014/main" id="{8A35E86A-3675-4D0E-823C-E0B0A09F2D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76" name="Line 5675">
          <a:extLst>
            <a:ext uri="{FF2B5EF4-FFF2-40B4-BE49-F238E27FC236}">
              <a16:creationId xmlns:a16="http://schemas.microsoft.com/office/drawing/2014/main" id="{46BCF256-72D0-438C-88C3-ED27222AF0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77" name="Line 5676">
          <a:extLst>
            <a:ext uri="{FF2B5EF4-FFF2-40B4-BE49-F238E27FC236}">
              <a16:creationId xmlns:a16="http://schemas.microsoft.com/office/drawing/2014/main" id="{909CE368-DD6E-4DC6-A9A2-67D5EC2094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78" name="Line 5677">
          <a:extLst>
            <a:ext uri="{FF2B5EF4-FFF2-40B4-BE49-F238E27FC236}">
              <a16:creationId xmlns:a16="http://schemas.microsoft.com/office/drawing/2014/main" id="{FE2D439F-F894-4AF2-A211-EA70BF7A6A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79" name="Line 5678">
          <a:extLst>
            <a:ext uri="{FF2B5EF4-FFF2-40B4-BE49-F238E27FC236}">
              <a16:creationId xmlns:a16="http://schemas.microsoft.com/office/drawing/2014/main" id="{158B42EA-1E5F-4FBA-9D8E-9624D30528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80" name="Line 5679">
          <a:extLst>
            <a:ext uri="{FF2B5EF4-FFF2-40B4-BE49-F238E27FC236}">
              <a16:creationId xmlns:a16="http://schemas.microsoft.com/office/drawing/2014/main" id="{DDFE8A7C-C35D-4D95-8878-E2A6B68D69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81" name="Line 5680">
          <a:extLst>
            <a:ext uri="{FF2B5EF4-FFF2-40B4-BE49-F238E27FC236}">
              <a16:creationId xmlns:a16="http://schemas.microsoft.com/office/drawing/2014/main" id="{8C383889-8DF5-4EC0-B674-C6500BABCE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82" name="Line 5681">
          <a:extLst>
            <a:ext uri="{FF2B5EF4-FFF2-40B4-BE49-F238E27FC236}">
              <a16:creationId xmlns:a16="http://schemas.microsoft.com/office/drawing/2014/main" id="{2757DFAC-451E-4437-9FBC-A28C901D9D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83" name="Line 5682">
          <a:extLst>
            <a:ext uri="{FF2B5EF4-FFF2-40B4-BE49-F238E27FC236}">
              <a16:creationId xmlns:a16="http://schemas.microsoft.com/office/drawing/2014/main" id="{3E07146D-BFD6-4687-9D91-726B6ADBD4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84" name="Line 5683">
          <a:extLst>
            <a:ext uri="{FF2B5EF4-FFF2-40B4-BE49-F238E27FC236}">
              <a16:creationId xmlns:a16="http://schemas.microsoft.com/office/drawing/2014/main" id="{1C838EBF-0B2F-44FA-AF8A-0CBDBE4104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85" name="Line 5684">
          <a:extLst>
            <a:ext uri="{FF2B5EF4-FFF2-40B4-BE49-F238E27FC236}">
              <a16:creationId xmlns:a16="http://schemas.microsoft.com/office/drawing/2014/main" id="{0EFB0268-AA8B-439F-8BA9-E7121DD1E9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86" name="Line 5685">
          <a:extLst>
            <a:ext uri="{FF2B5EF4-FFF2-40B4-BE49-F238E27FC236}">
              <a16:creationId xmlns:a16="http://schemas.microsoft.com/office/drawing/2014/main" id="{74387039-ECCC-454C-A7D9-FED32FC7E2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87" name="Line 5686">
          <a:extLst>
            <a:ext uri="{FF2B5EF4-FFF2-40B4-BE49-F238E27FC236}">
              <a16:creationId xmlns:a16="http://schemas.microsoft.com/office/drawing/2014/main" id="{01C21AD9-DCC7-4113-9EAE-CBB3DDE19F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88" name="Line 5687">
          <a:extLst>
            <a:ext uri="{FF2B5EF4-FFF2-40B4-BE49-F238E27FC236}">
              <a16:creationId xmlns:a16="http://schemas.microsoft.com/office/drawing/2014/main" id="{1DF2C9DA-80F1-44D4-B8CE-532C8C6B7E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89" name="Line 5688">
          <a:extLst>
            <a:ext uri="{FF2B5EF4-FFF2-40B4-BE49-F238E27FC236}">
              <a16:creationId xmlns:a16="http://schemas.microsoft.com/office/drawing/2014/main" id="{A98AAB21-F4DE-491A-9A3A-2216EA0C64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90" name="Line 5689">
          <a:extLst>
            <a:ext uri="{FF2B5EF4-FFF2-40B4-BE49-F238E27FC236}">
              <a16:creationId xmlns:a16="http://schemas.microsoft.com/office/drawing/2014/main" id="{C2E65742-162F-4E1C-8464-0137712A7B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91" name="Line 5690">
          <a:extLst>
            <a:ext uri="{FF2B5EF4-FFF2-40B4-BE49-F238E27FC236}">
              <a16:creationId xmlns:a16="http://schemas.microsoft.com/office/drawing/2014/main" id="{D585D524-0419-412C-B06C-DBDEE04B38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92" name="Line 5691">
          <a:extLst>
            <a:ext uri="{FF2B5EF4-FFF2-40B4-BE49-F238E27FC236}">
              <a16:creationId xmlns:a16="http://schemas.microsoft.com/office/drawing/2014/main" id="{55706283-1528-4B16-B430-B8724324F8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93" name="Line 5692">
          <a:extLst>
            <a:ext uri="{FF2B5EF4-FFF2-40B4-BE49-F238E27FC236}">
              <a16:creationId xmlns:a16="http://schemas.microsoft.com/office/drawing/2014/main" id="{B6BC3FCC-090A-4493-AF31-246014B0C5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94" name="Line 5693">
          <a:extLst>
            <a:ext uri="{FF2B5EF4-FFF2-40B4-BE49-F238E27FC236}">
              <a16:creationId xmlns:a16="http://schemas.microsoft.com/office/drawing/2014/main" id="{C3EE1CEB-B37A-4844-9658-3300D51D6D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95" name="Line 5694">
          <a:extLst>
            <a:ext uri="{FF2B5EF4-FFF2-40B4-BE49-F238E27FC236}">
              <a16:creationId xmlns:a16="http://schemas.microsoft.com/office/drawing/2014/main" id="{7A38A14F-7DE9-4B38-989D-03C90B2EBE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96" name="Line 5695">
          <a:extLst>
            <a:ext uri="{FF2B5EF4-FFF2-40B4-BE49-F238E27FC236}">
              <a16:creationId xmlns:a16="http://schemas.microsoft.com/office/drawing/2014/main" id="{10F0C46D-6A5E-4F20-ACFA-15FD1530A6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97" name="Line 5696">
          <a:extLst>
            <a:ext uri="{FF2B5EF4-FFF2-40B4-BE49-F238E27FC236}">
              <a16:creationId xmlns:a16="http://schemas.microsoft.com/office/drawing/2014/main" id="{FBCFFFA9-A14B-457D-92AC-D99BB12356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98" name="Line 5697">
          <a:extLst>
            <a:ext uri="{FF2B5EF4-FFF2-40B4-BE49-F238E27FC236}">
              <a16:creationId xmlns:a16="http://schemas.microsoft.com/office/drawing/2014/main" id="{B756D028-7836-419B-81DB-6CCB2DBFEE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8999" name="Line 5698">
          <a:extLst>
            <a:ext uri="{FF2B5EF4-FFF2-40B4-BE49-F238E27FC236}">
              <a16:creationId xmlns:a16="http://schemas.microsoft.com/office/drawing/2014/main" id="{7C8A9170-298D-4582-98DB-6B4603E80B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00" name="Line 5699">
          <a:extLst>
            <a:ext uri="{FF2B5EF4-FFF2-40B4-BE49-F238E27FC236}">
              <a16:creationId xmlns:a16="http://schemas.microsoft.com/office/drawing/2014/main" id="{A34EE4B7-8007-4AA4-BFA6-65AC96D5F3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01" name="Line 5700">
          <a:extLst>
            <a:ext uri="{FF2B5EF4-FFF2-40B4-BE49-F238E27FC236}">
              <a16:creationId xmlns:a16="http://schemas.microsoft.com/office/drawing/2014/main" id="{7D5F10A8-86D2-480A-8566-F4C9A022E5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02" name="Line 5701">
          <a:extLst>
            <a:ext uri="{FF2B5EF4-FFF2-40B4-BE49-F238E27FC236}">
              <a16:creationId xmlns:a16="http://schemas.microsoft.com/office/drawing/2014/main" id="{75057A8C-C818-4F5C-BA78-B810D0BDC6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03" name="Line 5702">
          <a:extLst>
            <a:ext uri="{FF2B5EF4-FFF2-40B4-BE49-F238E27FC236}">
              <a16:creationId xmlns:a16="http://schemas.microsoft.com/office/drawing/2014/main" id="{36DB4A06-5AA7-42EF-9007-CFF2D3422B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04" name="Line 5703">
          <a:extLst>
            <a:ext uri="{FF2B5EF4-FFF2-40B4-BE49-F238E27FC236}">
              <a16:creationId xmlns:a16="http://schemas.microsoft.com/office/drawing/2014/main" id="{3273C755-1E25-43D8-89DC-1A3EF357CE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05" name="Line 5704">
          <a:extLst>
            <a:ext uri="{FF2B5EF4-FFF2-40B4-BE49-F238E27FC236}">
              <a16:creationId xmlns:a16="http://schemas.microsoft.com/office/drawing/2014/main" id="{87445163-0DC8-46DF-AD17-389B6A8CED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06" name="Line 5705">
          <a:extLst>
            <a:ext uri="{FF2B5EF4-FFF2-40B4-BE49-F238E27FC236}">
              <a16:creationId xmlns:a16="http://schemas.microsoft.com/office/drawing/2014/main" id="{1D9F2118-A3B9-44A3-8783-4B9D17759B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07" name="Line 5706">
          <a:extLst>
            <a:ext uri="{FF2B5EF4-FFF2-40B4-BE49-F238E27FC236}">
              <a16:creationId xmlns:a16="http://schemas.microsoft.com/office/drawing/2014/main" id="{7E187D76-2A5E-4D08-9F4B-468D4A3D0F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08" name="Line 5707">
          <a:extLst>
            <a:ext uri="{FF2B5EF4-FFF2-40B4-BE49-F238E27FC236}">
              <a16:creationId xmlns:a16="http://schemas.microsoft.com/office/drawing/2014/main" id="{F1B52D9A-1F3D-4A9E-B808-A2B57A0211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09" name="Line 5708">
          <a:extLst>
            <a:ext uri="{FF2B5EF4-FFF2-40B4-BE49-F238E27FC236}">
              <a16:creationId xmlns:a16="http://schemas.microsoft.com/office/drawing/2014/main" id="{0354FDE6-2D31-4118-8D44-6C91A0D807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10" name="Line 5709">
          <a:extLst>
            <a:ext uri="{FF2B5EF4-FFF2-40B4-BE49-F238E27FC236}">
              <a16:creationId xmlns:a16="http://schemas.microsoft.com/office/drawing/2014/main" id="{505DD848-1821-41E7-9326-1FC145E348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11" name="Line 5710">
          <a:extLst>
            <a:ext uri="{FF2B5EF4-FFF2-40B4-BE49-F238E27FC236}">
              <a16:creationId xmlns:a16="http://schemas.microsoft.com/office/drawing/2014/main" id="{9429B6F9-D389-46D2-A3F1-BEE5430B12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12" name="Line 5711">
          <a:extLst>
            <a:ext uri="{FF2B5EF4-FFF2-40B4-BE49-F238E27FC236}">
              <a16:creationId xmlns:a16="http://schemas.microsoft.com/office/drawing/2014/main" id="{FE7F5455-D77F-4509-8D2B-C081F0B396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13" name="Line 5712">
          <a:extLst>
            <a:ext uri="{FF2B5EF4-FFF2-40B4-BE49-F238E27FC236}">
              <a16:creationId xmlns:a16="http://schemas.microsoft.com/office/drawing/2014/main" id="{FA9E1113-74A4-4E3E-AAD7-D64A96FF46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14" name="Line 5713">
          <a:extLst>
            <a:ext uri="{FF2B5EF4-FFF2-40B4-BE49-F238E27FC236}">
              <a16:creationId xmlns:a16="http://schemas.microsoft.com/office/drawing/2014/main" id="{32DF20CC-7D3C-4BE2-B7B6-B3C2CEA7FE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15" name="Line 5714">
          <a:extLst>
            <a:ext uri="{FF2B5EF4-FFF2-40B4-BE49-F238E27FC236}">
              <a16:creationId xmlns:a16="http://schemas.microsoft.com/office/drawing/2014/main" id="{A6C0FB9A-0A57-417F-97C6-B1A87EDC6F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16" name="Line 5715">
          <a:extLst>
            <a:ext uri="{FF2B5EF4-FFF2-40B4-BE49-F238E27FC236}">
              <a16:creationId xmlns:a16="http://schemas.microsoft.com/office/drawing/2014/main" id="{059771DE-894A-4867-919D-62C360F942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17" name="Line 5716">
          <a:extLst>
            <a:ext uri="{FF2B5EF4-FFF2-40B4-BE49-F238E27FC236}">
              <a16:creationId xmlns:a16="http://schemas.microsoft.com/office/drawing/2014/main" id="{EFC08879-6A62-4310-AE00-27571F2F76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18" name="Line 5717">
          <a:extLst>
            <a:ext uri="{FF2B5EF4-FFF2-40B4-BE49-F238E27FC236}">
              <a16:creationId xmlns:a16="http://schemas.microsoft.com/office/drawing/2014/main" id="{1414CCF4-5662-4803-82C2-D7CC1F0606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19" name="Line 5718">
          <a:extLst>
            <a:ext uri="{FF2B5EF4-FFF2-40B4-BE49-F238E27FC236}">
              <a16:creationId xmlns:a16="http://schemas.microsoft.com/office/drawing/2014/main" id="{EDC44E30-2F87-4DC4-9122-CED4DBA4F2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20" name="Line 5719">
          <a:extLst>
            <a:ext uri="{FF2B5EF4-FFF2-40B4-BE49-F238E27FC236}">
              <a16:creationId xmlns:a16="http://schemas.microsoft.com/office/drawing/2014/main" id="{6C47A9D2-1686-4383-B8B8-D52DD7ADF0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21" name="Line 5720">
          <a:extLst>
            <a:ext uri="{FF2B5EF4-FFF2-40B4-BE49-F238E27FC236}">
              <a16:creationId xmlns:a16="http://schemas.microsoft.com/office/drawing/2014/main" id="{03913172-138E-4FC3-90B1-397B418D66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22" name="Line 5721">
          <a:extLst>
            <a:ext uri="{FF2B5EF4-FFF2-40B4-BE49-F238E27FC236}">
              <a16:creationId xmlns:a16="http://schemas.microsoft.com/office/drawing/2014/main" id="{B8A6F124-F3A0-4A05-A96D-2D5B90F37E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23" name="Line 5722">
          <a:extLst>
            <a:ext uri="{FF2B5EF4-FFF2-40B4-BE49-F238E27FC236}">
              <a16:creationId xmlns:a16="http://schemas.microsoft.com/office/drawing/2014/main" id="{02B35021-1B29-42BF-BC0B-2E34B3F59C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24" name="Line 5723">
          <a:extLst>
            <a:ext uri="{FF2B5EF4-FFF2-40B4-BE49-F238E27FC236}">
              <a16:creationId xmlns:a16="http://schemas.microsoft.com/office/drawing/2014/main" id="{D1E2A146-8EDA-4B71-8635-D90F0873C3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25" name="Line 5724">
          <a:extLst>
            <a:ext uri="{FF2B5EF4-FFF2-40B4-BE49-F238E27FC236}">
              <a16:creationId xmlns:a16="http://schemas.microsoft.com/office/drawing/2014/main" id="{B09DFA3E-D663-4822-942E-39F71F6A37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26" name="Line 5725">
          <a:extLst>
            <a:ext uri="{FF2B5EF4-FFF2-40B4-BE49-F238E27FC236}">
              <a16:creationId xmlns:a16="http://schemas.microsoft.com/office/drawing/2014/main" id="{D348A62C-2FD4-4606-9745-C1B49ED7FC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27" name="Line 5726">
          <a:extLst>
            <a:ext uri="{FF2B5EF4-FFF2-40B4-BE49-F238E27FC236}">
              <a16:creationId xmlns:a16="http://schemas.microsoft.com/office/drawing/2014/main" id="{31C2BA44-609C-4FAB-B417-6F10D6C820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28" name="Line 5727">
          <a:extLst>
            <a:ext uri="{FF2B5EF4-FFF2-40B4-BE49-F238E27FC236}">
              <a16:creationId xmlns:a16="http://schemas.microsoft.com/office/drawing/2014/main" id="{E95B4ADA-4476-4F95-A3F5-A32AF5780C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29" name="Line 5728">
          <a:extLst>
            <a:ext uri="{FF2B5EF4-FFF2-40B4-BE49-F238E27FC236}">
              <a16:creationId xmlns:a16="http://schemas.microsoft.com/office/drawing/2014/main" id="{CFDE770A-DBD6-4A49-A090-E21B15AAAA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30" name="Line 5729">
          <a:extLst>
            <a:ext uri="{FF2B5EF4-FFF2-40B4-BE49-F238E27FC236}">
              <a16:creationId xmlns:a16="http://schemas.microsoft.com/office/drawing/2014/main" id="{3978D0C3-3472-460A-876F-FF064A0777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31" name="Line 5730">
          <a:extLst>
            <a:ext uri="{FF2B5EF4-FFF2-40B4-BE49-F238E27FC236}">
              <a16:creationId xmlns:a16="http://schemas.microsoft.com/office/drawing/2014/main" id="{307EF484-9993-42E0-AD14-A420BFE8AC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32" name="Line 5731">
          <a:extLst>
            <a:ext uri="{FF2B5EF4-FFF2-40B4-BE49-F238E27FC236}">
              <a16:creationId xmlns:a16="http://schemas.microsoft.com/office/drawing/2014/main" id="{BC3207DE-FD41-4DE5-8463-086A197065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33" name="Line 5732">
          <a:extLst>
            <a:ext uri="{FF2B5EF4-FFF2-40B4-BE49-F238E27FC236}">
              <a16:creationId xmlns:a16="http://schemas.microsoft.com/office/drawing/2014/main" id="{630F7834-1BB2-48E8-B57C-104497A5C7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34" name="Line 5733">
          <a:extLst>
            <a:ext uri="{FF2B5EF4-FFF2-40B4-BE49-F238E27FC236}">
              <a16:creationId xmlns:a16="http://schemas.microsoft.com/office/drawing/2014/main" id="{D3944C25-D804-4122-B37C-5DBE2C5FF6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35" name="Line 5734">
          <a:extLst>
            <a:ext uri="{FF2B5EF4-FFF2-40B4-BE49-F238E27FC236}">
              <a16:creationId xmlns:a16="http://schemas.microsoft.com/office/drawing/2014/main" id="{B349AE9A-EBD7-4245-A241-0385DA0E2E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36" name="Line 5735">
          <a:extLst>
            <a:ext uri="{FF2B5EF4-FFF2-40B4-BE49-F238E27FC236}">
              <a16:creationId xmlns:a16="http://schemas.microsoft.com/office/drawing/2014/main" id="{C66FA155-5F94-440D-8B29-78E9982F4B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37" name="Line 5736">
          <a:extLst>
            <a:ext uri="{FF2B5EF4-FFF2-40B4-BE49-F238E27FC236}">
              <a16:creationId xmlns:a16="http://schemas.microsoft.com/office/drawing/2014/main" id="{74E0519D-9AFD-417C-80FE-68CD1D6C2F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38" name="Line 5737">
          <a:extLst>
            <a:ext uri="{FF2B5EF4-FFF2-40B4-BE49-F238E27FC236}">
              <a16:creationId xmlns:a16="http://schemas.microsoft.com/office/drawing/2014/main" id="{CBC17F0D-9EDF-4DBD-BB6A-1F0CCF0177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39" name="Line 5738">
          <a:extLst>
            <a:ext uri="{FF2B5EF4-FFF2-40B4-BE49-F238E27FC236}">
              <a16:creationId xmlns:a16="http://schemas.microsoft.com/office/drawing/2014/main" id="{93F6AD1B-57FC-4DFB-9D98-010BF6638E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40" name="Line 5739">
          <a:extLst>
            <a:ext uri="{FF2B5EF4-FFF2-40B4-BE49-F238E27FC236}">
              <a16:creationId xmlns:a16="http://schemas.microsoft.com/office/drawing/2014/main" id="{47F0077F-ABA9-4B1E-A219-944F9C0956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41" name="Line 5740">
          <a:extLst>
            <a:ext uri="{FF2B5EF4-FFF2-40B4-BE49-F238E27FC236}">
              <a16:creationId xmlns:a16="http://schemas.microsoft.com/office/drawing/2014/main" id="{AE183C18-B0C5-4D72-8830-665555F5D5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42" name="Line 5741">
          <a:extLst>
            <a:ext uri="{FF2B5EF4-FFF2-40B4-BE49-F238E27FC236}">
              <a16:creationId xmlns:a16="http://schemas.microsoft.com/office/drawing/2014/main" id="{92716017-9E31-4C96-8C1A-8E00CD70C0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43" name="Line 5742">
          <a:extLst>
            <a:ext uri="{FF2B5EF4-FFF2-40B4-BE49-F238E27FC236}">
              <a16:creationId xmlns:a16="http://schemas.microsoft.com/office/drawing/2014/main" id="{33A8F6F7-316E-4E77-A6EB-67459AF35C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44" name="Line 5743">
          <a:extLst>
            <a:ext uri="{FF2B5EF4-FFF2-40B4-BE49-F238E27FC236}">
              <a16:creationId xmlns:a16="http://schemas.microsoft.com/office/drawing/2014/main" id="{8BFA1646-FBA2-4811-867D-B23F5C8D2C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45" name="Line 5744">
          <a:extLst>
            <a:ext uri="{FF2B5EF4-FFF2-40B4-BE49-F238E27FC236}">
              <a16:creationId xmlns:a16="http://schemas.microsoft.com/office/drawing/2014/main" id="{0D02C7FB-04C9-4810-B8C8-CDF7C7D5EC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46" name="Line 5745">
          <a:extLst>
            <a:ext uri="{FF2B5EF4-FFF2-40B4-BE49-F238E27FC236}">
              <a16:creationId xmlns:a16="http://schemas.microsoft.com/office/drawing/2014/main" id="{26C21DBA-3B32-412A-B784-ED6FC6D17C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47" name="Line 5746">
          <a:extLst>
            <a:ext uri="{FF2B5EF4-FFF2-40B4-BE49-F238E27FC236}">
              <a16:creationId xmlns:a16="http://schemas.microsoft.com/office/drawing/2014/main" id="{B3D4F629-87A6-4678-A6F2-13855053F6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48" name="Line 5747">
          <a:extLst>
            <a:ext uri="{FF2B5EF4-FFF2-40B4-BE49-F238E27FC236}">
              <a16:creationId xmlns:a16="http://schemas.microsoft.com/office/drawing/2014/main" id="{7B9DACFA-ACB2-4FE7-8406-D183A24C80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49" name="Line 5748">
          <a:extLst>
            <a:ext uri="{FF2B5EF4-FFF2-40B4-BE49-F238E27FC236}">
              <a16:creationId xmlns:a16="http://schemas.microsoft.com/office/drawing/2014/main" id="{343E1DB4-23CC-4BB8-9A6E-73B9CE2CC5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50" name="Line 5749">
          <a:extLst>
            <a:ext uri="{FF2B5EF4-FFF2-40B4-BE49-F238E27FC236}">
              <a16:creationId xmlns:a16="http://schemas.microsoft.com/office/drawing/2014/main" id="{6A4E8E7C-8BAE-4C03-830F-13E0C2613F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51" name="Line 5750">
          <a:extLst>
            <a:ext uri="{FF2B5EF4-FFF2-40B4-BE49-F238E27FC236}">
              <a16:creationId xmlns:a16="http://schemas.microsoft.com/office/drawing/2014/main" id="{0413B7B5-DEA3-43B0-A64C-49D72BC94E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52" name="Line 5751">
          <a:extLst>
            <a:ext uri="{FF2B5EF4-FFF2-40B4-BE49-F238E27FC236}">
              <a16:creationId xmlns:a16="http://schemas.microsoft.com/office/drawing/2014/main" id="{C73C3024-7D49-427A-BAA2-1969A16459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53" name="Line 5752">
          <a:extLst>
            <a:ext uri="{FF2B5EF4-FFF2-40B4-BE49-F238E27FC236}">
              <a16:creationId xmlns:a16="http://schemas.microsoft.com/office/drawing/2014/main" id="{FBEBEBDF-9F2C-4A67-8AA0-F60788B630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54" name="Line 5753">
          <a:extLst>
            <a:ext uri="{FF2B5EF4-FFF2-40B4-BE49-F238E27FC236}">
              <a16:creationId xmlns:a16="http://schemas.microsoft.com/office/drawing/2014/main" id="{60D296D2-80D3-440B-85E8-0CB2F59833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55" name="Line 5754">
          <a:extLst>
            <a:ext uri="{FF2B5EF4-FFF2-40B4-BE49-F238E27FC236}">
              <a16:creationId xmlns:a16="http://schemas.microsoft.com/office/drawing/2014/main" id="{13BEA5FC-4BB8-4D10-BC89-F267F4D6CD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56" name="Line 5755">
          <a:extLst>
            <a:ext uri="{FF2B5EF4-FFF2-40B4-BE49-F238E27FC236}">
              <a16:creationId xmlns:a16="http://schemas.microsoft.com/office/drawing/2014/main" id="{D4F74A23-A953-4053-97C7-89C338350E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57" name="Line 5756">
          <a:extLst>
            <a:ext uri="{FF2B5EF4-FFF2-40B4-BE49-F238E27FC236}">
              <a16:creationId xmlns:a16="http://schemas.microsoft.com/office/drawing/2014/main" id="{7229869F-CD3C-4AF6-9CBA-201CAD5723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58" name="Line 5757">
          <a:extLst>
            <a:ext uri="{FF2B5EF4-FFF2-40B4-BE49-F238E27FC236}">
              <a16:creationId xmlns:a16="http://schemas.microsoft.com/office/drawing/2014/main" id="{C0F5A65E-3133-4AA6-8405-5D46AD6F3A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59" name="Line 5758">
          <a:extLst>
            <a:ext uri="{FF2B5EF4-FFF2-40B4-BE49-F238E27FC236}">
              <a16:creationId xmlns:a16="http://schemas.microsoft.com/office/drawing/2014/main" id="{6069D325-689C-4AA2-B760-AA7BCB2B19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60" name="Line 5759">
          <a:extLst>
            <a:ext uri="{FF2B5EF4-FFF2-40B4-BE49-F238E27FC236}">
              <a16:creationId xmlns:a16="http://schemas.microsoft.com/office/drawing/2014/main" id="{2E1C73FD-A348-44E0-BAD7-C5B2D8AC5D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61" name="Line 5760">
          <a:extLst>
            <a:ext uri="{FF2B5EF4-FFF2-40B4-BE49-F238E27FC236}">
              <a16:creationId xmlns:a16="http://schemas.microsoft.com/office/drawing/2014/main" id="{7554D9CC-D9DB-45C1-BD3B-E12DB6CF83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62" name="Line 5761">
          <a:extLst>
            <a:ext uri="{FF2B5EF4-FFF2-40B4-BE49-F238E27FC236}">
              <a16:creationId xmlns:a16="http://schemas.microsoft.com/office/drawing/2014/main" id="{C2E5F7C6-C393-4F16-8F7E-A2448767E0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63" name="Line 5762">
          <a:extLst>
            <a:ext uri="{FF2B5EF4-FFF2-40B4-BE49-F238E27FC236}">
              <a16:creationId xmlns:a16="http://schemas.microsoft.com/office/drawing/2014/main" id="{1EC8D595-D33B-4E87-8A39-8808C2AC7D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64" name="Line 5763">
          <a:extLst>
            <a:ext uri="{FF2B5EF4-FFF2-40B4-BE49-F238E27FC236}">
              <a16:creationId xmlns:a16="http://schemas.microsoft.com/office/drawing/2014/main" id="{F15F0171-5154-40B9-904F-46E637B218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65" name="Line 5764">
          <a:extLst>
            <a:ext uri="{FF2B5EF4-FFF2-40B4-BE49-F238E27FC236}">
              <a16:creationId xmlns:a16="http://schemas.microsoft.com/office/drawing/2014/main" id="{7042170A-1AA1-4C88-B632-2111E8B43B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66" name="Line 5765">
          <a:extLst>
            <a:ext uri="{FF2B5EF4-FFF2-40B4-BE49-F238E27FC236}">
              <a16:creationId xmlns:a16="http://schemas.microsoft.com/office/drawing/2014/main" id="{9E12020F-44BB-4C2E-A64D-2D0EA1B9EB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67" name="Line 5766">
          <a:extLst>
            <a:ext uri="{FF2B5EF4-FFF2-40B4-BE49-F238E27FC236}">
              <a16:creationId xmlns:a16="http://schemas.microsoft.com/office/drawing/2014/main" id="{9DED5195-F9BC-4F08-A2BF-3CABA23FFE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68" name="Line 5767">
          <a:extLst>
            <a:ext uri="{FF2B5EF4-FFF2-40B4-BE49-F238E27FC236}">
              <a16:creationId xmlns:a16="http://schemas.microsoft.com/office/drawing/2014/main" id="{2E40F65E-1D5D-458F-A681-B76B5DEEF8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69" name="Line 5768">
          <a:extLst>
            <a:ext uri="{FF2B5EF4-FFF2-40B4-BE49-F238E27FC236}">
              <a16:creationId xmlns:a16="http://schemas.microsoft.com/office/drawing/2014/main" id="{E9B65C30-04AA-4CCB-AE4C-CF3EB93236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70" name="Line 5769">
          <a:extLst>
            <a:ext uri="{FF2B5EF4-FFF2-40B4-BE49-F238E27FC236}">
              <a16:creationId xmlns:a16="http://schemas.microsoft.com/office/drawing/2014/main" id="{911DB926-FEE4-46BF-B443-994857282C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71" name="Line 5770">
          <a:extLst>
            <a:ext uri="{FF2B5EF4-FFF2-40B4-BE49-F238E27FC236}">
              <a16:creationId xmlns:a16="http://schemas.microsoft.com/office/drawing/2014/main" id="{56D33539-CF88-4605-A7D4-D9E477C0A2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72" name="Line 5771">
          <a:extLst>
            <a:ext uri="{FF2B5EF4-FFF2-40B4-BE49-F238E27FC236}">
              <a16:creationId xmlns:a16="http://schemas.microsoft.com/office/drawing/2014/main" id="{0F15F94B-4B2C-465A-B5B0-4C7E6B16D7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73" name="Line 5772">
          <a:extLst>
            <a:ext uri="{FF2B5EF4-FFF2-40B4-BE49-F238E27FC236}">
              <a16:creationId xmlns:a16="http://schemas.microsoft.com/office/drawing/2014/main" id="{266247A4-76E0-4B5C-BFDE-BBFB43F976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74" name="Line 5773">
          <a:extLst>
            <a:ext uri="{FF2B5EF4-FFF2-40B4-BE49-F238E27FC236}">
              <a16:creationId xmlns:a16="http://schemas.microsoft.com/office/drawing/2014/main" id="{B52D83AA-DD7C-40B7-A613-6278518E43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75" name="Line 5774">
          <a:extLst>
            <a:ext uri="{FF2B5EF4-FFF2-40B4-BE49-F238E27FC236}">
              <a16:creationId xmlns:a16="http://schemas.microsoft.com/office/drawing/2014/main" id="{468EC90C-498A-4EA4-9E9C-752ABD4450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76" name="Line 5775">
          <a:extLst>
            <a:ext uri="{FF2B5EF4-FFF2-40B4-BE49-F238E27FC236}">
              <a16:creationId xmlns:a16="http://schemas.microsoft.com/office/drawing/2014/main" id="{6BAA6E7F-0839-4425-B055-3655433D03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77" name="Line 5776">
          <a:extLst>
            <a:ext uri="{FF2B5EF4-FFF2-40B4-BE49-F238E27FC236}">
              <a16:creationId xmlns:a16="http://schemas.microsoft.com/office/drawing/2014/main" id="{EC417908-2BF3-4E07-A2EE-42569FCF8E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78" name="Line 5777">
          <a:extLst>
            <a:ext uri="{FF2B5EF4-FFF2-40B4-BE49-F238E27FC236}">
              <a16:creationId xmlns:a16="http://schemas.microsoft.com/office/drawing/2014/main" id="{EB472237-F1BA-447A-A9EB-CAC882AB9F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79" name="Line 5778">
          <a:extLst>
            <a:ext uri="{FF2B5EF4-FFF2-40B4-BE49-F238E27FC236}">
              <a16:creationId xmlns:a16="http://schemas.microsoft.com/office/drawing/2014/main" id="{E24C8429-811A-4540-A462-104CC4CBC9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80" name="Line 5779">
          <a:extLst>
            <a:ext uri="{FF2B5EF4-FFF2-40B4-BE49-F238E27FC236}">
              <a16:creationId xmlns:a16="http://schemas.microsoft.com/office/drawing/2014/main" id="{CEB7F919-4A52-4D6D-AB6F-1A959C98DA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81" name="Line 5780">
          <a:extLst>
            <a:ext uri="{FF2B5EF4-FFF2-40B4-BE49-F238E27FC236}">
              <a16:creationId xmlns:a16="http://schemas.microsoft.com/office/drawing/2014/main" id="{7D4E8E14-9B23-4784-95A2-647985D962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82" name="Line 5781">
          <a:extLst>
            <a:ext uri="{FF2B5EF4-FFF2-40B4-BE49-F238E27FC236}">
              <a16:creationId xmlns:a16="http://schemas.microsoft.com/office/drawing/2014/main" id="{CDFF7448-F538-474F-A094-AE0A3243A7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83" name="Line 5782">
          <a:extLst>
            <a:ext uri="{FF2B5EF4-FFF2-40B4-BE49-F238E27FC236}">
              <a16:creationId xmlns:a16="http://schemas.microsoft.com/office/drawing/2014/main" id="{1554D886-B5ED-4FEF-B144-20C416EA6D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84" name="Line 5783">
          <a:extLst>
            <a:ext uri="{FF2B5EF4-FFF2-40B4-BE49-F238E27FC236}">
              <a16:creationId xmlns:a16="http://schemas.microsoft.com/office/drawing/2014/main" id="{C38B149C-94AF-4F97-8D65-70631EA37A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85" name="Line 5784">
          <a:extLst>
            <a:ext uri="{FF2B5EF4-FFF2-40B4-BE49-F238E27FC236}">
              <a16:creationId xmlns:a16="http://schemas.microsoft.com/office/drawing/2014/main" id="{10F56907-67EB-4446-9717-4823BAB12A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86" name="Line 5785">
          <a:extLst>
            <a:ext uri="{FF2B5EF4-FFF2-40B4-BE49-F238E27FC236}">
              <a16:creationId xmlns:a16="http://schemas.microsoft.com/office/drawing/2014/main" id="{61689DD4-16A2-40D0-91D9-8749C1CECA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87" name="Line 5786">
          <a:extLst>
            <a:ext uri="{FF2B5EF4-FFF2-40B4-BE49-F238E27FC236}">
              <a16:creationId xmlns:a16="http://schemas.microsoft.com/office/drawing/2014/main" id="{46B82FBE-34EB-4C63-AACD-4975599302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88" name="Line 5787">
          <a:extLst>
            <a:ext uri="{FF2B5EF4-FFF2-40B4-BE49-F238E27FC236}">
              <a16:creationId xmlns:a16="http://schemas.microsoft.com/office/drawing/2014/main" id="{1F10B561-1E06-415D-96C1-83EB9EC74A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89" name="Line 5788">
          <a:extLst>
            <a:ext uri="{FF2B5EF4-FFF2-40B4-BE49-F238E27FC236}">
              <a16:creationId xmlns:a16="http://schemas.microsoft.com/office/drawing/2014/main" id="{DC536995-793D-42FD-8000-8AF2875995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90" name="Line 5789">
          <a:extLst>
            <a:ext uri="{FF2B5EF4-FFF2-40B4-BE49-F238E27FC236}">
              <a16:creationId xmlns:a16="http://schemas.microsoft.com/office/drawing/2014/main" id="{5C477A4C-FF02-49F5-809C-9749D216CB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91" name="Line 5790">
          <a:extLst>
            <a:ext uri="{FF2B5EF4-FFF2-40B4-BE49-F238E27FC236}">
              <a16:creationId xmlns:a16="http://schemas.microsoft.com/office/drawing/2014/main" id="{1307975A-76CA-4106-8C92-CF19C93F2E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92" name="Line 5791">
          <a:extLst>
            <a:ext uri="{FF2B5EF4-FFF2-40B4-BE49-F238E27FC236}">
              <a16:creationId xmlns:a16="http://schemas.microsoft.com/office/drawing/2014/main" id="{4F2BAFAC-B7AE-4D94-9906-6CFDD0F104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93" name="Line 5792">
          <a:extLst>
            <a:ext uri="{FF2B5EF4-FFF2-40B4-BE49-F238E27FC236}">
              <a16:creationId xmlns:a16="http://schemas.microsoft.com/office/drawing/2014/main" id="{A25E76D6-E3A7-44AB-8172-3906F42DC6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94" name="Line 5793">
          <a:extLst>
            <a:ext uri="{FF2B5EF4-FFF2-40B4-BE49-F238E27FC236}">
              <a16:creationId xmlns:a16="http://schemas.microsoft.com/office/drawing/2014/main" id="{ACB6CA08-A218-4E6A-ACE6-DBD7CDCC8C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95" name="Line 5794">
          <a:extLst>
            <a:ext uri="{FF2B5EF4-FFF2-40B4-BE49-F238E27FC236}">
              <a16:creationId xmlns:a16="http://schemas.microsoft.com/office/drawing/2014/main" id="{1DE5D025-BF4B-4433-B547-11E9669C7F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96" name="Line 5795">
          <a:extLst>
            <a:ext uri="{FF2B5EF4-FFF2-40B4-BE49-F238E27FC236}">
              <a16:creationId xmlns:a16="http://schemas.microsoft.com/office/drawing/2014/main" id="{1806550E-B133-4B28-8FA5-6D7177F20B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97" name="Line 5796">
          <a:extLst>
            <a:ext uri="{FF2B5EF4-FFF2-40B4-BE49-F238E27FC236}">
              <a16:creationId xmlns:a16="http://schemas.microsoft.com/office/drawing/2014/main" id="{11004FFF-732D-4678-B066-EFDA1297E0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98" name="Line 5797">
          <a:extLst>
            <a:ext uri="{FF2B5EF4-FFF2-40B4-BE49-F238E27FC236}">
              <a16:creationId xmlns:a16="http://schemas.microsoft.com/office/drawing/2014/main" id="{F43155E1-B4DB-42AE-B8F5-7C0F9CADFE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099" name="Line 5798">
          <a:extLst>
            <a:ext uri="{FF2B5EF4-FFF2-40B4-BE49-F238E27FC236}">
              <a16:creationId xmlns:a16="http://schemas.microsoft.com/office/drawing/2014/main" id="{06A83002-D53E-4C36-A22C-6680EF6882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00" name="Line 5799">
          <a:extLst>
            <a:ext uri="{FF2B5EF4-FFF2-40B4-BE49-F238E27FC236}">
              <a16:creationId xmlns:a16="http://schemas.microsoft.com/office/drawing/2014/main" id="{3ECCFF27-6387-4389-B3BC-7C5F0D0FD4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01" name="Line 5800">
          <a:extLst>
            <a:ext uri="{FF2B5EF4-FFF2-40B4-BE49-F238E27FC236}">
              <a16:creationId xmlns:a16="http://schemas.microsoft.com/office/drawing/2014/main" id="{A46A6594-C96E-46E1-95E5-154E7A7D3C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02" name="Line 5801">
          <a:extLst>
            <a:ext uri="{FF2B5EF4-FFF2-40B4-BE49-F238E27FC236}">
              <a16:creationId xmlns:a16="http://schemas.microsoft.com/office/drawing/2014/main" id="{431E4691-7AF1-471F-8FD3-2718F39132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03" name="Line 5802">
          <a:extLst>
            <a:ext uri="{FF2B5EF4-FFF2-40B4-BE49-F238E27FC236}">
              <a16:creationId xmlns:a16="http://schemas.microsoft.com/office/drawing/2014/main" id="{19DBAB9E-C222-43BC-9662-2E1A732E1F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04" name="Line 5803">
          <a:extLst>
            <a:ext uri="{FF2B5EF4-FFF2-40B4-BE49-F238E27FC236}">
              <a16:creationId xmlns:a16="http://schemas.microsoft.com/office/drawing/2014/main" id="{2BD60B68-F2E0-4ACD-9ACC-E1AD76BEE4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05" name="Line 5804">
          <a:extLst>
            <a:ext uri="{FF2B5EF4-FFF2-40B4-BE49-F238E27FC236}">
              <a16:creationId xmlns:a16="http://schemas.microsoft.com/office/drawing/2014/main" id="{75DC3464-45B3-469E-AEAA-58C6D9243D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06" name="Line 5805">
          <a:extLst>
            <a:ext uri="{FF2B5EF4-FFF2-40B4-BE49-F238E27FC236}">
              <a16:creationId xmlns:a16="http://schemas.microsoft.com/office/drawing/2014/main" id="{014D6799-FFDB-4C5D-9C12-AE1922459B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07" name="Line 5806">
          <a:extLst>
            <a:ext uri="{FF2B5EF4-FFF2-40B4-BE49-F238E27FC236}">
              <a16:creationId xmlns:a16="http://schemas.microsoft.com/office/drawing/2014/main" id="{7A3F15FD-9B6E-4FA5-9441-C1EACBFF55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08" name="Line 5807">
          <a:extLst>
            <a:ext uri="{FF2B5EF4-FFF2-40B4-BE49-F238E27FC236}">
              <a16:creationId xmlns:a16="http://schemas.microsoft.com/office/drawing/2014/main" id="{67AF5731-9884-49FF-8141-DBE0737F90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09" name="Line 5808">
          <a:extLst>
            <a:ext uri="{FF2B5EF4-FFF2-40B4-BE49-F238E27FC236}">
              <a16:creationId xmlns:a16="http://schemas.microsoft.com/office/drawing/2014/main" id="{F0ACE1FB-EE4C-41DC-9CC4-D86413D315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10" name="Line 5809">
          <a:extLst>
            <a:ext uri="{FF2B5EF4-FFF2-40B4-BE49-F238E27FC236}">
              <a16:creationId xmlns:a16="http://schemas.microsoft.com/office/drawing/2014/main" id="{490F3320-AB0D-427F-AE92-E699868949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11" name="Line 5810">
          <a:extLst>
            <a:ext uri="{FF2B5EF4-FFF2-40B4-BE49-F238E27FC236}">
              <a16:creationId xmlns:a16="http://schemas.microsoft.com/office/drawing/2014/main" id="{8A63C9F1-9191-4C93-8664-93D50B8408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12" name="Line 5811">
          <a:extLst>
            <a:ext uri="{FF2B5EF4-FFF2-40B4-BE49-F238E27FC236}">
              <a16:creationId xmlns:a16="http://schemas.microsoft.com/office/drawing/2014/main" id="{868E6414-72C2-45BC-A395-63CEE95C9D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13" name="Line 5812">
          <a:extLst>
            <a:ext uri="{FF2B5EF4-FFF2-40B4-BE49-F238E27FC236}">
              <a16:creationId xmlns:a16="http://schemas.microsoft.com/office/drawing/2014/main" id="{F3960ABA-1E64-4752-8630-23897E8B06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14" name="Line 5813">
          <a:extLst>
            <a:ext uri="{FF2B5EF4-FFF2-40B4-BE49-F238E27FC236}">
              <a16:creationId xmlns:a16="http://schemas.microsoft.com/office/drawing/2014/main" id="{6F132911-C552-4781-93DD-72BCDD3182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15" name="Line 5814">
          <a:extLst>
            <a:ext uri="{FF2B5EF4-FFF2-40B4-BE49-F238E27FC236}">
              <a16:creationId xmlns:a16="http://schemas.microsoft.com/office/drawing/2014/main" id="{198C4E7D-A3E8-4E53-82C5-8C6E1B37FB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16" name="Line 5815">
          <a:extLst>
            <a:ext uri="{FF2B5EF4-FFF2-40B4-BE49-F238E27FC236}">
              <a16:creationId xmlns:a16="http://schemas.microsoft.com/office/drawing/2014/main" id="{C994B4D7-ABD2-4AC4-9C91-62FB7E89B2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17" name="Line 5816">
          <a:extLst>
            <a:ext uri="{FF2B5EF4-FFF2-40B4-BE49-F238E27FC236}">
              <a16:creationId xmlns:a16="http://schemas.microsoft.com/office/drawing/2014/main" id="{D25FDCF4-0884-4433-90EF-A127326A05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18" name="Line 5817">
          <a:extLst>
            <a:ext uri="{FF2B5EF4-FFF2-40B4-BE49-F238E27FC236}">
              <a16:creationId xmlns:a16="http://schemas.microsoft.com/office/drawing/2014/main" id="{99FD08E2-1709-48F9-93F4-ED0A927105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19" name="Line 5818">
          <a:extLst>
            <a:ext uri="{FF2B5EF4-FFF2-40B4-BE49-F238E27FC236}">
              <a16:creationId xmlns:a16="http://schemas.microsoft.com/office/drawing/2014/main" id="{F174C0AD-2523-4DDC-9321-6CC7CED841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20" name="Line 5819">
          <a:extLst>
            <a:ext uri="{FF2B5EF4-FFF2-40B4-BE49-F238E27FC236}">
              <a16:creationId xmlns:a16="http://schemas.microsoft.com/office/drawing/2014/main" id="{64B1B8BA-9F2F-4B5D-A563-F239D46C43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21" name="Line 5820">
          <a:extLst>
            <a:ext uri="{FF2B5EF4-FFF2-40B4-BE49-F238E27FC236}">
              <a16:creationId xmlns:a16="http://schemas.microsoft.com/office/drawing/2014/main" id="{F38F6B6A-5917-4B17-B942-AE60E48FDE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22" name="Line 5821">
          <a:extLst>
            <a:ext uri="{FF2B5EF4-FFF2-40B4-BE49-F238E27FC236}">
              <a16:creationId xmlns:a16="http://schemas.microsoft.com/office/drawing/2014/main" id="{D3566A07-03A1-4D8D-A95F-26B6139463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23" name="Line 5822">
          <a:extLst>
            <a:ext uri="{FF2B5EF4-FFF2-40B4-BE49-F238E27FC236}">
              <a16:creationId xmlns:a16="http://schemas.microsoft.com/office/drawing/2014/main" id="{D04FC6CE-7F78-4300-8975-07EAF0D81B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24" name="Line 5823">
          <a:extLst>
            <a:ext uri="{FF2B5EF4-FFF2-40B4-BE49-F238E27FC236}">
              <a16:creationId xmlns:a16="http://schemas.microsoft.com/office/drawing/2014/main" id="{F4832B1A-A58C-4B26-95E8-13481BA306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25" name="Line 5824">
          <a:extLst>
            <a:ext uri="{FF2B5EF4-FFF2-40B4-BE49-F238E27FC236}">
              <a16:creationId xmlns:a16="http://schemas.microsoft.com/office/drawing/2014/main" id="{2D072FBC-B11A-4438-AB48-1CB2AF095E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26" name="Line 5825">
          <a:extLst>
            <a:ext uri="{FF2B5EF4-FFF2-40B4-BE49-F238E27FC236}">
              <a16:creationId xmlns:a16="http://schemas.microsoft.com/office/drawing/2014/main" id="{67E7688D-C363-4960-B787-CE2F59FCD5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27" name="Line 5826">
          <a:extLst>
            <a:ext uri="{FF2B5EF4-FFF2-40B4-BE49-F238E27FC236}">
              <a16:creationId xmlns:a16="http://schemas.microsoft.com/office/drawing/2014/main" id="{2F80B0F1-04C9-44D8-A854-8B1BB82FEB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28" name="Line 5827">
          <a:extLst>
            <a:ext uri="{FF2B5EF4-FFF2-40B4-BE49-F238E27FC236}">
              <a16:creationId xmlns:a16="http://schemas.microsoft.com/office/drawing/2014/main" id="{C77FDE85-8D69-4ECC-B227-C63077DF1C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29" name="Line 5828">
          <a:extLst>
            <a:ext uri="{FF2B5EF4-FFF2-40B4-BE49-F238E27FC236}">
              <a16:creationId xmlns:a16="http://schemas.microsoft.com/office/drawing/2014/main" id="{F6F4264C-3CF4-4239-880C-07DEA58E25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30" name="Line 5829">
          <a:extLst>
            <a:ext uri="{FF2B5EF4-FFF2-40B4-BE49-F238E27FC236}">
              <a16:creationId xmlns:a16="http://schemas.microsoft.com/office/drawing/2014/main" id="{DF233917-4CC3-4E57-A15E-AE57021DC6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31" name="Line 5830">
          <a:extLst>
            <a:ext uri="{FF2B5EF4-FFF2-40B4-BE49-F238E27FC236}">
              <a16:creationId xmlns:a16="http://schemas.microsoft.com/office/drawing/2014/main" id="{E3BE81B1-4900-44AB-AA69-2ECFA63325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32" name="Line 5831">
          <a:extLst>
            <a:ext uri="{FF2B5EF4-FFF2-40B4-BE49-F238E27FC236}">
              <a16:creationId xmlns:a16="http://schemas.microsoft.com/office/drawing/2014/main" id="{824A0D49-29FA-4BB1-A447-F538997761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33" name="Line 5832">
          <a:extLst>
            <a:ext uri="{FF2B5EF4-FFF2-40B4-BE49-F238E27FC236}">
              <a16:creationId xmlns:a16="http://schemas.microsoft.com/office/drawing/2014/main" id="{160AEB4B-7BEF-42F2-A7F1-BC320C5236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34" name="Line 5833">
          <a:extLst>
            <a:ext uri="{FF2B5EF4-FFF2-40B4-BE49-F238E27FC236}">
              <a16:creationId xmlns:a16="http://schemas.microsoft.com/office/drawing/2014/main" id="{C8B0C3C3-19FD-4451-AF04-93A5190292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35" name="Line 5834">
          <a:extLst>
            <a:ext uri="{FF2B5EF4-FFF2-40B4-BE49-F238E27FC236}">
              <a16:creationId xmlns:a16="http://schemas.microsoft.com/office/drawing/2014/main" id="{7251FA6E-02B0-44E1-AC4F-62E0F187EE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36" name="Line 5835">
          <a:extLst>
            <a:ext uri="{FF2B5EF4-FFF2-40B4-BE49-F238E27FC236}">
              <a16:creationId xmlns:a16="http://schemas.microsoft.com/office/drawing/2014/main" id="{9E5CCB3E-250C-4E8B-A420-A11CF9CF98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37" name="Line 5836">
          <a:extLst>
            <a:ext uri="{FF2B5EF4-FFF2-40B4-BE49-F238E27FC236}">
              <a16:creationId xmlns:a16="http://schemas.microsoft.com/office/drawing/2014/main" id="{D5F9B3E4-18CD-48C9-97FA-43A595A33A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38" name="Line 5837">
          <a:extLst>
            <a:ext uri="{FF2B5EF4-FFF2-40B4-BE49-F238E27FC236}">
              <a16:creationId xmlns:a16="http://schemas.microsoft.com/office/drawing/2014/main" id="{C982CC87-9D55-4540-9283-BB97F6FD04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39" name="Line 5838">
          <a:extLst>
            <a:ext uri="{FF2B5EF4-FFF2-40B4-BE49-F238E27FC236}">
              <a16:creationId xmlns:a16="http://schemas.microsoft.com/office/drawing/2014/main" id="{D6538A91-EE00-43AA-9334-C3FF3A700E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40" name="Line 5839">
          <a:extLst>
            <a:ext uri="{FF2B5EF4-FFF2-40B4-BE49-F238E27FC236}">
              <a16:creationId xmlns:a16="http://schemas.microsoft.com/office/drawing/2014/main" id="{696ADBC6-F3E1-4C8B-B67B-F9C77B9BFF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41" name="Line 5840">
          <a:extLst>
            <a:ext uri="{FF2B5EF4-FFF2-40B4-BE49-F238E27FC236}">
              <a16:creationId xmlns:a16="http://schemas.microsoft.com/office/drawing/2014/main" id="{0173B0E9-DB30-424C-9165-8627D85199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42" name="Line 5841">
          <a:extLst>
            <a:ext uri="{FF2B5EF4-FFF2-40B4-BE49-F238E27FC236}">
              <a16:creationId xmlns:a16="http://schemas.microsoft.com/office/drawing/2014/main" id="{BC69F273-0BBA-4D8D-B936-AD8C494ACD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43" name="Line 5842">
          <a:extLst>
            <a:ext uri="{FF2B5EF4-FFF2-40B4-BE49-F238E27FC236}">
              <a16:creationId xmlns:a16="http://schemas.microsoft.com/office/drawing/2014/main" id="{2498378D-0DA1-4087-9FD2-2D637C1688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44" name="Line 5843">
          <a:extLst>
            <a:ext uri="{FF2B5EF4-FFF2-40B4-BE49-F238E27FC236}">
              <a16:creationId xmlns:a16="http://schemas.microsoft.com/office/drawing/2014/main" id="{C0D13785-1069-4E5E-892D-7AD8D4C880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45" name="Line 5844">
          <a:extLst>
            <a:ext uri="{FF2B5EF4-FFF2-40B4-BE49-F238E27FC236}">
              <a16:creationId xmlns:a16="http://schemas.microsoft.com/office/drawing/2014/main" id="{CDA45763-A13D-43D3-BB48-BFB8F45E41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46" name="Line 5845">
          <a:extLst>
            <a:ext uri="{FF2B5EF4-FFF2-40B4-BE49-F238E27FC236}">
              <a16:creationId xmlns:a16="http://schemas.microsoft.com/office/drawing/2014/main" id="{6E0A6DA8-88A2-41E0-9F28-D8DAA45D97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47" name="Line 5846">
          <a:extLst>
            <a:ext uri="{FF2B5EF4-FFF2-40B4-BE49-F238E27FC236}">
              <a16:creationId xmlns:a16="http://schemas.microsoft.com/office/drawing/2014/main" id="{F0125602-AA1E-4A08-BD66-69B3A451A7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48" name="Line 5847">
          <a:extLst>
            <a:ext uri="{FF2B5EF4-FFF2-40B4-BE49-F238E27FC236}">
              <a16:creationId xmlns:a16="http://schemas.microsoft.com/office/drawing/2014/main" id="{73759A36-C740-42AD-8639-4BFCAAAABC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49" name="Line 5848">
          <a:extLst>
            <a:ext uri="{FF2B5EF4-FFF2-40B4-BE49-F238E27FC236}">
              <a16:creationId xmlns:a16="http://schemas.microsoft.com/office/drawing/2014/main" id="{8984821C-84D2-4DCD-9905-66D66B5AE4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50" name="Line 5849">
          <a:extLst>
            <a:ext uri="{FF2B5EF4-FFF2-40B4-BE49-F238E27FC236}">
              <a16:creationId xmlns:a16="http://schemas.microsoft.com/office/drawing/2014/main" id="{CBE005F7-31A8-494B-9418-497286FB30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51" name="Line 5850">
          <a:extLst>
            <a:ext uri="{FF2B5EF4-FFF2-40B4-BE49-F238E27FC236}">
              <a16:creationId xmlns:a16="http://schemas.microsoft.com/office/drawing/2014/main" id="{68CBED69-02BA-4B10-B7DF-782256FD40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52" name="Line 5851">
          <a:extLst>
            <a:ext uri="{FF2B5EF4-FFF2-40B4-BE49-F238E27FC236}">
              <a16:creationId xmlns:a16="http://schemas.microsoft.com/office/drawing/2014/main" id="{3ECA495A-8E88-4537-9599-0E4ED9DAC7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53" name="Line 5852">
          <a:extLst>
            <a:ext uri="{FF2B5EF4-FFF2-40B4-BE49-F238E27FC236}">
              <a16:creationId xmlns:a16="http://schemas.microsoft.com/office/drawing/2014/main" id="{D7AE1499-7020-49AD-B99A-1769629E1E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54" name="Line 5853">
          <a:extLst>
            <a:ext uri="{FF2B5EF4-FFF2-40B4-BE49-F238E27FC236}">
              <a16:creationId xmlns:a16="http://schemas.microsoft.com/office/drawing/2014/main" id="{D620C0E8-D775-4E07-8226-2C3D5CE20F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55" name="Line 5854">
          <a:extLst>
            <a:ext uri="{FF2B5EF4-FFF2-40B4-BE49-F238E27FC236}">
              <a16:creationId xmlns:a16="http://schemas.microsoft.com/office/drawing/2014/main" id="{D251531E-5AE4-4D7E-A486-ED125269AD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56" name="Line 5855">
          <a:extLst>
            <a:ext uri="{FF2B5EF4-FFF2-40B4-BE49-F238E27FC236}">
              <a16:creationId xmlns:a16="http://schemas.microsoft.com/office/drawing/2014/main" id="{8C880F3A-5FBF-4672-BED1-A34A9965C8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57" name="Line 5856">
          <a:extLst>
            <a:ext uri="{FF2B5EF4-FFF2-40B4-BE49-F238E27FC236}">
              <a16:creationId xmlns:a16="http://schemas.microsoft.com/office/drawing/2014/main" id="{36BE919A-BCB6-43DF-82E2-B404C4EC2F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58" name="Line 5857">
          <a:extLst>
            <a:ext uri="{FF2B5EF4-FFF2-40B4-BE49-F238E27FC236}">
              <a16:creationId xmlns:a16="http://schemas.microsoft.com/office/drawing/2014/main" id="{AB4F9A72-B7B5-464A-A682-C7B3DCFA51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59" name="Line 5858">
          <a:extLst>
            <a:ext uri="{FF2B5EF4-FFF2-40B4-BE49-F238E27FC236}">
              <a16:creationId xmlns:a16="http://schemas.microsoft.com/office/drawing/2014/main" id="{7CC329BD-0A47-44D5-AB45-F18BC9B3F5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60" name="Line 5859">
          <a:extLst>
            <a:ext uri="{FF2B5EF4-FFF2-40B4-BE49-F238E27FC236}">
              <a16:creationId xmlns:a16="http://schemas.microsoft.com/office/drawing/2014/main" id="{BDE51A8A-E37C-4BAC-9BD1-6519423664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61" name="Line 5860">
          <a:extLst>
            <a:ext uri="{FF2B5EF4-FFF2-40B4-BE49-F238E27FC236}">
              <a16:creationId xmlns:a16="http://schemas.microsoft.com/office/drawing/2014/main" id="{027B9249-934A-465E-824B-27B332457D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62" name="Line 5861">
          <a:extLst>
            <a:ext uri="{FF2B5EF4-FFF2-40B4-BE49-F238E27FC236}">
              <a16:creationId xmlns:a16="http://schemas.microsoft.com/office/drawing/2014/main" id="{C9EE7BDA-22C4-4A1A-A793-2B6CA702DA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63" name="Line 5862">
          <a:extLst>
            <a:ext uri="{FF2B5EF4-FFF2-40B4-BE49-F238E27FC236}">
              <a16:creationId xmlns:a16="http://schemas.microsoft.com/office/drawing/2014/main" id="{E9FEC09E-0279-4CDA-8D1B-CF0480A6D1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64" name="Line 5863">
          <a:extLst>
            <a:ext uri="{FF2B5EF4-FFF2-40B4-BE49-F238E27FC236}">
              <a16:creationId xmlns:a16="http://schemas.microsoft.com/office/drawing/2014/main" id="{406DF8AA-C9A4-4F83-89CD-8025487C19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65" name="Line 5864">
          <a:extLst>
            <a:ext uri="{FF2B5EF4-FFF2-40B4-BE49-F238E27FC236}">
              <a16:creationId xmlns:a16="http://schemas.microsoft.com/office/drawing/2014/main" id="{FBCBF404-7AF4-4E99-88B0-94DE24D5C0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66" name="Line 5865">
          <a:extLst>
            <a:ext uri="{FF2B5EF4-FFF2-40B4-BE49-F238E27FC236}">
              <a16:creationId xmlns:a16="http://schemas.microsoft.com/office/drawing/2014/main" id="{2266038F-D89E-4D60-ACB0-608EAC2153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67" name="Line 5866">
          <a:extLst>
            <a:ext uri="{FF2B5EF4-FFF2-40B4-BE49-F238E27FC236}">
              <a16:creationId xmlns:a16="http://schemas.microsoft.com/office/drawing/2014/main" id="{B5B269BE-7125-424C-B9A2-D6B0127E65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68" name="Line 5867">
          <a:extLst>
            <a:ext uri="{FF2B5EF4-FFF2-40B4-BE49-F238E27FC236}">
              <a16:creationId xmlns:a16="http://schemas.microsoft.com/office/drawing/2014/main" id="{149C731B-71F7-42C2-880A-E7038EE4EE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69" name="Line 5868">
          <a:extLst>
            <a:ext uri="{FF2B5EF4-FFF2-40B4-BE49-F238E27FC236}">
              <a16:creationId xmlns:a16="http://schemas.microsoft.com/office/drawing/2014/main" id="{C7228451-8A29-445F-A267-33DFB73D9F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70" name="Line 5869">
          <a:extLst>
            <a:ext uri="{FF2B5EF4-FFF2-40B4-BE49-F238E27FC236}">
              <a16:creationId xmlns:a16="http://schemas.microsoft.com/office/drawing/2014/main" id="{50F289D1-898D-46E1-9651-503ABD7215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71" name="Line 5870">
          <a:extLst>
            <a:ext uri="{FF2B5EF4-FFF2-40B4-BE49-F238E27FC236}">
              <a16:creationId xmlns:a16="http://schemas.microsoft.com/office/drawing/2014/main" id="{47235E41-BB56-4675-AE7F-D161E9E692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72" name="Line 5871">
          <a:extLst>
            <a:ext uri="{FF2B5EF4-FFF2-40B4-BE49-F238E27FC236}">
              <a16:creationId xmlns:a16="http://schemas.microsoft.com/office/drawing/2014/main" id="{0B534C51-0808-4DC7-A621-BCD376CA5B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73" name="Line 5872">
          <a:extLst>
            <a:ext uri="{FF2B5EF4-FFF2-40B4-BE49-F238E27FC236}">
              <a16:creationId xmlns:a16="http://schemas.microsoft.com/office/drawing/2014/main" id="{68632D4E-34ED-43A0-9592-55B8A35FD5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74" name="Line 5873">
          <a:extLst>
            <a:ext uri="{FF2B5EF4-FFF2-40B4-BE49-F238E27FC236}">
              <a16:creationId xmlns:a16="http://schemas.microsoft.com/office/drawing/2014/main" id="{F4E2043E-166C-4126-86DA-D3BA957D4B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75" name="Line 5874">
          <a:extLst>
            <a:ext uri="{FF2B5EF4-FFF2-40B4-BE49-F238E27FC236}">
              <a16:creationId xmlns:a16="http://schemas.microsoft.com/office/drawing/2014/main" id="{B303204D-BEB2-413E-9F37-E0927C37D3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76" name="Line 5875">
          <a:extLst>
            <a:ext uri="{FF2B5EF4-FFF2-40B4-BE49-F238E27FC236}">
              <a16:creationId xmlns:a16="http://schemas.microsoft.com/office/drawing/2014/main" id="{E99867C1-365F-4868-A386-5161C5BCC1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77" name="Line 5876">
          <a:extLst>
            <a:ext uri="{FF2B5EF4-FFF2-40B4-BE49-F238E27FC236}">
              <a16:creationId xmlns:a16="http://schemas.microsoft.com/office/drawing/2014/main" id="{15BA65BC-BBC6-471D-9F8E-8D8D80C608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78" name="Line 5877">
          <a:extLst>
            <a:ext uri="{FF2B5EF4-FFF2-40B4-BE49-F238E27FC236}">
              <a16:creationId xmlns:a16="http://schemas.microsoft.com/office/drawing/2014/main" id="{74E45B08-52D8-43F7-A463-62552D7DB2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79" name="Line 5878">
          <a:extLst>
            <a:ext uri="{FF2B5EF4-FFF2-40B4-BE49-F238E27FC236}">
              <a16:creationId xmlns:a16="http://schemas.microsoft.com/office/drawing/2014/main" id="{B29E25C7-32CB-42ED-B62E-3BB9EDBC58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80" name="Line 5879">
          <a:extLst>
            <a:ext uri="{FF2B5EF4-FFF2-40B4-BE49-F238E27FC236}">
              <a16:creationId xmlns:a16="http://schemas.microsoft.com/office/drawing/2014/main" id="{EC8805B2-05ED-40D7-9C68-9553E42BA6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81" name="Line 5880">
          <a:extLst>
            <a:ext uri="{FF2B5EF4-FFF2-40B4-BE49-F238E27FC236}">
              <a16:creationId xmlns:a16="http://schemas.microsoft.com/office/drawing/2014/main" id="{96EBE54F-C7ED-4BD8-8933-223A78F86F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82" name="Line 5881">
          <a:extLst>
            <a:ext uri="{FF2B5EF4-FFF2-40B4-BE49-F238E27FC236}">
              <a16:creationId xmlns:a16="http://schemas.microsoft.com/office/drawing/2014/main" id="{8F286334-0ABC-421D-9449-A1E0B07208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83" name="Line 5882">
          <a:extLst>
            <a:ext uri="{FF2B5EF4-FFF2-40B4-BE49-F238E27FC236}">
              <a16:creationId xmlns:a16="http://schemas.microsoft.com/office/drawing/2014/main" id="{B07A7FEF-3D09-49F5-91AC-45350D717A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84" name="Line 5883">
          <a:extLst>
            <a:ext uri="{FF2B5EF4-FFF2-40B4-BE49-F238E27FC236}">
              <a16:creationId xmlns:a16="http://schemas.microsoft.com/office/drawing/2014/main" id="{A556D135-4485-462F-ACDE-9462BDD13E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85" name="Line 5884">
          <a:extLst>
            <a:ext uri="{FF2B5EF4-FFF2-40B4-BE49-F238E27FC236}">
              <a16:creationId xmlns:a16="http://schemas.microsoft.com/office/drawing/2014/main" id="{42C5B26E-A17C-4BB7-9F70-1F06EA5104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86" name="Line 5885">
          <a:extLst>
            <a:ext uri="{FF2B5EF4-FFF2-40B4-BE49-F238E27FC236}">
              <a16:creationId xmlns:a16="http://schemas.microsoft.com/office/drawing/2014/main" id="{3F92D251-3603-41E2-BE96-0C3EFB606C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87" name="Line 5886">
          <a:extLst>
            <a:ext uri="{FF2B5EF4-FFF2-40B4-BE49-F238E27FC236}">
              <a16:creationId xmlns:a16="http://schemas.microsoft.com/office/drawing/2014/main" id="{5A2ECC16-2CA7-470D-A78F-471BFC6E38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88" name="Line 5887">
          <a:extLst>
            <a:ext uri="{FF2B5EF4-FFF2-40B4-BE49-F238E27FC236}">
              <a16:creationId xmlns:a16="http://schemas.microsoft.com/office/drawing/2014/main" id="{C05ECBE8-D9C9-4200-90D1-1A77341674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89" name="Line 5888">
          <a:extLst>
            <a:ext uri="{FF2B5EF4-FFF2-40B4-BE49-F238E27FC236}">
              <a16:creationId xmlns:a16="http://schemas.microsoft.com/office/drawing/2014/main" id="{861786CB-E850-4F21-93F7-E08C0877C2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90" name="Line 5889">
          <a:extLst>
            <a:ext uri="{FF2B5EF4-FFF2-40B4-BE49-F238E27FC236}">
              <a16:creationId xmlns:a16="http://schemas.microsoft.com/office/drawing/2014/main" id="{3C7FCAEF-4C2A-4BB9-BBA5-36C513CCF4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91" name="Line 5890">
          <a:extLst>
            <a:ext uri="{FF2B5EF4-FFF2-40B4-BE49-F238E27FC236}">
              <a16:creationId xmlns:a16="http://schemas.microsoft.com/office/drawing/2014/main" id="{6FA69FA7-DCFB-468D-83B0-225B5F1D83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92" name="Line 5891">
          <a:extLst>
            <a:ext uri="{FF2B5EF4-FFF2-40B4-BE49-F238E27FC236}">
              <a16:creationId xmlns:a16="http://schemas.microsoft.com/office/drawing/2014/main" id="{2454CFB8-364C-480A-843F-B86EC63B49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93" name="Line 5892">
          <a:extLst>
            <a:ext uri="{FF2B5EF4-FFF2-40B4-BE49-F238E27FC236}">
              <a16:creationId xmlns:a16="http://schemas.microsoft.com/office/drawing/2014/main" id="{1738A2BB-0C18-4F92-9A75-616F91F588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94" name="Line 5893">
          <a:extLst>
            <a:ext uri="{FF2B5EF4-FFF2-40B4-BE49-F238E27FC236}">
              <a16:creationId xmlns:a16="http://schemas.microsoft.com/office/drawing/2014/main" id="{8A8863FA-55EF-4975-A7FC-E0F3FE8639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95" name="Line 5894">
          <a:extLst>
            <a:ext uri="{FF2B5EF4-FFF2-40B4-BE49-F238E27FC236}">
              <a16:creationId xmlns:a16="http://schemas.microsoft.com/office/drawing/2014/main" id="{54927CDC-30AE-4308-A058-ACE9798208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96" name="Line 5895">
          <a:extLst>
            <a:ext uri="{FF2B5EF4-FFF2-40B4-BE49-F238E27FC236}">
              <a16:creationId xmlns:a16="http://schemas.microsoft.com/office/drawing/2014/main" id="{FCE26A11-5EC8-4256-A2EE-989CADE12E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97" name="Line 5896">
          <a:extLst>
            <a:ext uri="{FF2B5EF4-FFF2-40B4-BE49-F238E27FC236}">
              <a16:creationId xmlns:a16="http://schemas.microsoft.com/office/drawing/2014/main" id="{81206F0A-70B8-4A6E-8097-4C25F7418A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98" name="Line 5897">
          <a:extLst>
            <a:ext uri="{FF2B5EF4-FFF2-40B4-BE49-F238E27FC236}">
              <a16:creationId xmlns:a16="http://schemas.microsoft.com/office/drawing/2014/main" id="{F6CD39E9-A5C4-42DD-9C5A-293573DA77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199" name="Line 5898">
          <a:extLst>
            <a:ext uri="{FF2B5EF4-FFF2-40B4-BE49-F238E27FC236}">
              <a16:creationId xmlns:a16="http://schemas.microsoft.com/office/drawing/2014/main" id="{7B665BB1-3D50-49E0-98CD-3B931DB11E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00" name="Line 5899">
          <a:extLst>
            <a:ext uri="{FF2B5EF4-FFF2-40B4-BE49-F238E27FC236}">
              <a16:creationId xmlns:a16="http://schemas.microsoft.com/office/drawing/2014/main" id="{F4BF09D3-793C-4102-9835-CBD007F31C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01" name="Line 5900">
          <a:extLst>
            <a:ext uri="{FF2B5EF4-FFF2-40B4-BE49-F238E27FC236}">
              <a16:creationId xmlns:a16="http://schemas.microsoft.com/office/drawing/2014/main" id="{971B4470-D160-4498-8B80-31BAA5223E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02" name="Line 5901">
          <a:extLst>
            <a:ext uri="{FF2B5EF4-FFF2-40B4-BE49-F238E27FC236}">
              <a16:creationId xmlns:a16="http://schemas.microsoft.com/office/drawing/2014/main" id="{DCF88EE7-699E-4719-BB36-7301F7AB73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03" name="Line 5902">
          <a:extLst>
            <a:ext uri="{FF2B5EF4-FFF2-40B4-BE49-F238E27FC236}">
              <a16:creationId xmlns:a16="http://schemas.microsoft.com/office/drawing/2014/main" id="{E6C5F23F-30CA-4C2B-B795-51076AB8E6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04" name="Line 5903">
          <a:extLst>
            <a:ext uri="{FF2B5EF4-FFF2-40B4-BE49-F238E27FC236}">
              <a16:creationId xmlns:a16="http://schemas.microsoft.com/office/drawing/2014/main" id="{B7323B47-9BFA-4335-AB6E-E852AA0DB5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05" name="Line 5904">
          <a:extLst>
            <a:ext uri="{FF2B5EF4-FFF2-40B4-BE49-F238E27FC236}">
              <a16:creationId xmlns:a16="http://schemas.microsoft.com/office/drawing/2014/main" id="{21DB69F2-EE08-4B38-A582-4A9F375C9D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06" name="Line 5905">
          <a:extLst>
            <a:ext uri="{FF2B5EF4-FFF2-40B4-BE49-F238E27FC236}">
              <a16:creationId xmlns:a16="http://schemas.microsoft.com/office/drawing/2014/main" id="{D25EF412-7C85-4187-9891-FF3A718A33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07" name="Line 5906">
          <a:extLst>
            <a:ext uri="{FF2B5EF4-FFF2-40B4-BE49-F238E27FC236}">
              <a16:creationId xmlns:a16="http://schemas.microsoft.com/office/drawing/2014/main" id="{5A29C62E-38E2-410B-8E5F-B1C8724558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08" name="Line 5907">
          <a:extLst>
            <a:ext uri="{FF2B5EF4-FFF2-40B4-BE49-F238E27FC236}">
              <a16:creationId xmlns:a16="http://schemas.microsoft.com/office/drawing/2014/main" id="{9E52C3B4-3299-4944-964C-EFDD32E3E8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09" name="Line 5908">
          <a:extLst>
            <a:ext uri="{FF2B5EF4-FFF2-40B4-BE49-F238E27FC236}">
              <a16:creationId xmlns:a16="http://schemas.microsoft.com/office/drawing/2014/main" id="{4453DAC7-B481-486F-B207-064ACCECB0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10" name="Line 5909">
          <a:extLst>
            <a:ext uri="{FF2B5EF4-FFF2-40B4-BE49-F238E27FC236}">
              <a16:creationId xmlns:a16="http://schemas.microsoft.com/office/drawing/2014/main" id="{44D60143-0513-4DB3-8737-4383ECB899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11" name="Line 5910">
          <a:extLst>
            <a:ext uri="{FF2B5EF4-FFF2-40B4-BE49-F238E27FC236}">
              <a16:creationId xmlns:a16="http://schemas.microsoft.com/office/drawing/2014/main" id="{912BF3CC-4961-4AD0-8250-282A779CBB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12" name="Line 5911">
          <a:extLst>
            <a:ext uri="{FF2B5EF4-FFF2-40B4-BE49-F238E27FC236}">
              <a16:creationId xmlns:a16="http://schemas.microsoft.com/office/drawing/2014/main" id="{68FB0922-79E7-4887-989E-C2FBBDB637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13" name="Line 5912">
          <a:extLst>
            <a:ext uri="{FF2B5EF4-FFF2-40B4-BE49-F238E27FC236}">
              <a16:creationId xmlns:a16="http://schemas.microsoft.com/office/drawing/2014/main" id="{E21EEECB-8026-49E9-9FD2-A230EF9BA8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14" name="Line 5913">
          <a:extLst>
            <a:ext uri="{FF2B5EF4-FFF2-40B4-BE49-F238E27FC236}">
              <a16:creationId xmlns:a16="http://schemas.microsoft.com/office/drawing/2014/main" id="{3356D62E-90B8-4B94-A966-856EFAC1C9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15" name="Line 5914">
          <a:extLst>
            <a:ext uri="{FF2B5EF4-FFF2-40B4-BE49-F238E27FC236}">
              <a16:creationId xmlns:a16="http://schemas.microsoft.com/office/drawing/2014/main" id="{D3D70E22-CCAC-4E25-8962-DA2B0D439B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16" name="Line 5915">
          <a:extLst>
            <a:ext uri="{FF2B5EF4-FFF2-40B4-BE49-F238E27FC236}">
              <a16:creationId xmlns:a16="http://schemas.microsoft.com/office/drawing/2014/main" id="{D8BB154E-8160-45B8-A3E3-BF2FFC881C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17" name="Line 5916">
          <a:extLst>
            <a:ext uri="{FF2B5EF4-FFF2-40B4-BE49-F238E27FC236}">
              <a16:creationId xmlns:a16="http://schemas.microsoft.com/office/drawing/2014/main" id="{30FD98F7-C466-48B8-919B-D6D6FB442E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18" name="Line 5917">
          <a:extLst>
            <a:ext uri="{FF2B5EF4-FFF2-40B4-BE49-F238E27FC236}">
              <a16:creationId xmlns:a16="http://schemas.microsoft.com/office/drawing/2014/main" id="{5B803A6F-7AA6-424D-B712-8B9130718F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19" name="Line 5918">
          <a:extLst>
            <a:ext uri="{FF2B5EF4-FFF2-40B4-BE49-F238E27FC236}">
              <a16:creationId xmlns:a16="http://schemas.microsoft.com/office/drawing/2014/main" id="{F735713A-AE2F-42DA-BA9A-064AE07072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20" name="Line 5919">
          <a:extLst>
            <a:ext uri="{FF2B5EF4-FFF2-40B4-BE49-F238E27FC236}">
              <a16:creationId xmlns:a16="http://schemas.microsoft.com/office/drawing/2014/main" id="{B4BEA847-308D-4318-A236-18BD6FA6CB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21" name="Line 5920">
          <a:extLst>
            <a:ext uri="{FF2B5EF4-FFF2-40B4-BE49-F238E27FC236}">
              <a16:creationId xmlns:a16="http://schemas.microsoft.com/office/drawing/2014/main" id="{085CA0D1-F131-4257-8980-458F78D2EB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22" name="Line 5921">
          <a:extLst>
            <a:ext uri="{FF2B5EF4-FFF2-40B4-BE49-F238E27FC236}">
              <a16:creationId xmlns:a16="http://schemas.microsoft.com/office/drawing/2014/main" id="{C655B640-FB16-4568-AE7F-C18380B240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23" name="Line 5922">
          <a:extLst>
            <a:ext uri="{FF2B5EF4-FFF2-40B4-BE49-F238E27FC236}">
              <a16:creationId xmlns:a16="http://schemas.microsoft.com/office/drawing/2014/main" id="{C06F3757-463A-4035-97F1-BBF5FC667C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24" name="Line 5923">
          <a:extLst>
            <a:ext uri="{FF2B5EF4-FFF2-40B4-BE49-F238E27FC236}">
              <a16:creationId xmlns:a16="http://schemas.microsoft.com/office/drawing/2014/main" id="{8D8CF725-CB34-424B-AC7B-362C18CB31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25" name="Line 5924">
          <a:extLst>
            <a:ext uri="{FF2B5EF4-FFF2-40B4-BE49-F238E27FC236}">
              <a16:creationId xmlns:a16="http://schemas.microsoft.com/office/drawing/2014/main" id="{BCB4E373-6D71-4A91-B46C-6316527BEA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26" name="Line 5925">
          <a:extLst>
            <a:ext uri="{FF2B5EF4-FFF2-40B4-BE49-F238E27FC236}">
              <a16:creationId xmlns:a16="http://schemas.microsoft.com/office/drawing/2014/main" id="{232A1661-AD1D-4EE6-A73B-B317C3940D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27" name="Line 5926">
          <a:extLst>
            <a:ext uri="{FF2B5EF4-FFF2-40B4-BE49-F238E27FC236}">
              <a16:creationId xmlns:a16="http://schemas.microsoft.com/office/drawing/2014/main" id="{0B9BA84A-E761-4CC0-B110-95590CE07F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28" name="Line 5927">
          <a:extLst>
            <a:ext uri="{FF2B5EF4-FFF2-40B4-BE49-F238E27FC236}">
              <a16:creationId xmlns:a16="http://schemas.microsoft.com/office/drawing/2014/main" id="{14C557D6-3FE8-40EF-81E9-23DBCA7E9F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29" name="Line 5928">
          <a:extLst>
            <a:ext uri="{FF2B5EF4-FFF2-40B4-BE49-F238E27FC236}">
              <a16:creationId xmlns:a16="http://schemas.microsoft.com/office/drawing/2014/main" id="{403B9C13-81F1-4B0A-9319-2FCAC12015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30" name="Line 5929">
          <a:extLst>
            <a:ext uri="{FF2B5EF4-FFF2-40B4-BE49-F238E27FC236}">
              <a16:creationId xmlns:a16="http://schemas.microsoft.com/office/drawing/2014/main" id="{415381D7-2F1A-4E09-AD08-73B03D482C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31" name="Line 5930">
          <a:extLst>
            <a:ext uri="{FF2B5EF4-FFF2-40B4-BE49-F238E27FC236}">
              <a16:creationId xmlns:a16="http://schemas.microsoft.com/office/drawing/2014/main" id="{FD2F3013-3265-427A-841D-45230A49BE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32" name="Line 5931">
          <a:extLst>
            <a:ext uri="{FF2B5EF4-FFF2-40B4-BE49-F238E27FC236}">
              <a16:creationId xmlns:a16="http://schemas.microsoft.com/office/drawing/2014/main" id="{6C77E9D6-965B-4111-B0F5-F2A1DEA375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33" name="Line 5932">
          <a:extLst>
            <a:ext uri="{FF2B5EF4-FFF2-40B4-BE49-F238E27FC236}">
              <a16:creationId xmlns:a16="http://schemas.microsoft.com/office/drawing/2014/main" id="{12597656-B736-4284-A4ED-223801B47F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34" name="Line 5933">
          <a:extLst>
            <a:ext uri="{FF2B5EF4-FFF2-40B4-BE49-F238E27FC236}">
              <a16:creationId xmlns:a16="http://schemas.microsoft.com/office/drawing/2014/main" id="{F8F92025-2E5B-4B3E-90A3-FEACD4359F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35" name="Line 5934">
          <a:extLst>
            <a:ext uri="{FF2B5EF4-FFF2-40B4-BE49-F238E27FC236}">
              <a16:creationId xmlns:a16="http://schemas.microsoft.com/office/drawing/2014/main" id="{685E0943-2FE1-413D-B155-01F0F44939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36" name="Line 5935">
          <a:extLst>
            <a:ext uri="{FF2B5EF4-FFF2-40B4-BE49-F238E27FC236}">
              <a16:creationId xmlns:a16="http://schemas.microsoft.com/office/drawing/2014/main" id="{DFF784B9-5A5C-451F-8664-1662A10BCF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37" name="Line 5936">
          <a:extLst>
            <a:ext uri="{FF2B5EF4-FFF2-40B4-BE49-F238E27FC236}">
              <a16:creationId xmlns:a16="http://schemas.microsoft.com/office/drawing/2014/main" id="{BF662CB7-C26C-4819-922D-BC20ABB3B1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38" name="Line 5937">
          <a:extLst>
            <a:ext uri="{FF2B5EF4-FFF2-40B4-BE49-F238E27FC236}">
              <a16:creationId xmlns:a16="http://schemas.microsoft.com/office/drawing/2014/main" id="{49E62697-1A4C-4ABB-8AB6-0DE93C515E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39" name="Line 5938">
          <a:extLst>
            <a:ext uri="{FF2B5EF4-FFF2-40B4-BE49-F238E27FC236}">
              <a16:creationId xmlns:a16="http://schemas.microsoft.com/office/drawing/2014/main" id="{B915855F-1B6E-4744-BFF6-3951417E93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40" name="Line 5939">
          <a:extLst>
            <a:ext uri="{FF2B5EF4-FFF2-40B4-BE49-F238E27FC236}">
              <a16:creationId xmlns:a16="http://schemas.microsoft.com/office/drawing/2014/main" id="{4543D676-4703-4D6C-B108-F6F0F3CB23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41" name="Line 5940">
          <a:extLst>
            <a:ext uri="{FF2B5EF4-FFF2-40B4-BE49-F238E27FC236}">
              <a16:creationId xmlns:a16="http://schemas.microsoft.com/office/drawing/2014/main" id="{405BA175-DB2B-4D25-A9A0-D778E82B98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42" name="Line 5941">
          <a:extLst>
            <a:ext uri="{FF2B5EF4-FFF2-40B4-BE49-F238E27FC236}">
              <a16:creationId xmlns:a16="http://schemas.microsoft.com/office/drawing/2014/main" id="{DE878BF7-8728-4503-BF38-C95CBF8FBA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43" name="Line 5942">
          <a:extLst>
            <a:ext uri="{FF2B5EF4-FFF2-40B4-BE49-F238E27FC236}">
              <a16:creationId xmlns:a16="http://schemas.microsoft.com/office/drawing/2014/main" id="{0CE51A7E-D20A-4918-8009-35584F676F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44" name="Line 5943">
          <a:extLst>
            <a:ext uri="{FF2B5EF4-FFF2-40B4-BE49-F238E27FC236}">
              <a16:creationId xmlns:a16="http://schemas.microsoft.com/office/drawing/2014/main" id="{1F738AC7-87B7-4DD2-8C1A-187AB2B46B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45" name="Line 5944">
          <a:extLst>
            <a:ext uri="{FF2B5EF4-FFF2-40B4-BE49-F238E27FC236}">
              <a16:creationId xmlns:a16="http://schemas.microsoft.com/office/drawing/2014/main" id="{A56A6F31-6983-445B-95C1-603DF8F30E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46" name="Line 5945">
          <a:extLst>
            <a:ext uri="{FF2B5EF4-FFF2-40B4-BE49-F238E27FC236}">
              <a16:creationId xmlns:a16="http://schemas.microsoft.com/office/drawing/2014/main" id="{18F52E03-C044-435A-B0FB-2923454969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47" name="Line 5946">
          <a:extLst>
            <a:ext uri="{FF2B5EF4-FFF2-40B4-BE49-F238E27FC236}">
              <a16:creationId xmlns:a16="http://schemas.microsoft.com/office/drawing/2014/main" id="{29DB0930-6849-4040-8B59-9FE3344701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48" name="Line 5947">
          <a:extLst>
            <a:ext uri="{FF2B5EF4-FFF2-40B4-BE49-F238E27FC236}">
              <a16:creationId xmlns:a16="http://schemas.microsoft.com/office/drawing/2014/main" id="{56D53CEB-3997-4FD7-8DF2-6F4D22107C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49" name="Line 5948">
          <a:extLst>
            <a:ext uri="{FF2B5EF4-FFF2-40B4-BE49-F238E27FC236}">
              <a16:creationId xmlns:a16="http://schemas.microsoft.com/office/drawing/2014/main" id="{C986F890-5D4B-4ECC-9341-481D5587EF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50" name="Line 5949">
          <a:extLst>
            <a:ext uri="{FF2B5EF4-FFF2-40B4-BE49-F238E27FC236}">
              <a16:creationId xmlns:a16="http://schemas.microsoft.com/office/drawing/2014/main" id="{6AD8D2A3-1108-402A-9B26-FDE40C753F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51" name="Line 5950">
          <a:extLst>
            <a:ext uri="{FF2B5EF4-FFF2-40B4-BE49-F238E27FC236}">
              <a16:creationId xmlns:a16="http://schemas.microsoft.com/office/drawing/2014/main" id="{940E5879-C735-4043-922C-9FC8E60602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52" name="Line 5951">
          <a:extLst>
            <a:ext uri="{FF2B5EF4-FFF2-40B4-BE49-F238E27FC236}">
              <a16:creationId xmlns:a16="http://schemas.microsoft.com/office/drawing/2014/main" id="{74778E90-2CD3-4862-96ED-3683AE052B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53" name="Line 5952">
          <a:extLst>
            <a:ext uri="{FF2B5EF4-FFF2-40B4-BE49-F238E27FC236}">
              <a16:creationId xmlns:a16="http://schemas.microsoft.com/office/drawing/2014/main" id="{2C413EFC-F947-4CF3-9820-283CE3ED51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54" name="Line 5953">
          <a:extLst>
            <a:ext uri="{FF2B5EF4-FFF2-40B4-BE49-F238E27FC236}">
              <a16:creationId xmlns:a16="http://schemas.microsoft.com/office/drawing/2014/main" id="{90DF3FB8-E148-40D9-A41A-B4984BFCD3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55" name="Line 5954">
          <a:extLst>
            <a:ext uri="{FF2B5EF4-FFF2-40B4-BE49-F238E27FC236}">
              <a16:creationId xmlns:a16="http://schemas.microsoft.com/office/drawing/2014/main" id="{DC9662C0-5110-463B-ADB0-DF3B099970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56" name="Line 5955">
          <a:extLst>
            <a:ext uri="{FF2B5EF4-FFF2-40B4-BE49-F238E27FC236}">
              <a16:creationId xmlns:a16="http://schemas.microsoft.com/office/drawing/2014/main" id="{40BA76AB-6EA2-4BCA-BD93-AF00F3D07F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57" name="Line 5956">
          <a:extLst>
            <a:ext uri="{FF2B5EF4-FFF2-40B4-BE49-F238E27FC236}">
              <a16:creationId xmlns:a16="http://schemas.microsoft.com/office/drawing/2014/main" id="{E4F51E54-BFC1-4157-A0CB-4DC0A7D4E7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58" name="Line 5957">
          <a:extLst>
            <a:ext uri="{FF2B5EF4-FFF2-40B4-BE49-F238E27FC236}">
              <a16:creationId xmlns:a16="http://schemas.microsoft.com/office/drawing/2014/main" id="{80692E31-8F5A-44DC-B681-9497D98283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59" name="Line 5958">
          <a:extLst>
            <a:ext uri="{FF2B5EF4-FFF2-40B4-BE49-F238E27FC236}">
              <a16:creationId xmlns:a16="http://schemas.microsoft.com/office/drawing/2014/main" id="{50D03BFC-F360-4F53-B82C-CD7DE2F5E4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60" name="Line 5959">
          <a:extLst>
            <a:ext uri="{FF2B5EF4-FFF2-40B4-BE49-F238E27FC236}">
              <a16:creationId xmlns:a16="http://schemas.microsoft.com/office/drawing/2014/main" id="{655C63A3-C5C6-40BB-98A3-D08C78AED5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61" name="Line 5960">
          <a:extLst>
            <a:ext uri="{FF2B5EF4-FFF2-40B4-BE49-F238E27FC236}">
              <a16:creationId xmlns:a16="http://schemas.microsoft.com/office/drawing/2014/main" id="{CBFC31ED-156E-4838-B983-46B991D6AF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62" name="Line 5961">
          <a:extLst>
            <a:ext uri="{FF2B5EF4-FFF2-40B4-BE49-F238E27FC236}">
              <a16:creationId xmlns:a16="http://schemas.microsoft.com/office/drawing/2014/main" id="{62E33525-29D2-4E85-B799-EE9480DCD4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63" name="Line 5962">
          <a:extLst>
            <a:ext uri="{FF2B5EF4-FFF2-40B4-BE49-F238E27FC236}">
              <a16:creationId xmlns:a16="http://schemas.microsoft.com/office/drawing/2014/main" id="{58A30066-BE38-4230-AC5D-A869CE24B6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64" name="Line 5963">
          <a:extLst>
            <a:ext uri="{FF2B5EF4-FFF2-40B4-BE49-F238E27FC236}">
              <a16:creationId xmlns:a16="http://schemas.microsoft.com/office/drawing/2014/main" id="{0043ACF3-4FBB-4477-86C6-EE4B4F147B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65" name="Line 5964">
          <a:extLst>
            <a:ext uri="{FF2B5EF4-FFF2-40B4-BE49-F238E27FC236}">
              <a16:creationId xmlns:a16="http://schemas.microsoft.com/office/drawing/2014/main" id="{592D8B79-6185-4C87-A34B-41AC5E1AE0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66" name="Line 5965">
          <a:extLst>
            <a:ext uri="{FF2B5EF4-FFF2-40B4-BE49-F238E27FC236}">
              <a16:creationId xmlns:a16="http://schemas.microsoft.com/office/drawing/2014/main" id="{1ED406C0-8E60-435E-A493-95F10920C8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67" name="Line 5966">
          <a:extLst>
            <a:ext uri="{FF2B5EF4-FFF2-40B4-BE49-F238E27FC236}">
              <a16:creationId xmlns:a16="http://schemas.microsoft.com/office/drawing/2014/main" id="{C522956E-60D3-4C7F-ACEF-25357D1E23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68" name="Line 5967">
          <a:extLst>
            <a:ext uri="{FF2B5EF4-FFF2-40B4-BE49-F238E27FC236}">
              <a16:creationId xmlns:a16="http://schemas.microsoft.com/office/drawing/2014/main" id="{40EE1D9E-08D7-40EB-85D9-12B93E461E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69" name="Line 5968">
          <a:extLst>
            <a:ext uri="{FF2B5EF4-FFF2-40B4-BE49-F238E27FC236}">
              <a16:creationId xmlns:a16="http://schemas.microsoft.com/office/drawing/2014/main" id="{149A2FB3-FC55-4112-A038-FBB27C14F2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70" name="Line 5969">
          <a:extLst>
            <a:ext uri="{FF2B5EF4-FFF2-40B4-BE49-F238E27FC236}">
              <a16:creationId xmlns:a16="http://schemas.microsoft.com/office/drawing/2014/main" id="{791EC5C9-86AC-4C97-8437-BCA6503923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71" name="Line 5970">
          <a:extLst>
            <a:ext uri="{FF2B5EF4-FFF2-40B4-BE49-F238E27FC236}">
              <a16:creationId xmlns:a16="http://schemas.microsoft.com/office/drawing/2014/main" id="{01A3B470-B105-42C8-8B44-4A360D87E2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72" name="Line 5971">
          <a:extLst>
            <a:ext uri="{FF2B5EF4-FFF2-40B4-BE49-F238E27FC236}">
              <a16:creationId xmlns:a16="http://schemas.microsoft.com/office/drawing/2014/main" id="{B59FF089-A7B3-478C-8FF1-28A2C68A49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73" name="Line 5972">
          <a:extLst>
            <a:ext uri="{FF2B5EF4-FFF2-40B4-BE49-F238E27FC236}">
              <a16:creationId xmlns:a16="http://schemas.microsoft.com/office/drawing/2014/main" id="{7330888D-E1CF-49D5-A36F-B234DF6142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74" name="Line 5973">
          <a:extLst>
            <a:ext uri="{FF2B5EF4-FFF2-40B4-BE49-F238E27FC236}">
              <a16:creationId xmlns:a16="http://schemas.microsoft.com/office/drawing/2014/main" id="{069176AE-BD90-40E3-A851-3E47A9D8D1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75" name="Line 5974">
          <a:extLst>
            <a:ext uri="{FF2B5EF4-FFF2-40B4-BE49-F238E27FC236}">
              <a16:creationId xmlns:a16="http://schemas.microsoft.com/office/drawing/2014/main" id="{7B5BC038-8E7B-48B5-8A10-56B8602D8A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76" name="Line 5975">
          <a:extLst>
            <a:ext uri="{FF2B5EF4-FFF2-40B4-BE49-F238E27FC236}">
              <a16:creationId xmlns:a16="http://schemas.microsoft.com/office/drawing/2014/main" id="{056B572A-079C-43E5-A437-67644C5CAC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77" name="Line 5976">
          <a:extLst>
            <a:ext uri="{FF2B5EF4-FFF2-40B4-BE49-F238E27FC236}">
              <a16:creationId xmlns:a16="http://schemas.microsoft.com/office/drawing/2014/main" id="{245AC4A4-F761-4AA9-AE4A-7FD07FB2E9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78" name="Line 5977">
          <a:extLst>
            <a:ext uri="{FF2B5EF4-FFF2-40B4-BE49-F238E27FC236}">
              <a16:creationId xmlns:a16="http://schemas.microsoft.com/office/drawing/2014/main" id="{ED52969F-B869-4737-BC84-A395984505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79" name="Line 5978">
          <a:extLst>
            <a:ext uri="{FF2B5EF4-FFF2-40B4-BE49-F238E27FC236}">
              <a16:creationId xmlns:a16="http://schemas.microsoft.com/office/drawing/2014/main" id="{D4244FCC-9908-482A-9B9C-C670D41FD2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80" name="Line 5979">
          <a:extLst>
            <a:ext uri="{FF2B5EF4-FFF2-40B4-BE49-F238E27FC236}">
              <a16:creationId xmlns:a16="http://schemas.microsoft.com/office/drawing/2014/main" id="{97F46AC3-7A0D-4D9C-AFF4-077610A38C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81" name="Line 5980">
          <a:extLst>
            <a:ext uri="{FF2B5EF4-FFF2-40B4-BE49-F238E27FC236}">
              <a16:creationId xmlns:a16="http://schemas.microsoft.com/office/drawing/2014/main" id="{6C31CAD5-B11D-4341-8921-96B1666FB8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82" name="Line 5981">
          <a:extLst>
            <a:ext uri="{FF2B5EF4-FFF2-40B4-BE49-F238E27FC236}">
              <a16:creationId xmlns:a16="http://schemas.microsoft.com/office/drawing/2014/main" id="{2AAEB1C7-0BB2-40F7-8A8F-AF8E8F3CA0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83" name="Line 5982">
          <a:extLst>
            <a:ext uri="{FF2B5EF4-FFF2-40B4-BE49-F238E27FC236}">
              <a16:creationId xmlns:a16="http://schemas.microsoft.com/office/drawing/2014/main" id="{EFBE331A-16E0-4762-BBC5-672A636C7C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84" name="Line 5983">
          <a:extLst>
            <a:ext uri="{FF2B5EF4-FFF2-40B4-BE49-F238E27FC236}">
              <a16:creationId xmlns:a16="http://schemas.microsoft.com/office/drawing/2014/main" id="{871997B4-0701-4059-BEF5-19750D72D2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85" name="Line 5984">
          <a:extLst>
            <a:ext uri="{FF2B5EF4-FFF2-40B4-BE49-F238E27FC236}">
              <a16:creationId xmlns:a16="http://schemas.microsoft.com/office/drawing/2014/main" id="{6277BCD1-AA7D-495E-B9CA-43E2422BB2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86" name="Line 5985">
          <a:extLst>
            <a:ext uri="{FF2B5EF4-FFF2-40B4-BE49-F238E27FC236}">
              <a16:creationId xmlns:a16="http://schemas.microsoft.com/office/drawing/2014/main" id="{3C19EC5E-92AF-45E4-9BD9-F2BB8EA6AB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87" name="Line 5986">
          <a:extLst>
            <a:ext uri="{FF2B5EF4-FFF2-40B4-BE49-F238E27FC236}">
              <a16:creationId xmlns:a16="http://schemas.microsoft.com/office/drawing/2014/main" id="{8CE83426-73F0-410A-A09D-E2FECE6AF3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88" name="Line 5987">
          <a:extLst>
            <a:ext uri="{FF2B5EF4-FFF2-40B4-BE49-F238E27FC236}">
              <a16:creationId xmlns:a16="http://schemas.microsoft.com/office/drawing/2014/main" id="{42885A0F-2DA2-4A52-8CB5-E04151A943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89" name="Line 5988">
          <a:extLst>
            <a:ext uri="{FF2B5EF4-FFF2-40B4-BE49-F238E27FC236}">
              <a16:creationId xmlns:a16="http://schemas.microsoft.com/office/drawing/2014/main" id="{B7DE5944-7808-466C-8A5F-FA36996C57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90" name="Line 5989">
          <a:extLst>
            <a:ext uri="{FF2B5EF4-FFF2-40B4-BE49-F238E27FC236}">
              <a16:creationId xmlns:a16="http://schemas.microsoft.com/office/drawing/2014/main" id="{E271949B-43AF-4F31-A2E0-7CDEA22661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91" name="Line 5990">
          <a:extLst>
            <a:ext uri="{FF2B5EF4-FFF2-40B4-BE49-F238E27FC236}">
              <a16:creationId xmlns:a16="http://schemas.microsoft.com/office/drawing/2014/main" id="{C16F1BBA-3357-40CE-BA32-2027421851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92" name="Line 5991">
          <a:extLst>
            <a:ext uri="{FF2B5EF4-FFF2-40B4-BE49-F238E27FC236}">
              <a16:creationId xmlns:a16="http://schemas.microsoft.com/office/drawing/2014/main" id="{FA4AFC17-C022-4C50-9245-71FB187707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93" name="Line 5992">
          <a:extLst>
            <a:ext uri="{FF2B5EF4-FFF2-40B4-BE49-F238E27FC236}">
              <a16:creationId xmlns:a16="http://schemas.microsoft.com/office/drawing/2014/main" id="{7D6960A3-42C4-4BB6-8332-121313C8AB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94" name="Line 5993">
          <a:extLst>
            <a:ext uri="{FF2B5EF4-FFF2-40B4-BE49-F238E27FC236}">
              <a16:creationId xmlns:a16="http://schemas.microsoft.com/office/drawing/2014/main" id="{7E7444BC-2090-4147-8AC2-95EBF7833D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95" name="Line 5994">
          <a:extLst>
            <a:ext uri="{FF2B5EF4-FFF2-40B4-BE49-F238E27FC236}">
              <a16:creationId xmlns:a16="http://schemas.microsoft.com/office/drawing/2014/main" id="{E6766748-7FDB-4C56-A74B-9CBA45EFC2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96" name="Line 5995">
          <a:extLst>
            <a:ext uri="{FF2B5EF4-FFF2-40B4-BE49-F238E27FC236}">
              <a16:creationId xmlns:a16="http://schemas.microsoft.com/office/drawing/2014/main" id="{7D11882A-396A-4219-9B08-6160E65FA6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97" name="Line 5996">
          <a:extLst>
            <a:ext uri="{FF2B5EF4-FFF2-40B4-BE49-F238E27FC236}">
              <a16:creationId xmlns:a16="http://schemas.microsoft.com/office/drawing/2014/main" id="{B8DC22D3-1A2D-46E3-9256-30940BA025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98" name="Line 5997">
          <a:extLst>
            <a:ext uri="{FF2B5EF4-FFF2-40B4-BE49-F238E27FC236}">
              <a16:creationId xmlns:a16="http://schemas.microsoft.com/office/drawing/2014/main" id="{2A608504-8373-405A-8D4C-3637A94321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299" name="Line 5998">
          <a:extLst>
            <a:ext uri="{FF2B5EF4-FFF2-40B4-BE49-F238E27FC236}">
              <a16:creationId xmlns:a16="http://schemas.microsoft.com/office/drawing/2014/main" id="{AEC8EDFA-34DA-4C92-8978-8C8587C404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00" name="Line 5999">
          <a:extLst>
            <a:ext uri="{FF2B5EF4-FFF2-40B4-BE49-F238E27FC236}">
              <a16:creationId xmlns:a16="http://schemas.microsoft.com/office/drawing/2014/main" id="{F99CEEBB-CD8D-400F-B323-2FED0EE2F8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01" name="Line 6000">
          <a:extLst>
            <a:ext uri="{FF2B5EF4-FFF2-40B4-BE49-F238E27FC236}">
              <a16:creationId xmlns:a16="http://schemas.microsoft.com/office/drawing/2014/main" id="{A9FC31C7-308E-423E-A169-1B5A4FB4BA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02" name="Line 6001">
          <a:extLst>
            <a:ext uri="{FF2B5EF4-FFF2-40B4-BE49-F238E27FC236}">
              <a16:creationId xmlns:a16="http://schemas.microsoft.com/office/drawing/2014/main" id="{F0F66EFE-686C-4235-BD9C-1FB40778B5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03" name="Line 6002">
          <a:extLst>
            <a:ext uri="{FF2B5EF4-FFF2-40B4-BE49-F238E27FC236}">
              <a16:creationId xmlns:a16="http://schemas.microsoft.com/office/drawing/2014/main" id="{B03B5E0A-CFEB-438F-8AB9-EF621F3628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04" name="Line 6003">
          <a:extLst>
            <a:ext uri="{FF2B5EF4-FFF2-40B4-BE49-F238E27FC236}">
              <a16:creationId xmlns:a16="http://schemas.microsoft.com/office/drawing/2014/main" id="{2A1A977A-073D-4257-A155-336FEB35BE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05" name="Line 6004">
          <a:extLst>
            <a:ext uri="{FF2B5EF4-FFF2-40B4-BE49-F238E27FC236}">
              <a16:creationId xmlns:a16="http://schemas.microsoft.com/office/drawing/2014/main" id="{40CD1A22-8856-4B20-B5C5-7659FD2B20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06" name="Line 6005">
          <a:extLst>
            <a:ext uri="{FF2B5EF4-FFF2-40B4-BE49-F238E27FC236}">
              <a16:creationId xmlns:a16="http://schemas.microsoft.com/office/drawing/2014/main" id="{AD2E8A35-3144-497C-ADA8-F5E59C72E0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07" name="Line 6006">
          <a:extLst>
            <a:ext uri="{FF2B5EF4-FFF2-40B4-BE49-F238E27FC236}">
              <a16:creationId xmlns:a16="http://schemas.microsoft.com/office/drawing/2014/main" id="{00338CED-7411-4D8E-AB9C-BA6491C3C5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08" name="Line 6007">
          <a:extLst>
            <a:ext uri="{FF2B5EF4-FFF2-40B4-BE49-F238E27FC236}">
              <a16:creationId xmlns:a16="http://schemas.microsoft.com/office/drawing/2014/main" id="{57742DE5-1C0D-457E-A40F-50C9F8F27D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09" name="Line 6008">
          <a:extLst>
            <a:ext uri="{FF2B5EF4-FFF2-40B4-BE49-F238E27FC236}">
              <a16:creationId xmlns:a16="http://schemas.microsoft.com/office/drawing/2014/main" id="{50C321C2-119E-43ED-A02E-1D980098D2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10" name="Line 6009">
          <a:extLst>
            <a:ext uri="{FF2B5EF4-FFF2-40B4-BE49-F238E27FC236}">
              <a16:creationId xmlns:a16="http://schemas.microsoft.com/office/drawing/2014/main" id="{BC4EDE06-61D9-4F2D-AFFA-7570A41E61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11" name="Line 6010">
          <a:extLst>
            <a:ext uri="{FF2B5EF4-FFF2-40B4-BE49-F238E27FC236}">
              <a16:creationId xmlns:a16="http://schemas.microsoft.com/office/drawing/2014/main" id="{85E6B74C-1FD6-418E-8522-F21524E9DD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12" name="Line 6011">
          <a:extLst>
            <a:ext uri="{FF2B5EF4-FFF2-40B4-BE49-F238E27FC236}">
              <a16:creationId xmlns:a16="http://schemas.microsoft.com/office/drawing/2014/main" id="{37EB1286-4B97-4D4C-9969-3E95FF4DB1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13" name="Line 6012">
          <a:extLst>
            <a:ext uri="{FF2B5EF4-FFF2-40B4-BE49-F238E27FC236}">
              <a16:creationId xmlns:a16="http://schemas.microsoft.com/office/drawing/2014/main" id="{3464B9B7-D7B8-43E0-82E3-8E0B6EE955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14" name="Line 6013">
          <a:extLst>
            <a:ext uri="{FF2B5EF4-FFF2-40B4-BE49-F238E27FC236}">
              <a16:creationId xmlns:a16="http://schemas.microsoft.com/office/drawing/2014/main" id="{4CF37E92-2D77-43C5-96B8-7F71AAB04E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15" name="Line 6014">
          <a:extLst>
            <a:ext uri="{FF2B5EF4-FFF2-40B4-BE49-F238E27FC236}">
              <a16:creationId xmlns:a16="http://schemas.microsoft.com/office/drawing/2014/main" id="{E16DC68B-EAAE-4A1B-B0C5-E4A7D8E8A1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16" name="Line 6015">
          <a:extLst>
            <a:ext uri="{FF2B5EF4-FFF2-40B4-BE49-F238E27FC236}">
              <a16:creationId xmlns:a16="http://schemas.microsoft.com/office/drawing/2014/main" id="{9ABCBBF4-E000-47F3-A49A-ACCD5E9357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17" name="Line 6016">
          <a:extLst>
            <a:ext uri="{FF2B5EF4-FFF2-40B4-BE49-F238E27FC236}">
              <a16:creationId xmlns:a16="http://schemas.microsoft.com/office/drawing/2014/main" id="{5F1A2CF2-7D9D-4AC4-96BB-703AEF3244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18" name="Line 6017">
          <a:extLst>
            <a:ext uri="{FF2B5EF4-FFF2-40B4-BE49-F238E27FC236}">
              <a16:creationId xmlns:a16="http://schemas.microsoft.com/office/drawing/2014/main" id="{D5D7EA0C-5D3A-42C3-B944-72AA19B671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19" name="Line 6018">
          <a:extLst>
            <a:ext uri="{FF2B5EF4-FFF2-40B4-BE49-F238E27FC236}">
              <a16:creationId xmlns:a16="http://schemas.microsoft.com/office/drawing/2014/main" id="{E86C7DD2-E949-45FB-8DEF-BFB73A751D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20" name="Line 6019">
          <a:extLst>
            <a:ext uri="{FF2B5EF4-FFF2-40B4-BE49-F238E27FC236}">
              <a16:creationId xmlns:a16="http://schemas.microsoft.com/office/drawing/2014/main" id="{E8309D75-69A3-4CEF-A4CC-2F381A895C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21" name="Line 6020">
          <a:extLst>
            <a:ext uri="{FF2B5EF4-FFF2-40B4-BE49-F238E27FC236}">
              <a16:creationId xmlns:a16="http://schemas.microsoft.com/office/drawing/2014/main" id="{D4499975-3913-4D53-BFD6-5BAC7FA935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22" name="Line 6021">
          <a:extLst>
            <a:ext uri="{FF2B5EF4-FFF2-40B4-BE49-F238E27FC236}">
              <a16:creationId xmlns:a16="http://schemas.microsoft.com/office/drawing/2014/main" id="{2793AD7E-DFEA-40F3-B9BD-94279C653F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23" name="Line 6022">
          <a:extLst>
            <a:ext uri="{FF2B5EF4-FFF2-40B4-BE49-F238E27FC236}">
              <a16:creationId xmlns:a16="http://schemas.microsoft.com/office/drawing/2014/main" id="{037118E9-828F-4CF8-AAB9-54213D88F2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24" name="Line 6023">
          <a:extLst>
            <a:ext uri="{FF2B5EF4-FFF2-40B4-BE49-F238E27FC236}">
              <a16:creationId xmlns:a16="http://schemas.microsoft.com/office/drawing/2014/main" id="{A0601B46-ABA5-46CE-9A9F-1CCCBAB85E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25" name="Line 6024">
          <a:extLst>
            <a:ext uri="{FF2B5EF4-FFF2-40B4-BE49-F238E27FC236}">
              <a16:creationId xmlns:a16="http://schemas.microsoft.com/office/drawing/2014/main" id="{B40CA6C0-5D00-4585-BBFD-6993B966F5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26" name="Line 6025">
          <a:extLst>
            <a:ext uri="{FF2B5EF4-FFF2-40B4-BE49-F238E27FC236}">
              <a16:creationId xmlns:a16="http://schemas.microsoft.com/office/drawing/2014/main" id="{87B59663-B188-48E6-998A-EFDACD2522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27" name="Line 6026">
          <a:extLst>
            <a:ext uri="{FF2B5EF4-FFF2-40B4-BE49-F238E27FC236}">
              <a16:creationId xmlns:a16="http://schemas.microsoft.com/office/drawing/2014/main" id="{4D9A9F3B-E3F3-496C-8CD6-A5135650B9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28" name="Line 6027">
          <a:extLst>
            <a:ext uri="{FF2B5EF4-FFF2-40B4-BE49-F238E27FC236}">
              <a16:creationId xmlns:a16="http://schemas.microsoft.com/office/drawing/2014/main" id="{25C0BDAE-357E-485F-B522-976C93576B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29" name="Line 6028">
          <a:extLst>
            <a:ext uri="{FF2B5EF4-FFF2-40B4-BE49-F238E27FC236}">
              <a16:creationId xmlns:a16="http://schemas.microsoft.com/office/drawing/2014/main" id="{975D9959-7025-47F4-A136-97852AE85A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30" name="Line 6029">
          <a:extLst>
            <a:ext uri="{FF2B5EF4-FFF2-40B4-BE49-F238E27FC236}">
              <a16:creationId xmlns:a16="http://schemas.microsoft.com/office/drawing/2014/main" id="{DA7840CE-4A60-43E5-BFEF-EA0B05C84A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31" name="Line 6030">
          <a:extLst>
            <a:ext uri="{FF2B5EF4-FFF2-40B4-BE49-F238E27FC236}">
              <a16:creationId xmlns:a16="http://schemas.microsoft.com/office/drawing/2014/main" id="{E367A1B1-AF05-4747-B8E2-15989B5521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32" name="Line 6031">
          <a:extLst>
            <a:ext uri="{FF2B5EF4-FFF2-40B4-BE49-F238E27FC236}">
              <a16:creationId xmlns:a16="http://schemas.microsoft.com/office/drawing/2014/main" id="{D49FC620-CCD4-4DAD-BAA1-FAE152C986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33" name="Line 6032">
          <a:extLst>
            <a:ext uri="{FF2B5EF4-FFF2-40B4-BE49-F238E27FC236}">
              <a16:creationId xmlns:a16="http://schemas.microsoft.com/office/drawing/2014/main" id="{ACE93995-FAC7-453E-A553-C98F7A4C25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34" name="Line 6033">
          <a:extLst>
            <a:ext uri="{FF2B5EF4-FFF2-40B4-BE49-F238E27FC236}">
              <a16:creationId xmlns:a16="http://schemas.microsoft.com/office/drawing/2014/main" id="{74263645-115A-4C9A-996A-A737E1DB4B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35" name="Line 6034">
          <a:extLst>
            <a:ext uri="{FF2B5EF4-FFF2-40B4-BE49-F238E27FC236}">
              <a16:creationId xmlns:a16="http://schemas.microsoft.com/office/drawing/2014/main" id="{0F6BA897-E2E9-4C48-82AC-17D099C4CD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36" name="Line 6035">
          <a:extLst>
            <a:ext uri="{FF2B5EF4-FFF2-40B4-BE49-F238E27FC236}">
              <a16:creationId xmlns:a16="http://schemas.microsoft.com/office/drawing/2014/main" id="{54500454-F467-44E8-99D1-E22555C966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37" name="Line 6036">
          <a:extLst>
            <a:ext uri="{FF2B5EF4-FFF2-40B4-BE49-F238E27FC236}">
              <a16:creationId xmlns:a16="http://schemas.microsoft.com/office/drawing/2014/main" id="{421AF85E-30EB-4CB7-BEF3-CB03799A84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38" name="Line 6037">
          <a:extLst>
            <a:ext uri="{FF2B5EF4-FFF2-40B4-BE49-F238E27FC236}">
              <a16:creationId xmlns:a16="http://schemas.microsoft.com/office/drawing/2014/main" id="{0DC58118-6249-451C-BDAB-D5034769C4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39" name="Line 6038">
          <a:extLst>
            <a:ext uri="{FF2B5EF4-FFF2-40B4-BE49-F238E27FC236}">
              <a16:creationId xmlns:a16="http://schemas.microsoft.com/office/drawing/2014/main" id="{EC5E4943-0CA9-43E5-95F0-A61BBA57DC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40" name="Line 6039">
          <a:extLst>
            <a:ext uri="{FF2B5EF4-FFF2-40B4-BE49-F238E27FC236}">
              <a16:creationId xmlns:a16="http://schemas.microsoft.com/office/drawing/2014/main" id="{ED336395-1774-4D7B-B8AC-DF8CF98C56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41" name="Line 6040">
          <a:extLst>
            <a:ext uri="{FF2B5EF4-FFF2-40B4-BE49-F238E27FC236}">
              <a16:creationId xmlns:a16="http://schemas.microsoft.com/office/drawing/2014/main" id="{90855512-AFCB-438F-91B4-CD11CE16A3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42" name="Line 6041">
          <a:extLst>
            <a:ext uri="{FF2B5EF4-FFF2-40B4-BE49-F238E27FC236}">
              <a16:creationId xmlns:a16="http://schemas.microsoft.com/office/drawing/2014/main" id="{98FA92DB-D06D-4C63-ABA3-A58A0E1B56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43" name="Line 6042">
          <a:extLst>
            <a:ext uri="{FF2B5EF4-FFF2-40B4-BE49-F238E27FC236}">
              <a16:creationId xmlns:a16="http://schemas.microsoft.com/office/drawing/2014/main" id="{BCB104AB-9A4F-4633-A187-03B08A89C4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44" name="Line 6043">
          <a:extLst>
            <a:ext uri="{FF2B5EF4-FFF2-40B4-BE49-F238E27FC236}">
              <a16:creationId xmlns:a16="http://schemas.microsoft.com/office/drawing/2014/main" id="{9F4B4F7B-E313-47BB-8B05-3D802250A8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45" name="Line 6044">
          <a:extLst>
            <a:ext uri="{FF2B5EF4-FFF2-40B4-BE49-F238E27FC236}">
              <a16:creationId xmlns:a16="http://schemas.microsoft.com/office/drawing/2014/main" id="{8C797DC6-EF26-429B-A496-90B4F14CDF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46" name="Line 6045">
          <a:extLst>
            <a:ext uri="{FF2B5EF4-FFF2-40B4-BE49-F238E27FC236}">
              <a16:creationId xmlns:a16="http://schemas.microsoft.com/office/drawing/2014/main" id="{DD5DCC44-00C7-45A1-B75E-1AF47BAAF5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47" name="Line 6046">
          <a:extLst>
            <a:ext uri="{FF2B5EF4-FFF2-40B4-BE49-F238E27FC236}">
              <a16:creationId xmlns:a16="http://schemas.microsoft.com/office/drawing/2014/main" id="{6F573774-BEEC-4AE1-9C54-2EC3F5991F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48" name="Line 6047">
          <a:extLst>
            <a:ext uri="{FF2B5EF4-FFF2-40B4-BE49-F238E27FC236}">
              <a16:creationId xmlns:a16="http://schemas.microsoft.com/office/drawing/2014/main" id="{2379B4F3-F2B7-4D4C-B797-27C23E1CAC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49" name="Line 6048">
          <a:extLst>
            <a:ext uri="{FF2B5EF4-FFF2-40B4-BE49-F238E27FC236}">
              <a16:creationId xmlns:a16="http://schemas.microsoft.com/office/drawing/2014/main" id="{1D0E2E4E-9290-4319-8286-BC62656255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50" name="Line 6049">
          <a:extLst>
            <a:ext uri="{FF2B5EF4-FFF2-40B4-BE49-F238E27FC236}">
              <a16:creationId xmlns:a16="http://schemas.microsoft.com/office/drawing/2014/main" id="{44839CB6-AA1E-4856-9089-B7AD34BF97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51" name="Line 6050">
          <a:extLst>
            <a:ext uri="{FF2B5EF4-FFF2-40B4-BE49-F238E27FC236}">
              <a16:creationId xmlns:a16="http://schemas.microsoft.com/office/drawing/2014/main" id="{D15A15DE-15FB-4AE9-BA60-1AA5F0F979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52" name="Line 6051">
          <a:extLst>
            <a:ext uri="{FF2B5EF4-FFF2-40B4-BE49-F238E27FC236}">
              <a16:creationId xmlns:a16="http://schemas.microsoft.com/office/drawing/2014/main" id="{D5173210-E869-4A34-9ADD-3C2C91C016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53" name="Line 6052">
          <a:extLst>
            <a:ext uri="{FF2B5EF4-FFF2-40B4-BE49-F238E27FC236}">
              <a16:creationId xmlns:a16="http://schemas.microsoft.com/office/drawing/2014/main" id="{44C6AC58-5F10-4CA2-BD1E-C3C1685E47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54" name="Line 6053">
          <a:extLst>
            <a:ext uri="{FF2B5EF4-FFF2-40B4-BE49-F238E27FC236}">
              <a16:creationId xmlns:a16="http://schemas.microsoft.com/office/drawing/2014/main" id="{EDC0CDC6-05FC-4DDE-BDB5-87D8B05B96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55" name="Line 6054">
          <a:extLst>
            <a:ext uri="{FF2B5EF4-FFF2-40B4-BE49-F238E27FC236}">
              <a16:creationId xmlns:a16="http://schemas.microsoft.com/office/drawing/2014/main" id="{425C1E1D-CBA7-40EC-8DC2-94248170F2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56" name="Line 6055">
          <a:extLst>
            <a:ext uri="{FF2B5EF4-FFF2-40B4-BE49-F238E27FC236}">
              <a16:creationId xmlns:a16="http://schemas.microsoft.com/office/drawing/2014/main" id="{8423E686-B2BA-4060-856D-F9B1E2126E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57" name="Line 6056">
          <a:extLst>
            <a:ext uri="{FF2B5EF4-FFF2-40B4-BE49-F238E27FC236}">
              <a16:creationId xmlns:a16="http://schemas.microsoft.com/office/drawing/2014/main" id="{0E5D0341-6AD7-4314-9B28-E367B88837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58" name="Line 6057">
          <a:extLst>
            <a:ext uri="{FF2B5EF4-FFF2-40B4-BE49-F238E27FC236}">
              <a16:creationId xmlns:a16="http://schemas.microsoft.com/office/drawing/2014/main" id="{EF6C0E3A-18A7-47EF-8003-E3A2521DBE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59" name="Line 6058">
          <a:extLst>
            <a:ext uri="{FF2B5EF4-FFF2-40B4-BE49-F238E27FC236}">
              <a16:creationId xmlns:a16="http://schemas.microsoft.com/office/drawing/2014/main" id="{2187510C-0B85-4101-A066-CEED3C287C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60" name="Line 6059">
          <a:extLst>
            <a:ext uri="{FF2B5EF4-FFF2-40B4-BE49-F238E27FC236}">
              <a16:creationId xmlns:a16="http://schemas.microsoft.com/office/drawing/2014/main" id="{210E6D8C-BC2D-433A-90CA-8F88490AAF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61" name="Line 6060">
          <a:extLst>
            <a:ext uri="{FF2B5EF4-FFF2-40B4-BE49-F238E27FC236}">
              <a16:creationId xmlns:a16="http://schemas.microsoft.com/office/drawing/2014/main" id="{76F05E71-ECA3-40CD-ACA6-54B8FC32CF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62" name="Line 6061">
          <a:extLst>
            <a:ext uri="{FF2B5EF4-FFF2-40B4-BE49-F238E27FC236}">
              <a16:creationId xmlns:a16="http://schemas.microsoft.com/office/drawing/2014/main" id="{F2DD146E-4554-4301-ABCD-7F19EFFDE3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63" name="Line 6062">
          <a:extLst>
            <a:ext uri="{FF2B5EF4-FFF2-40B4-BE49-F238E27FC236}">
              <a16:creationId xmlns:a16="http://schemas.microsoft.com/office/drawing/2014/main" id="{482EA792-9443-44A8-BF31-D80D81A774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64" name="Line 6063">
          <a:extLst>
            <a:ext uri="{FF2B5EF4-FFF2-40B4-BE49-F238E27FC236}">
              <a16:creationId xmlns:a16="http://schemas.microsoft.com/office/drawing/2014/main" id="{2C4C2FD1-7259-47AE-AF95-A7BE584570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65" name="Line 6064">
          <a:extLst>
            <a:ext uri="{FF2B5EF4-FFF2-40B4-BE49-F238E27FC236}">
              <a16:creationId xmlns:a16="http://schemas.microsoft.com/office/drawing/2014/main" id="{87C8361B-7C18-495E-B17C-E17A84AD01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66" name="Line 6065">
          <a:extLst>
            <a:ext uri="{FF2B5EF4-FFF2-40B4-BE49-F238E27FC236}">
              <a16:creationId xmlns:a16="http://schemas.microsoft.com/office/drawing/2014/main" id="{EEB67FE2-2128-43AE-A71B-617A6B38B0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67" name="Line 6066">
          <a:extLst>
            <a:ext uri="{FF2B5EF4-FFF2-40B4-BE49-F238E27FC236}">
              <a16:creationId xmlns:a16="http://schemas.microsoft.com/office/drawing/2014/main" id="{3314EDB1-EC6C-4B40-A320-1DEF2DC6C5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68" name="Line 6067">
          <a:extLst>
            <a:ext uri="{FF2B5EF4-FFF2-40B4-BE49-F238E27FC236}">
              <a16:creationId xmlns:a16="http://schemas.microsoft.com/office/drawing/2014/main" id="{62744DA5-0F21-4CE7-88B0-87BD00F254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69" name="Line 6068">
          <a:extLst>
            <a:ext uri="{FF2B5EF4-FFF2-40B4-BE49-F238E27FC236}">
              <a16:creationId xmlns:a16="http://schemas.microsoft.com/office/drawing/2014/main" id="{3D095C21-3D2A-4AC5-BBAB-B8A0597874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70" name="Line 6069">
          <a:extLst>
            <a:ext uri="{FF2B5EF4-FFF2-40B4-BE49-F238E27FC236}">
              <a16:creationId xmlns:a16="http://schemas.microsoft.com/office/drawing/2014/main" id="{7EF7633E-055C-496E-9DBA-7EF1ACDC78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71" name="Line 6070">
          <a:extLst>
            <a:ext uri="{FF2B5EF4-FFF2-40B4-BE49-F238E27FC236}">
              <a16:creationId xmlns:a16="http://schemas.microsoft.com/office/drawing/2014/main" id="{221A8E67-10D1-490D-A2DC-1440AE9806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72" name="Line 6071">
          <a:extLst>
            <a:ext uri="{FF2B5EF4-FFF2-40B4-BE49-F238E27FC236}">
              <a16:creationId xmlns:a16="http://schemas.microsoft.com/office/drawing/2014/main" id="{EE21E7A7-2914-4D35-BF2A-14B5286150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73" name="Line 6072">
          <a:extLst>
            <a:ext uri="{FF2B5EF4-FFF2-40B4-BE49-F238E27FC236}">
              <a16:creationId xmlns:a16="http://schemas.microsoft.com/office/drawing/2014/main" id="{E5368B96-E369-4434-AF38-0E1233CD5B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74" name="Line 6073">
          <a:extLst>
            <a:ext uri="{FF2B5EF4-FFF2-40B4-BE49-F238E27FC236}">
              <a16:creationId xmlns:a16="http://schemas.microsoft.com/office/drawing/2014/main" id="{9BD632C6-8E51-4DAE-86FE-700EA9DBC8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75" name="Line 6074">
          <a:extLst>
            <a:ext uri="{FF2B5EF4-FFF2-40B4-BE49-F238E27FC236}">
              <a16:creationId xmlns:a16="http://schemas.microsoft.com/office/drawing/2014/main" id="{4E2E97A7-FE4C-4AF9-816C-0C2044F643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76" name="Line 6075">
          <a:extLst>
            <a:ext uri="{FF2B5EF4-FFF2-40B4-BE49-F238E27FC236}">
              <a16:creationId xmlns:a16="http://schemas.microsoft.com/office/drawing/2014/main" id="{F5E1A26E-43D7-4DCF-9A35-A24D06C797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77" name="Line 6076">
          <a:extLst>
            <a:ext uri="{FF2B5EF4-FFF2-40B4-BE49-F238E27FC236}">
              <a16:creationId xmlns:a16="http://schemas.microsoft.com/office/drawing/2014/main" id="{B6DDC200-14D2-402B-A04C-2014025DA9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78" name="Line 6077">
          <a:extLst>
            <a:ext uri="{FF2B5EF4-FFF2-40B4-BE49-F238E27FC236}">
              <a16:creationId xmlns:a16="http://schemas.microsoft.com/office/drawing/2014/main" id="{4E142620-199B-429A-A562-CE9B242822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79" name="Line 6078">
          <a:extLst>
            <a:ext uri="{FF2B5EF4-FFF2-40B4-BE49-F238E27FC236}">
              <a16:creationId xmlns:a16="http://schemas.microsoft.com/office/drawing/2014/main" id="{BC5D91CF-43BD-47D6-A29A-91F075D735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80" name="Line 6079">
          <a:extLst>
            <a:ext uri="{FF2B5EF4-FFF2-40B4-BE49-F238E27FC236}">
              <a16:creationId xmlns:a16="http://schemas.microsoft.com/office/drawing/2014/main" id="{500A5546-2404-4A22-8819-63B057196D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81" name="Line 6080">
          <a:extLst>
            <a:ext uri="{FF2B5EF4-FFF2-40B4-BE49-F238E27FC236}">
              <a16:creationId xmlns:a16="http://schemas.microsoft.com/office/drawing/2014/main" id="{D6681981-7C77-43D3-8453-55CA9BB370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82" name="Line 6081">
          <a:extLst>
            <a:ext uri="{FF2B5EF4-FFF2-40B4-BE49-F238E27FC236}">
              <a16:creationId xmlns:a16="http://schemas.microsoft.com/office/drawing/2014/main" id="{2659AB38-7CCB-4D89-81EA-9A197FF428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83" name="Line 6082">
          <a:extLst>
            <a:ext uri="{FF2B5EF4-FFF2-40B4-BE49-F238E27FC236}">
              <a16:creationId xmlns:a16="http://schemas.microsoft.com/office/drawing/2014/main" id="{AA3F23B0-FEAB-41C5-8933-A1127E4BEE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84" name="Line 6083">
          <a:extLst>
            <a:ext uri="{FF2B5EF4-FFF2-40B4-BE49-F238E27FC236}">
              <a16:creationId xmlns:a16="http://schemas.microsoft.com/office/drawing/2014/main" id="{994BA9CD-7A78-4FE7-92DC-4AB281330F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85" name="Line 6084">
          <a:extLst>
            <a:ext uri="{FF2B5EF4-FFF2-40B4-BE49-F238E27FC236}">
              <a16:creationId xmlns:a16="http://schemas.microsoft.com/office/drawing/2014/main" id="{0A3EF14D-5C92-4F69-80F4-B5CC6DECBB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86" name="Line 6085">
          <a:extLst>
            <a:ext uri="{FF2B5EF4-FFF2-40B4-BE49-F238E27FC236}">
              <a16:creationId xmlns:a16="http://schemas.microsoft.com/office/drawing/2014/main" id="{5613DC54-1333-4A89-8569-145E9EBFA4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87" name="Line 6086">
          <a:extLst>
            <a:ext uri="{FF2B5EF4-FFF2-40B4-BE49-F238E27FC236}">
              <a16:creationId xmlns:a16="http://schemas.microsoft.com/office/drawing/2014/main" id="{A22549EA-BFC5-4C91-8964-E8AEBB2C6B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88" name="Line 6087">
          <a:extLst>
            <a:ext uri="{FF2B5EF4-FFF2-40B4-BE49-F238E27FC236}">
              <a16:creationId xmlns:a16="http://schemas.microsoft.com/office/drawing/2014/main" id="{BD755A4E-8B54-463A-8948-AE34756AD6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89" name="Line 6088">
          <a:extLst>
            <a:ext uri="{FF2B5EF4-FFF2-40B4-BE49-F238E27FC236}">
              <a16:creationId xmlns:a16="http://schemas.microsoft.com/office/drawing/2014/main" id="{59C69494-CE98-4830-A0A7-5FC7703695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90" name="Line 6089">
          <a:extLst>
            <a:ext uri="{FF2B5EF4-FFF2-40B4-BE49-F238E27FC236}">
              <a16:creationId xmlns:a16="http://schemas.microsoft.com/office/drawing/2014/main" id="{60128B25-9B9C-4FE8-81EE-B76C446F1A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91" name="Line 6090">
          <a:extLst>
            <a:ext uri="{FF2B5EF4-FFF2-40B4-BE49-F238E27FC236}">
              <a16:creationId xmlns:a16="http://schemas.microsoft.com/office/drawing/2014/main" id="{33C8B6AF-23D1-44D4-B048-6F9494EAF6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92" name="Line 6091">
          <a:extLst>
            <a:ext uri="{FF2B5EF4-FFF2-40B4-BE49-F238E27FC236}">
              <a16:creationId xmlns:a16="http://schemas.microsoft.com/office/drawing/2014/main" id="{DFD78453-2E34-4F56-A0B4-D842F6CEB0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93" name="Line 6092">
          <a:extLst>
            <a:ext uri="{FF2B5EF4-FFF2-40B4-BE49-F238E27FC236}">
              <a16:creationId xmlns:a16="http://schemas.microsoft.com/office/drawing/2014/main" id="{DFB7CE10-2243-4200-BF56-AA7DB81362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94" name="Line 6093">
          <a:extLst>
            <a:ext uri="{FF2B5EF4-FFF2-40B4-BE49-F238E27FC236}">
              <a16:creationId xmlns:a16="http://schemas.microsoft.com/office/drawing/2014/main" id="{C48B62BB-3399-4C6B-82FD-6304FDEB7F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95" name="Line 6094">
          <a:extLst>
            <a:ext uri="{FF2B5EF4-FFF2-40B4-BE49-F238E27FC236}">
              <a16:creationId xmlns:a16="http://schemas.microsoft.com/office/drawing/2014/main" id="{DDE9F25C-04B4-4AB1-AF35-05D544C556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96" name="Line 6095">
          <a:extLst>
            <a:ext uri="{FF2B5EF4-FFF2-40B4-BE49-F238E27FC236}">
              <a16:creationId xmlns:a16="http://schemas.microsoft.com/office/drawing/2014/main" id="{5C1814F8-3448-438C-A551-5216EC83DE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97" name="Line 6096">
          <a:extLst>
            <a:ext uri="{FF2B5EF4-FFF2-40B4-BE49-F238E27FC236}">
              <a16:creationId xmlns:a16="http://schemas.microsoft.com/office/drawing/2014/main" id="{46C75A0F-2316-420F-8794-4049EDCA41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98" name="Line 6097">
          <a:extLst>
            <a:ext uri="{FF2B5EF4-FFF2-40B4-BE49-F238E27FC236}">
              <a16:creationId xmlns:a16="http://schemas.microsoft.com/office/drawing/2014/main" id="{9F5AA720-5FF7-4836-94A4-AC29DD8FE1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399" name="Line 6098">
          <a:extLst>
            <a:ext uri="{FF2B5EF4-FFF2-40B4-BE49-F238E27FC236}">
              <a16:creationId xmlns:a16="http://schemas.microsoft.com/office/drawing/2014/main" id="{E528440E-D5D3-4405-9E63-DDE138CC92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00" name="Line 6099">
          <a:extLst>
            <a:ext uri="{FF2B5EF4-FFF2-40B4-BE49-F238E27FC236}">
              <a16:creationId xmlns:a16="http://schemas.microsoft.com/office/drawing/2014/main" id="{8828262A-14BF-4644-8A1A-040BE075B6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01" name="Line 6100">
          <a:extLst>
            <a:ext uri="{FF2B5EF4-FFF2-40B4-BE49-F238E27FC236}">
              <a16:creationId xmlns:a16="http://schemas.microsoft.com/office/drawing/2014/main" id="{095E87D6-41EB-42BC-BCDB-3CE2B364C8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02" name="Line 6101">
          <a:extLst>
            <a:ext uri="{FF2B5EF4-FFF2-40B4-BE49-F238E27FC236}">
              <a16:creationId xmlns:a16="http://schemas.microsoft.com/office/drawing/2014/main" id="{4AE6F763-A396-4418-B8BF-86BAFE340B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03" name="Line 6102">
          <a:extLst>
            <a:ext uri="{FF2B5EF4-FFF2-40B4-BE49-F238E27FC236}">
              <a16:creationId xmlns:a16="http://schemas.microsoft.com/office/drawing/2014/main" id="{5A79F572-F0B0-4698-A4A4-83FF17DA98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04" name="Line 6103">
          <a:extLst>
            <a:ext uri="{FF2B5EF4-FFF2-40B4-BE49-F238E27FC236}">
              <a16:creationId xmlns:a16="http://schemas.microsoft.com/office/drawing/2014/main" id="{A50F2CE5-9F34-480F-BADB-25F766A2D1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05" name="Line 6104">
          <a:extLst>
            <a:ext uri="{FF2B5EF4-FFF2-40B4-BE49-F238E27FC236}">
              <a16:creationId xmlns:a16="http://schemas.microsoft.com/office/drawing/2014/main" id="{44B74C4F-DC18-49E9-95A6-3D126064E3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06" name="Line 6105">
          <a:extLst>
            <a:ext uri="{FF2B5EF4-FFF2-40B4-BE49-F238E27FC236}">
              <a16:creationId xmlns:a16="http://schemas.microsoft.com/office/drawing/2014/main" id="{2C2B2E71-CF2D-4319-98EA-5517B0608C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07" name="Line 6106">
          <a:extLst>
            <a:ext uri="{FF2B5EF4-FFF2-40B4-BE49-F238E27FC236}">
              <a16:creationId xmlns:a16="http://schemas.microsoft.com/office/drawing/2014/main" id="{5BE229A5-612C-4A96-A35E-36153B7CAF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08" name="Line 6107">
          <a:extLst>
            <a:ext uri="{FF2B5EF4-FFF2-40B4-BE49-F238E27FC236}">
              <a16:creationId xmlns:a16="http://schemas.microsoft.com/office/drawing/2014/main" id="{4212BB59-F495-4859-9D69-4EC8391CD9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09" name="Line 6108">
          <a:extLst>
            <a:ext uri="{FF2B5EF4-FFF2-40B4-BE49-F238E27FC236}">
              <a16:creationId xmlns:a16="http://schemas.microsoft.com/office/drawing/2014/main" id="{A77BEBC1-4154-4670-B691-7409944A7F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10" name="Line 6109">
          <a:extLst>
            <a:ext uri="{FF2B5EF4-FFF2-40B4-BE49-F238E27FC236}">
              <a16:creationId xmlns:a16="http://schemas.microsoft.com/office/drawing/2014/main" id="{12045458-7C17-456A-8EA3-BA1C50B3B0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11" name="Line 6110">
          <a:extLst>
            <a:ext uri="{FF2B5EF4-FFF2-40B4-BE49-F238E27FC236}">
              <a16:creationId xmlns:a16="http://schemas.microsoft.com/office/drawing/2014/main" id="{1B564173-9A93-476C-B235-D4D7D08154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12" name="Line 6111">
          <a:extLst>
            <a:ext uri="{FF2B5EF4-FFF2-40B4-BE49-F238E27FC236}">
              <a16:creationId xmlns:a16="http://schemas.microsoft.com/office/drawing/2014/main" id="{89721093-CC16-422A-9CD3-4FAAE0F8BD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13" name="Line 6112">
          <a:extLst>
            <a:ext uri="{FF2B5EF4-FFF2-40B4-BE49-F238E27FC236}">
              <a16:creationId xmlns:a16="http://schemas.microsoft.com/office/drawing/2014/main" id="{D59311FF-DBB5-4031-850D-652AC4A8AD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14" name="Line 6113">
          <a:extLst>
            <a:ext uri="{FF2B5EF4-FFF2-40B4-BE49-F238E27FC236}">
              <a16:creationId xmlns:a16="http://schemas.microsoft.com/office/drawing/2014/main" id="{BC5B4D25-7483-4360-B1B2-0F46C4F4BD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15" name="Line 6114">
          <a:extLst>
            <a:ext uri="{FF2B5EF4-FFF2-40B4-BE49-F238E27FC236}">
              <a16:creationId xmlns:a16="http://schemas.microsoft.com/office/drawing/2014/main" id="{E5587AE0-FB86-4231-9351-2AD9C02A61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16" name="Line 6115">
          <a:extLst>
            <a:ext uri="{FF2B5EF4-FFF2-40B4-BE49-F238E27FC236}">
              <a16:creationId xmlns:a16="http://schemas.microsoft.com/office/drawing/2014/main" id="{6212F5A2-837A-4BD0-A6F8-FF81600A7B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17" name="Line 6116">
          <a:extLst>
            <a:ext uri="{FF2B5EF4-FFF2-40B4-BE49-F238E27FC236}">
              <a16:creationId xmlns:a16="http://schemas.microsoft.com/office/drawing/2014/main" id="{E93D113F-BFAA-484E-B31D-5CAB29A4EC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18" name="Line 6117">
          <a:extLst>
            <a:ext uri="{FF2B5EF4-FFF2-40B4-BE49-F238E27FC236}">
              <a16:creationId xmlns:a16="http://schemas.microsoft.com/office/drawing/2014/main" id="{A64606CD-2506-473E-B7D6-77D3D599BA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19" name="Line 6118">
          <a:extLst>
            <a:ext uri="{FF2B5EF4-FFF2-40B4-BE49-F238E27FC236}">
              <a16:creationId xmlns:a16="http://schemas.microsoft.com/office/drawing/2014/main" id="{08ADABA4-56E9-4C88-B7E8-79B3DC5E34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20" name="Line 6119">
          <a:extLst>
            <a:ext uri="{FF2B5EF4-FFF2-40B4-BE49-F238E27FC236}">
              <a16:creationId xmlns:a16="http://schemas.microsoft.com/office/drawing/2014/main" id="{0466C405-61F3-4081-804D-0BBA4CAF2C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21" name="Line 6120">
          <a:extLst>
            <a:ext uri="{FF2B5EF4-FFF2-40B4-BE49-F238E27FC236}">
              <a16:creationId xmlns:a16="http://schemas.microsoft.com/office/drawing/2014/main" id="{E50182A9-91AF-40D2-A8D0-CECCEC4813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22" name="Line 6121">
          <a:extLst>
            <a:ext uri="{FF2B5EF4-FFF2-40B4-BE49-F238E27FC236}">
              <a16:creationId xmlns:a16="http://schemas.microsoft.com/office/drawing/2014/main" id="{101FC215-9F25-47CC-AE56-2B841E97CC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23" name="Line 6122">
          <a:extLst>
            <a:ext uri="{FF2B5EF4-FFF2-40B4-BE49-F238E27FC236}">
              <a16:creationId xmlns:a16="http://schemas.microsoft.com/office/drawing/2014/main" id="{998DECAF-1DC3-4EA0-944C-9B0925EC0F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24" name="Line 6123">
          <a:extLst>
            <a:ext uri="{FF2B5EF4-FFF2-40B4-BE49-F238E27FC236}">
              <a16:creationId xmlns:a16="http://schemas.microsoft.com/office/drawing/2014/main" id="{A04BE67E-BD84-44CB-B762-373B6B701E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25" name="Line 6124">
          <a:extLst>
            <a:ext uri="{FF2B5EF4-FFF2-40B4-BE49-F238E27FC236}">
              <a16:creationId xmlns:a16="http://schemas.microsoft.com/office/drawing/2014/main" id="{7E6A0A3B-0FA0-46D5-A719-BB1EFC5C85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26" name="Line 6125">
          <a:extLst>
            <a:ext uri="{FF2B5EF4-FFF2-40B4-BE49-F238E27FC236}">
              <a16:creationId xmlns:a16="http://schemas.microsoft.com/office/drawing/2014/main" id="{99F28CC5-ECC6-4717-A4FD-E16CF6935A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27" name="Line 6126">
          <a:extLst>
            <a:ext uri="{FF2B5EF4-FFF2-40B4-BE49-F238E27FC236}">
              <a16:creationId xmlns:a16="http://schemas.microsoft.com/office/drawing/2014/main" id="{B6BC342A-25F4-4515-ABCA-3E3C0DC44F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28" name="Line 6127">
          <a:extLst>
            <a:ext uri="{FF2B5EF4-FFF2-40B4-BE49-F238E27FC236}">
              <a16:creationId xmlns:a16="http://schemas.microsoft.com/office/drawing/2014/main" id="{EDD5AE33-AD77-43E4-887C-4344917A84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29" name="Line 6128">
          <a:extLst>
            <a:ext uri="{FF2B5EF4-FFF2-40B4-BE49-F238E27FC236}">
              <a16:creationId xmlns:a16="http://schemas.microsoft.com/office/drawing/2014/main" id="{D418A752-D27B-4C06-8C00-2CF6759C3E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30" name="Line 6129">
          <a:extLst>
            <a:ext uri="{FF2B5EF4-FFF2-40B4-BE49-F238E27FC236}">
              <a16:creationId xmlns:a16="http://schemas.microsoft.com/office/drawing/2014/main" id="{CE37C95D-0D7F-433D-B7E9-F74083625C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31" name="Line 6130">
          <a:extLst>
            <a:ext uri="{FF2B5EF4-FFF2-40B4-BE49-F238E27FC236}">
              <a16:creationId xmlns:a16="http://schemas.microsoft.com/office/drawing/2014/main" id="{52D5C7F6-27FE-4A04-A503-AFC3FFD187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32" name="Line 6131">
          <a:extLst>
            <a:ext uri="{FF2B5EF4-FFF2-40B4-BE49-F238E27FC236}">
              <a16:creationId xmlns:a16="http://schemas.microsoft.com/office/drawing/2014/main" id="{4F06DD00-B826-429D-B0AF-C6BF2D8B6F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33" name="Line 6132">
          <a:extLst>
            <a:ext uri="{FF2B5EF4-FFF2-40B4-BE49-F238E27FC236}">
              <a16:creationId xmlns:a16="http://schemas.microsoft.com/office/drawing/2014/main" id="{6B8FEFB8-64FB-4164-B98F-F898A3C69A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34" name="Line 6133">
          <a:extLst>
            <a:ext uri="{FF2B5EF4-FFF2-40B4-BE49-F238E27FC236}">
              <a16:creationId xmlns:a16="http://schemas.microsoft.com/office/drawing/2014/main" id="{52976765-3D10-4E8D-92BC-B00F6E53AB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35" name="Line 6134">
          <a:extLst>
            <a:ext uri="{FF2B5EF4-FFF2-40B4-BE49-F238E27FC236}">
              <a16:creationId xmlns:a16="http://schemas.microsoft.com/office/drawing/2014/main" id="{C30A3867-10A0-4252-BF9C-C8F11ED9C1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36" name="Line 6135">
          <a:extLst>
            <a:ext uri="{FF2B5EF4-FFF2-40B4-BE49-F238E27FC236}">
              <a16:creationId xmlns:a16="http://schemas.microsoft.com/office/drawing/2014/main" id="{095358B3-CFEF-4D2F-B8B9-E2C7931591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37" name="Line 6136">
          <a:extLst>
            <a:ext uri="{FF2B5EF4-FFF2-40B4-BE49-F238E27FC236}">
              <a16:creationId xmlns:a16="http://schemas.microsoft.com/office/drawing/2014/main" id="{8B11ED0F-F502-447A-A299-5463553591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38" name="Line 6137">
          <a:extLst>
            <a:ext uri="{FF2B5EF4-FFF2-40B4-BE49-F238E27FC236}">
              <a16:creationId xmlns:a16="http://schemas.microsoft.com/office/drawing/2014/main" id="{7047B8AB-38B8-440B-9758-59652570B9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39" name="Line 6138">
          <a:extLst>
            <a:ext uri="{FF2B5EF4-FFF2-40B4-BE49-F238E27FC236}">
              <a16:creationId xmlns:a16="http://schemas.microsoft.com/office/drawing/2014/main" id="{426C0ECA-FAC5-47E6-907C-55A2493BB7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40" name="Line 6139">
          <a:extLst>
            <a:ext uri="{FF2B5EF4-FFF2-40B4-BE49-F238E27FC236}">
              <a16:creationId xmlns:a16="http://schemas.microsoft.com/office/drawing/2014/main" id="{D83D0742-7F45-4239-89EF-CCAEA65969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41" name="Line 6140">
          <a:extLst>
            <a:ext uri="{FF2B5EF4-FFF2-40B4-BE49-F238E27FC236}">
              <a16:creationId xmlns:a16="http://schemas.microsoft.com/office/drawing/2014/main" id="{1AF6575E-3E73-4CC5-BBA5-E701E03907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42" name="Line 6141">
          <a:extLst>
            <a:ext uri="{FF2B5EF4-FFF2-40B4-BE49-F238E27FC236}">
              <a16:creationId xmlns:a16="http://schemas.microsoft.com/office/drawing/2014/main" id="{E163D890-B8D9-4C6F-BDCE-6A2087FBDE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43" name="Line 6142">
          <a:extLst>
            <a:ext uri="{FF2B5EF4-FFF2-40B4-BE49-F238E27FC236}">
              <a16:creationId xmlns:a16="http://schemas.microsoft.com/office/drawing/2014/main" id="{CCFC0F48-CC57-4FBE-BA8A-113724EB4C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44" name="Line 6143">
          <a:extLst>
            <a:ext uri="{FF2B5EF4-FFF2-40B4-BE49-F238E27FC236}">
              <a16:creationId xmlns:a16="http://schemas.microsoft.com/office/drawing/2014/main" id="{DF4AE5CA-E8AD-4C1B-B6BF-B6B7E9A9B3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45" name="Line 6144">
          <a:extLst>
            <a:ext uri="{FF2B5EF4-FFF2-40B4-BE49-F238E27FC236}">
              <a16:creationId xmlns:a16="http://schemas.microsoft.com/office/drawing/2014/main" id="{8B9F609E-B65C-43DF-BF55-EA7BF904FC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46" name="Line 6145">
          <a:extLst>
            <a:ext uri="{FF2B5EF4-FFF2-40B4-BE49-F238E27FC236}">
              <a16:creationId xmlns:a16="http://schemas.microsoft.com/office/drawing/2014/main" id="{51B497ED-8329-4DCC-B852-C77F896023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47" name="Line 6146">
          <a:extLst>
            <a:ext uri="{FF2B5EF4-FFF2-40B4-BE49-F238E27FC236}">
              <a16:creationId xmlns:a16="http://schemas.microsoft.com/office/drawing/2014/main" id="{CC5384D4-07DC-4F6E-AEC0-127E425DA9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48" name="Line 6147">
          <a:extLst>
            <a:ext uri="{FF2B5EF4-FFF2-40B4-BE49-F238E27FC236}">
              <a16:creationId xmlns:a16="http://schemas.microsoft.com/office/drawing/2014/main" id="{4320C255-F3DE-4C25-A6B2-D7EE397164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49" name="Line 6148">
          <a:extLst>
            <a:ext uri="{FF2B5EF4-FFF2-40B4-BE49-F238E27FC236}">
              <a16:creationId xmlns:a16="http://schemas.microsoft.com/office/drawing/2014/main" id="{AECDAA4F-E478-42FA-B00E-880DF5CEE4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50" name="Line 6149">
          <a:extLst>
            <a:ext uri="{FF2B5EF4-FFF2-40B4-BE49-F238E27FC236}">
              <a16:creationId xmlns:a16="http://schemas.microsoft.com/office/drawing/2014/main" id="{80735A16-7C3E-4051-820F-34155C972D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51" name="Line 6150">
          <a:extLst>
            <a:ext uri="{FF2B5EF4-FFF2-40B4-BE49-F238E27FC236}">
              <a16:creationId xmlns:a16="http://schemas.microsoft.com/office/drawing/2014/main" id="{CC8804FE-6EE2-4922-9052-C11C1A2A4E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52" name="Line 6151">
          <a:extLst>
            <a:ext uri="{FF2B5EF4-FFF2-40B4-BE49-F238E27FC236}">
              <a16:creationId xmlns:a16="http://schemas.microsoft.com/office/drawing/2014/main" id="{D0A3F5F9-9EF2-4D3F-B649-7F9793D15B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53" name="Line 6152">
          <a:extLst>
            <a:ext uri="{FF2B5EF4-FFF2-40B4-BE49-F238E27FC236}">
              <a16:creationId xmlns:a16="http://schemas.microsoft.com/office/drawing/2014/main" id="{3CAEAE8E-D964-48FB-B3FE-40C58D026B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54" name="Line 6153">
          <a:extLst>
            <a:ext uri="{FF2B5EF4-FFF2-40B4-BE49-F238E27FC236}">
              <a16:creationId xmlns:a16="http://schemas.microsoft.com/office/drawing/2014/main" id="{855EBEFB-47F2-417D-A0BA-15366A0877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55" name="Line 6154">
          <a:extLst>
            <a:ext uri="{FF2B5EF4-FFF2-40B4-BE49-F238E27FC236}">
              <a16:creationId xmlns:a16="http://schemas.microsoft.com/office/drawing/2014/main" id="{9014D787-CC89-46B2-B34A-0BA38C7D0D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56" name="Line 6155">
          <a:extLst>
            <a:ext uri="{FF2B5EF4-FFF2-40B4-BE49-F238E27FC236}">
              <a16:creationId xmlns:a16="http://schemas.microsoft.com/office/drawing/2014/main" id="{CE2D6CD0-3123-4DE2-80F6-61B1D831A0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57" name="Line 6156">
          <a:extLst>
            <a:ext uri="{FF2B5EF4-FFF2-40B4-BE49-F238E27FC236}">
              <a16:creationId xmlns:a16="http://schemas.microsoft.com/office/drawing/2014/main" id="{FC4CA14B-7459-4D55-B65C-B3E311F164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58" name="Line 6157">
          <a:extLst>
            <a:ext uri="{FF2B5EF4-FFF2-40B4-BE49-F238E27FC236}">
              <a16:creationId xmlns:a16="http://schemas.microsoft.com/office/drawing/2014/main" id="{7182C29E-4D30-4042-A7E5-23AC58CFC4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59" name="Line 6158">
          <a:extLst>
            <a:ext uri="{FF2B5EF4-FFF2-40B4-BE49-F238E27FC236}">
              <a16:creationId xmlns:a16="http://schemas.microsoft.com/office/drawing/2014/main" id="{1C7BFB48-3CB3-41F1-9A8E-B092B1FCFE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60" name="Line 6159">
          <a:extLst>
            <a:ext uri="{FF2B5EF4-FFF2-40B4-BE49-F238E27FC236}">
              <a16:creationId xmlns:a16="http://schemas.microsoft.com/office/drawing/2014/main" id="{C66F1BC9-C6B5-4DF7-B5EB-D1041F8A40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61" name="Line 6160">
          <a:extLst>
            <a:ext uri="{FF2B5EF4-FFF2-40B4-BE49-F238E27FC236}">
              <a16:creationId xmlns:a16="http://schemas.microsoft.com/office/drawing/2014/main" id="{5AED60F6-7C50-4AB8-B466-563250B55D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62" name="Line 6161">
          <a:extLst>
            <a:ext uri="{FF2B5EF4-FFF2-40B4-BE49-F238E27FC236}">
              <a16:creationId xmlns:a16="http://schemas.microsoft.com/office/drawing/2014/main" id="{49F50E81-0DB0-4081-87D0-0028C56837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63" name="Line 6162">
          <a:extLst>
            <a:ext uri="{FF2B5EF4-FFF2-40B4-BE49-F238E27FC236}">
              <a16:creationId xmlns:a16="http://schemas.microsoft.com/office/drawing/2014/main" id="{5BA8D588-4B27-4E66-A356-0A2D5D7D7D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64" name="Line 6163">
          <a:extLst>
            <a:ext uri="{FF2B5EF4-FFF2-40B4-BE49-F238E27FC236}">
              <a16:creationId xmlns:a16="http://schemas.microsoft.com/office/drawing/2014/main" id="{1299E212-2F2B-4824-83BF-E9D399D511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65" name="Line 6164">
          <a:extLst>
            <a:ext uri="{FF2B5EF4-FFF2-40B4-BE49-F238E27FC236}">
              <a16:creationId xmlns:a16="http://schemas.microsoft.com/office/drawing/2014/main" id="{79F55A61-EE8C-4EE2-94C0-E5581CD3A3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66" name="Line 6165">
          <a:extLst>
            <a:ext uri="{FF2B5EF4-FFF2-40B4-BE49-F238E27FC236}">
              <a16:creationId xmlns:a16="http://schemas.microsoft.com/office/drawing/2014/main" id="{A698C887-AE82-4A1B-AB71-35A400FA0A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67" name="Line 6166">
          <a:extLst>
            <a:ext uri="{FF2B5EF4-FFF2-40B4-BE49-F238E27FC236}">
              <a16:creationId xmlns:a16="http://schemas.microsoft.com/office/drawing/2014/main" id="{A4747F8D-42C6-4E5F-A905-F2731A3466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68" name="Line 6167">
          <a:extLst>
            <a:ext uri="{FF2B5EF4-FFF2-40B4-BE49-F238E27FC236}">
              <a16:creationId xmlns:a16="http://schemas.microsoft.com/office/drawing/2014/main" id="{5423692B-321F-4C2F-88D6-C9F7A3FF31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69" name="Line 6168">
          <a:extLst>
            <a:ext uri="{FF2B5EF4-FFF2-40B4-BE49-F238E27FC236}">
              <a16:creationId xmlns:a16="http://schemas.microsoft.com/office/drawing/2014/main" id="{28D82C92-4A8D-46E8-9329-2DCB7AC483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70" name="Line 6169">
          <a:extLst>
            <a:ext uri="{FF2B5EF4-FFF2-40B4-BE49-F238E27FC236}">
              <a16:creationId xmlns:a16="http://schemas.microsoft.com/office/drawing/2014/main" id="{765A6C1E-1F0F-4BE3-B7FB-DC507BBB79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71" name="Line 6170">
          <a:extLst>
            <a:ext uri="{FF2B5EF4-FFF2-40B4-BE49-F238E27FC236}">
              <a16:creationId xmlns:a16="http://schemas.microsoft.com/office/drawing/2014/main" id="{C6B970C3-5D58-45F4-B1D0-3D698E2F4D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72" name="Line 6171">
          <a:extLst>
            <a:ext uri="{FF2B5EF4-FFF2-40B4-BE49-F238E27FC236}">
              <a16:creationId xmlns:a16="http://schemas.microsoft.com/office/drawing/2014/main" id="{35F78CFE-7363-423A-81A9-267F4435C2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73" name="Line 6172">
          <a:extLst>
            <a:ext uri="{FF2B5EF4-FFF2-40B4-BE49-F238E27FC236}">
              <a16:creationId xmlns:a16="http://schemas.microsoft.com/office/drawing/2014/main" id="{7FC6812E-3EAD-4238-861E-ED6B71C002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74" name="Line 6173">
          <a:extLst>
            <a:ext uri="{FF2B5EF4-FFF2-40B4-BE49-F238E27FC236}">
              <a16:creationId xmlns:a16="http://schemas.microsoft.com/office/drawing/2014/main" id="{F47262B4-91D5-4363-9223-C1199BB1E9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75" name="Line 6174">
          <a:extLst>
            <a:ext uri="{FF2B5EF4-FFF2-40B4-BE49-F238E27FC236}">
              <a16:creationId xmlns:a16="http://schemas.microsoft.com/office/drawing/2014/main" id="{5AA51254-FC55-4218-9702-DAC6257420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76" name="Line 6175">
          <a:extLst>
            <a:ext uri="{FF2B5EF4-FFF2-40B4-BE49-F238E27FC236}">
              <a16:creationId xmlns:a16="http://schemas.microsoft.com/office/drawing/2014/main" id="{BE889E15-B30D-43A7-AFC8-E58726F768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77" name="Line 6176">
          <a:extLst>
            <a:ext uri="{FF2B5EF4-FFF2-40B4-BE49-F238E27FC236}">
              <a16:creationId xmlns:a16="http://schemas.microsoft.com/office/drawing/2014/main" id="{89517698-7262-4B7D-8D60-4329D86490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78" name="Line 6177">
          <a:extLst>
            <a:ext uri="{FF2B5EF4-FFF2-40B4-BE49-F238E27FC236}">
              <a16:creationId xmlns:a16="http://schemas.microsoft.com/office/drawing/2014/main" id="{0AE1398C-1C8E-4D0C-81C3-77519DFCE3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79" name="Line 6178">
          <a:extLst>
            <a:ext uri="{FF2B5EF4-FFF2-40B4-BE49-F238E27FC236}">
              <a16:creationId xmlns:a16="http://schemas.microsoft.com/office/drawing/2014/main" id="{0396444F-D23E-405D-9940-644B133C95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80" name="Line 6179">
          <a:extLst>
            <a:ext uri="{FF2B5EF4-FFF2-40B4-BE49-F238E27FC236}">
              <a16:creationId xmlns:a16="http://schemas.microsoft.com/office/drawing/2014/main" id="{BC360BC0-9B81-4368-B931-E14C918914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81" name="Line 6180">
          <a:extLst>
            <a:ext uri="{FF2B5EF4-FFF2-40B4-BE49-F238E27FC236}">
              <a16:creationId xmlns:a16="http://schemas.microsoft.com/office/drawing/2014/main" id="{0414A857-A268-4B07-AB85-882B0E8F82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82" name="Line 6181">
          <a:extLst>
            <a:ext uri="{FF2B5EF4-FFF2-40B4-BE49-F238E27FC236}">
              <a16:creationId xmlns:a16="http://schemas.microsoft.com/office/drawing/2014/main" id="{BDC6120A-F16D-4D7B-B227-33F1263CF0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83" name="Line 6182">
          <a:extLst>
            <a:ext uri="{FF2B5EF4-FFF2-40B4-BE49-F238E27FC236}">
              <a16:creationId xmlns:a16="http://schemas.microsoft.com/office/drawing/2014/main" id="{550321B2-11D3-4C50-BA7C-F27B4DF0C1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84" name="Line 6183">
          <a:extLst>
            <a:ext uri="{FF2B5EF4-FFF2-40B4-BE49-F238E27FC236}">
              <a16:creationId xmlns:a16="http://schemas.microsoft.com/office/drawing/2014/main" id="{6B3B9BE3-7C65-4629-A9E3-B2CBCCC0C5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85" name="Line 6184">
          <a:extLst>
            <a:ext uri="{FF2B5EF4-FFF2-40B4-BE49-F238E27FC236}">
              <a16:creationId xmlns:a16="http://schemas.microsoft.com/office/drawing/2014/main" id="{8341B962-F1C1-4A44-8F64-36089CE9E8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86" name="Line 6185">
          <a:extLst>
            <a:ext uri="{FF2B5EF4-FFF2-40B4-BE49-F238E27FC236}">
              <a16:creationId xmlns:a16="http://schemas.microsoft.com/office/drawing/2014/main" id="{7507DD09-02ED-4902-A827-56AACDC168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87" name="Line 6186">
          <a:extLst>
            <a:ext uri="{FF2B5EF4-FFF2-40B4-BE49-F238E27FC236}">
              <a16:creationId xmlns:a16="http://schemas.microsoft.com/office/drawing/2014/main" id="{82D3B69F-53C2-4B93-8BE1-AFB40C9ABB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88" name="Line 6187">
          <a:extLst>
            <a:ext uri="{FF2B5EF4-FFF2-40B4-BE49-F238E27FC236}">
              <a16:creationId xmlns:a16="http://schemas.microsoft.com/office/drawing/2014/main" id="{9FB7EDD9-80EB-46F9-9300-85510F47CB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89" name="Line 6188">
          <a:extLst>
            <a:ext uri="{FF2B5EF4-FFF2-40B4-BE49-F238E27FC236}">
              <a16:creationId xmlns:a16="http://schemas.microsoft.com/office/drawing/2014/main" id="{D08A7506-0387-46EC-9E37-250D7028E1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90" name="Line 6189">
          <a:extLst>
            <a:ext uri="{FF2B5EF4-FFF2-40B4-BE49-F238E27FC236}">
              <a16:creationId xmlns:a16="http://schemas.microsoft.com/office/drawing/2014/main" id="{557F71E0-7B9A-4690-A940-198CB87464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91" name="Line 6190">
          <a:extLst>
            <a:ext uri="{FF2B5EF4-FFF2-40B4-BE49-F238E27FC236}">
              <a16:creationId xmlns:a16="http://schemas.microsoft.com/office/drawing/2014/main" id="{D566B1BA-177D-4FC0-B623-D37A6305F0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92" name="Line 6191">
          <a:extLst>
            <a:ext uri="{FF2B5EF4-FFF2-40B4-BE49-F238E27FC236}">
              <a16:creationId xmlns:a16="http://schemas.microsoft.com/office/drawing/2014/main" id="{07E5B906-4F12-4B6D-AED7-740A6A6BD6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93" name="Line 6192">
          <a:extLst>
            <a:ext uri="{FF2B5EF4-FFF2-40B4-BE49-F238E27FC236}">
              <a16:creationId xmlns:a16="http://schemas.microsoft.com/office/drawing/2014/main" id="{88F76F82-6CF7-4085-9D68-A143854CCA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94" name="Line 6193">
          <a:extLst>
            <a:ext uri="{FF2B5EF4-FFF2-40B4-BE49-F238E27FC236}">
              <a16:creationId xmlns:a16="http://schemas.microsoft.com/office/drawing/2014/main" id="{DD16B999-9870-4C22-8A8B-E02F82AA58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95" name="Line 6194">
          <a:extLst>
            <a:ext uri="{FF2B5EF4-FFF2-40B4-BE49-F238E27FC236}">
              <a16:creationId xmlns:a16="http://schemas.microsoft.com/office/drawing/2014/main" id="{C1E22B7A-643D-40F6-AF47-2205B36AA2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96" name="Line 6195">
          <a:extLst>
            <a:ext uri="{FF2B5EF4-FFF2-40B4-BE49-F238E27FC236}">
              <a16:creationId xmlns:a16="http://schemas.microsoft.com/office/drawing/2014/main" id="{E077052A-B9CF-4011-B916-F2AC113C2F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97" name="Line 6196">
          <a:extLst>
            <a:ext uri="{FF2B5EF4-FFF2-40B4-BE49-F238E27FC236}">
              <a16:creationId xmlns:a16="http://schemas.microsoft.com/office/drawing/2014/main" id="{506CDADF-2056-4669-8802-A83CEC4704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98" name="Line 6197">
          <a:extLst>
            <a:ext uri="{FF2B5EF4-FFF2-40B4-BE49-F238E27FC236}">
              <a16:creationId xmlns:a16="http://schemas.microsoft.com/office/drawing/2014/main" id="{FA016472-4911-4902-96A3-4FFB586730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499" name="Line 6198">
          <a:extLst>
            <a:ext uri="{FF2B5EF4-FFF2-40B4-BE49-F238E27FC236}">
              <a16:creationId xmlns:a16="http://schemas.microsoft.com/office/drawing/2014/main" id="{BF494B06-D5FD-41B5-808D-6300990CF1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00" name="Line 6199">
          <a:extLst>
            <a:ext uri="{FF2B5EF4-FFF2-40B4-BE49-F238E27FC236}">
              <a16:creationId xmlns:a16="http://schemas.microsoft.com/office/drawing/2014/main" id="{F4FA3204-C872-4533-AA19-9F9BAD0B1F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01" name="Line 6200">
          <a:extLst>
            <a:ext uri="{FF2B5EF4-FFF2-40B4-BE49-F238E27FC236}">
              <a16:creationId xmlns:a16="http://schemas.microsoft.com/office/drawing/2014/main" id="{C4D87419-BE11-4496-B1DD-5A1F49664A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02" name="Line 6201">
          <a:extLst>
            <a:ext uri="{FF2B5EF4-FFF2-40B4-BE49-F238E27FC236}">
              <a16:creationId xmlns:a16="http://schemas.microsoft.com/office/drawing/2014/main" id="{BCB81C2D-88E1-47FA-A62C-DA72DEB07C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03" name="Line 6202">
          <a:extLst>
            <a:ext uri="{FF2B5EF4-FFF2-40B4-BE49-F238E27FC236}">
              <a16:creationId xmlns:a16="http://schemas.microsoft.com/office/drawing/2014/main" id="{42D86A04-98E4-40B4-9B26-AB58CA4CD1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04" name="Line 6203">
          <a:extLst>
            <a:ext uri="{FF2B5EF4-FFF2-40B4-BE49-F238E27FC236}">
              <a16:creationId xmlns:a16="http://schemas.microsoft.com/office/drawing/2014/main" id="{921FEE54-C66D-43BC-9AA2-B771D9A26E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05" name="Line 6204">
          <a:extLst>
            <a:ext uri="{FF2B5EF4-FFF2-40B4-BE49-F238E27FC236}">
              <a16:creationId xmlns:a16="http://schemas.microsoft.com/office/drawing/2014/main" id="{3C756965-485F-4000-A3FC-D73C994A85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06" name="Line 6205">
          <a:extLst>
            <a:ext uri="{FF2B5EF4-FFF2-40B4-BE49-F238E27FC236}">
              <a16:creationId xmlns:a16="http://schemas.microsoft.com/office/drawing/2014/main" id="{93FB4FFD-496F-4BCF-B2C6-6A06A582CF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07" name="Line 6206">
          <a:extLst>
            <a:ext uri="{FF2B5EF4-FFF2-40B4-BE49-F238E27FC236}">
              <a16:creationId xmlns:a16="http://schemas.microsoft.com/office/drawing/2014/main" id="{7A29B389-F539-4F0E-8234-8CD4EF18A0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08" name="Line 6207">
          <a:extLst>
            <a:ext uri="{FF2B5EF4-FFF2-40B4-BE49-F238E27FC236}">
              <a16:creationId xmlns:a16="http://schemas.microsoft.com/office/drawing/2014/main" id="{98285318-85D1-4247-8E86-DB9853F128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09" name="Line 6208">
          <a:extLst>
            <a:ext uri="{FF2B5EF4-FFF2-40B4-BE49-F238E27FC236}">
              <a16:creationId xmlns:a16="http://schemas.microsoft.com/office/drawing/2014/main" id="{4C0E6777-19F7-4CA6-BB01-5D66FC703F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10" name="Line 6209">
          <a:extLst>
            <a:ext uri="{FF2B5EF4-FFF2-40B4-BE49-F238E27FC236}">
              <a16:creationId xmlns:a16="http://schemas.microsoft.com/office/drawing/2014/main" id="{F8637F1B-776D-4FC0-9773-855ED460E6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11" name="Line 6210">
          <a:extLst>
            <a:ext uri="{FF2B5EF4-FFF2-40B4-BE49-F238E27FC236}">
              <a16:creationId xmlns:a16="http://schemas.microsoft.com/office/drawing/2014/main" id="{4746974F-D0E4-4491-BC39-5596435A59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12" name="Line 6211">
          <a:extLst>
            <a:ext uri="{FF2B5EF4-FFF2-40B4-BE49-F238E27FC236}">
              <a16:creationId xmlns:a16="http://schemas.microsoft.com/office/drawing/2014/main" id="{4A43B220-435E-46BD-9B5F-751624CC23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13" name="Line 6212">
          <a:extLst>
            <a:ext uri="{FF2B5EF4-FFF2-40B4-BE49-F238E27FC236}">
              <a16:creationId xmlns:a16="http://schemas.microsoft.com/office/drawing/2014/main" id="{296081E3-E8FB-4DEA-B083-D8CB83BA59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14" name="Line 6213">
          <a:extLst>
            <a:ext uri="{FF2B5EF4-FFF2-40B4-BE49-F238E27FC236}">
              <a16:creationId xmlns:a16="http://schemas.microsoft.com/office/drawing/2014/main" id="{133B6FD4-9A02-4DD0-AB9F-63D796DAD0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15" name="Line 6214">
          <a:extLst>
            <a:ext uri="{FF2B5EF4-FFF2-40B4-BE49-F238E27FC236}">
              <a16:creationId xmlns:a16="http://schemas.microsoft.com/office/drawing/2014/main" id="{B9DFFBE9-747D-4662-A9A1-9B785BDD29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16" name="Line 6215">
          <a:extLst>
            <a:ext uri="{FF2B5EF4-FFF2-40B4-BE49-F238E27FC236}">
              <a16:creationId xmlns:a16="http://schemas.microsoft.com/office/drawing/2014/main" id="{8A79E9E9-A670-45BB-A9C5-B522451F7A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17" name="Line 6216">
          <a:extLst>
            <a:ext uri="{FF2B5EF4-FFF2-40B4-BE49-F238E27FC236}">
              <a16:creationId xmlns:a16="http://schemas.microsoft.com/office/drawing/2014/main" id="{6CDE40DD-5315-4E93-AAB3-108DB1DB10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18" name="Line 6217">
          <a:extLst>
            <a:ext uri="{FF2B5EF4-FFF2-40B4-BE49-F238E27FC236}">
              <a16:creationId xmlns:a16="http://schemas.microsoft.com/office/drawing/2014/main" id="{DB42B5CC-6ECF-45E9-9C16-E3E5FBEA23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19" name="Line 6218">
          <a:extLst>
            <a:ext uri="{FF2B5EF4-FFF2-40B4-BE49-F238E27FC236}">
              <a16:creationId xmlns:a16="http://schemas.microsoft.com/office/drawing/2014/main" id="{93B6E61E-0D5F-4F20-BAE9-F7AD4B2BEC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20" name="Line 6219">
          <a:extLst>
            <a:ext uri="{FF2B5EF4-FFF2-40B4-BE49-F238E27FC236}">
              <a16:creationId xmlns:a16="http://schemas.microsoft.com/office/drawing/2014/main" id="{546AD9C2-18F9-4436-8413-D9D47891B0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21" name="Line 6220">
          <a:extLst>
            <a:ext uri="{FF2B5EF4-FFF2-40B4-BE49-F238E27FC236}">
              <a16:creationId xmlns:a16="http://schemas.microsoft.com/office/drawing/2014/main" id="{4FC0FA79-C6AC-4992-9160-A7649BEAE9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22" name="Line 6221">
          <a:extLst>
            <a:ext uri="{FF2B5EF4-FFF2-40B4-BE49-F238E27FC236}">
              <a16:creationId xmlns:a16="http://schemas.microsoft.com/office/drawing/2014/main" id="{5FB0C7BA-28E4-4410-A110-4B7CD52E83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23" name="Line 6222">
          <a:extLst>
            <a:ext uri="{FF2B5EF4-FFF2-40B4-BE49-F238E27FC236}">
              <a16:creationId xmlns:a16="http://schemas.microsoft.com/office/drawing/2014/main" id="{D2EDF8F9-5DE0-4BF6-9C9F-7A23DDB78C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24" name="Line 6223">
          <a:extLst>
            <a:ext uri="{FF2B5EF4-FFF2-40B4-BE49-F238E27FC236}">
              <a16:creationId xmlns:a16="http://schemas.microsoft.com/office/drawing/2014/main" id="{04F0A2DD-C1B3-4CF7-8EF2-A787C5D53E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09525" name="Line 6224">
          <a:extLst>
            <a:ext uri="{FF2B5EF4-FFF2-40B4-BE49-F238E27FC236}">
              <a16:creationId xmlns:a16="http://schemas.microsoft.com/office/drawing/2014/main" id="{C8A5AD6B-E0C6-47BC-A71C-4957CF8B2A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26" name="Line 6225">
          <a:extLst>
            <a:ext uri="{FF2B5EF4-FFF2-40B4-BE49-F238E27FC236}">
              <a16:creationId xmlns:a16="http://schemas.microsoft.com/office/drawing/2014/main" id="{2F4B4DD6-D206-4B5C-9B77-F5A2C83B6FC5}"/>
            </a:ext>
          </a:extLst>
        </xdr:cNvPr>
        <xdr:cNvSpPr>
          <a:spLocks noChangeShapeType="1"/>
        </xdr:cNvSpPr>
      </xdr:nvSpPr>
      <xdr:spPr bwMode="auto">
        <a:xfrm>
          <a:off x="0" y="880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27" name="Line 6226">
          <a:extLst>
            <a:ext uri="{FF2B5EF4-FFF2-40B4-BE49-F238E27FC236}">
              <a16:creationId xmlns:a16="http://schemas.microsoft.com/office/drawing/2014/main" id="{62E2C594-E188-463A-85AD-FD4D1E4E39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28" name="Line 6227">
          <a:extLst>
            <a:ext uri="{FF2B5EF4-FFF2-40B4-BE49-F238E27FC236}">
              <a16:creationId xmlns:a16="http://schemas.microsoft.com/office/drawing/2014/main" id="{39B75500-733A-4D89-851E-EA34842273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29" name="Line 6228">
          <a:extLst>
            <a:ext uri="{FF2B5EF4-FFF2-40B4-BE49-F238E27FC236}">
              <a16:creationId xmlns:a16="http://schemas.microsoft.com/office/drawing/2014/main" id="{248EEED0-101F-410F-9DD2-AD40AE8776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30" name="Line 6229">
          <a:extLst>
            <a:ext uri="{FF2B5EF4-FFF2-40B4-BE49-F238E27FC236}">
              <a16:creationId xmlns:a16="http://schemas.microsoft.com/office/drawing/2014/main" id="{4FEC7177-34EC-4303-90A4-A4A1994B74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31" name="Line 6230">
          <a:extLst>
            <a:ext uri="{FF2B5EF4-FFF2-40B4-BE49-F238E27FC236}">
              <a16:creationId xmlns:a16="http://schemas.microsoft.com/office/drawing/2014/main" id="{DCBB89CB-9159-4E00-92DC-DBCA6C968D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32" name="Line 6231">
          <a:extLst>
            <a:ext uri="{FF2B5EF4-FFF2-40B4-BE49-F238E27FC236}">
              <a16:creationId xmlns:a16="http://schemas.microsoft.com/office/drawing/2014/main" id="{F2659C98-02DC-4437-B6D2-C37F3EDE3D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33" name="Line 6232">
          <a:extLst>
            <a:ext uri="{FF2B5EF4-FFF2-40B4-BE49-F238E27FC236}">
              <a16:creationId xmlns:a16="http://schemas.microsoft.com/office/drawing/2014/main" id="{7A8B4AA1-3054-4A41-B186-C55123A5BB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34" name="Line 6233">
          <a:extLst>
            <a:ext uri="{FF2B5EF4-FFF2-40B4-BE49-F238E27FC236}">
              <a16:creationId xmlns:a16="http://schemas.microsoft.com/office/drawing/2014/main" id="{17EC7A89-E294-4E7B-9619-4C2DE33004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35" name="Line 6234">
          <a:extLst>
            <a:ext uri="{FF2B5EF4-FFF2-40B4-BE49-F238E27FC236}">
              <a16:creationId xmlns:a16="http://schemas.microsoft.com/office/drawing/2014/main" id="{0E800AAC-94C6-4266-821E-A7DD2A7D16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36" name="Line 6235">
          <a:extLst>
            <a:ext uri="{FF2B5EF4-FFF2-40B4-BE49-F238E27FC236}">
              <a16:creationId xmlns:a16="http://schemas.microsoft.com/office/drawing/2014/main" id="{127031D2-4E5C-44CB-BE78-1B4098171E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37" name="Line 6236">
          <a:extLst>
            <a:ext uri="{FF2B5EF4-FFF2-40B4-BE49-F238E27FC236}">
              <a16:creationId xmlns:a16="http://schemas.microsoft.com/office/drawing/2014/main" id="{86D9F122-0ABC-44CC-B759-DDD6FF4253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38" name="Line 6237">
          <a:extLst>
            <a:ext uri="{FF2B5EF4-FFF2-40B4-BE49-F238E27FC236}">
              <a16:creationId xmlns:a16="http://schemas.microsoft.com/office/drawing/2014/main" id="{ECF2F92E-CBB4-452F-91B3-3645FD0D67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39" name="Line 6238">
          <a:extLst>
            <a:ext uri="{FF2B5EF4-FFF2-40B4-BE49-F238E27FC236}">
              <a16:creationId xmlns:a16="http://schemas.microsoft.com/office/drawing/2014/main" id="{4E9473A0-8545-4D98-A665-30758EC4EE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40" name="Line 6239">
          <a:extLst>
            <a:ext uri="{FF2B5EF4-FFF2-40B4-BE49-F238E27FC236}">
              <a16:creationId xmlns:a16="http://schemas.microsoft.com/office/drawing/2014/main" id="{163A19F9-015D-4277-B47F-06A553458D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41" name="Line 6240">
          <a:extLst>
            <a:ext uri="{FF2B5EF4-FFF2-40B4-BE49-F238E27FC236}">
              <a16:creationId xmlns:a16="http://schemas.microsoft.com/office/drawing/2014/main" id="{E30847B0-1BAC-45C5-B20C-30BE6F440D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42" name="Line 6241">
          <a:extLst>
            <a:ext uri="{FF2B5EF4-FFF2-40B4-BE49-F238E27FC236}">
              <a16:creationId xmlns:a16="http://schemas.microsoft.com/office/drawing/2014/main" id="{4AD1C94D-EBC8-40E0-83C9-DD67DC25C0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43" name="Line 6242">
          <a:extLst>
            <a:ext uri="{FF2B5EF4-FFF2-40B4-BE49-F238E27FC236}">
              <a16:creationId xmlns:a16="http://schemas.microsoft.com/office/drawing/2014/main" id="{E956CD33-2901-43F6-9464-262F6DCE14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44" name="Line 6243">
          <a:extLst>
            <a:ext uri="{FF2B5EF4-FFF2-40B4-BE49-F238E27FC236}">
              <a16:creationId xmlns:a16="http://schemas.microsoft.com/office/drawing/2014/main" id="{8984597B-CBAF-421C-AF29-2885FEFA99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45" name="Line 6244">
          <a:extLst>
            <a:ext uri="{FF2B5EF4-FFF2-40B4-BE49-F238E27FC236}">
              <a16:creationId xmlns:a16="http://schemas.microsoft.com/office/drawing/2014/main" id="{1813CDFA-56CC-49F3-A94B-DCE262D49E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46" name="Line 6245">
          <a:extLst>
            <a:ext uri="{FF2B5EF4-FFF2-40B4-BE49-F238E27FC236}">
              <a16:creationId xmlns:a16="http://schemas.microsoft.com/office/drawing/2014/main" id="{8902A2C6-0700-486F-8A9E-F895048F15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47" name="Line 6246">
          <a:extLst>
            <a:ext uri="{FF2B5EF4-FFF2-40B4-BE49-F238E27FC236}">
              <a16:creationId xmlns:a16="http://schemas.microsoft.com/office/drawing/2014/main" id="{FEB0AC9E-3F3F-47A9-9B5B-0B66D0A65C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48" name="Line 6247">
          <a:extLst>
            <a:ext uri="{FF2B5EF4-FFF2-40B4-BE49-F238E27FC236}">
              <a16:creationId xmlns:a16="http://schemas.microsoft.com/office/drawing/2014/main" id="{6A5450DE-6226-41AF-B230-7ADFF1C7E4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49" name="Line 6248">
          <a:extLst>
            <a:ext uri="{FF2B5EF4-FFF2-40B4-BE49-F238E27FC236}">
              <a16:creationId xmlns:a16="http://schemas.microsoft.com/office/drawing/2014/main" id="{B9DA3F03-A348-487B-9B9E-14E5746A0B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50" name="Line 6249">
          <a:extLst>
            <a:ext uri="{FF2B5EF4-FFF2-40B4-BE49-F238E27FC236}">
              <a16:creationId xmlns:a16="http://schemas.microsoft.com/office/drawing/2014/main" id="{736F5129-6172-4E48-8A5F-93833F04BE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51" name="Line 6250">
          <a:extLst>
            <a:ext uri="{FF2B5EF4-FFF2-40B4-BE49-F238E27FC236}">
              <a16:creationId xmlns:a16="http://schemas.microsoft.com/office/drawing/2014/main" id="{05314E7E-9B99-4E55-BF34-A386F9CACE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52" name="Line 6251">
          <a:extLst>
            <a:ext uri="{FF2B5EF4-FFF2-40B4-BE49-F238E27FC236}">
              <a16:creationId xmlns:a16="http://schemas.microsoft.com/office/drawing/2014/main" id="{DDD4D97E-989B-40D1-80CE-1D8BC77862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53" name="Line 6252">
          <a:extLst>
            <a:ext uri="{FF2B5EF4-FFF2-40B4-BE49-F238E27FC236}">
              <a16:creationId xmlns:a16="http://schemas.microsoft.com/office/drawing/2014/main" id="{D47916B7-3620-4FBF-BD5A-F97A9CAE81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54" name="Line 6253">
          <a:extLst>
            <a:ext uri="{FF2B5EF4-FFF2-40B4-BE49-F238E27FC236}">
              <a16:creationId xmlns:a16="http://schemas.microsoft.com/office/drawing/2014/main" id="{897CF6A0-D8F8-452E-A6ED-E920537EBC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55" name="Line 6254">
          <a:extLst>
            <a:ext uri="{FF2B5EF4-FFF2-40B4-BE49-F238E27FC236}">
              <a16:creationId xmlns:a16="http://schemas.microsoft.com/office/drawing/2014/main" id="{E06C3117-4FCE-4DCD-9690-F18AD0D3E4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56" name="Line 6255">
          <a:extLst>
            <a:ext uri="{FF2B5EF4-FFF2-40B4-BE49-F238E27FC236}">
              <a16:creationId xmlns:a16="http://schemas.microsoft.com/office/drawing/2014/main" id="{AFC35C82-D83A-4BC9-85AA-6939102CC1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57" name="Line 6256">
          <a:extLst>
            <a:ext uri="{FF2B5EF4-FFF2-40B4-BE49-F238E27FC236}">
              <a16:creationId xmlns:a16="http://schemas.microsoft.com/office/drawing/2014/main" id="{FE58475A-317C-45E2-9CED-DF632CA022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58" name="Line 6257">
          <a:extLst>
            <a:ext uri="{FF2B5EF4-FFF2-40B4-BE49-F238E27FC236}">
              <a16:creationId xmlns:a16="http://schemas.microsoft.com/office/drawing/2014/main" id="{743C1105-9E49-4DCB-B71F-9608372EE4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59" name="Line 6258">
          <a:extLst>
            <a:ext uri="{FF2B5EF4-FFF2-40B4-BE49-F238E27FC236}">
              <a16:creationId xmlns:a16="http://schemas.microsoft.com/office/drawing/2014/main" id="{26C63C32-BA8E-4A5A-8B1A-3B3247621B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60" name="Line 6259">
          <a:extLst>
            <a:ext uri="{FF2B5EF4-FFF2-40B4-BE49-F238E27FC236}">
              <a16:creationId xmlns:a16="http://schemas.microsoft.com/office/drawing/2014/main" id="{4F26E8E1-26D0-49FE-9F12-C28170E450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61" name="Line 6260">
          <a:extLst>
            <a:ext uri="{FF2B5EF4-FFF2-40B4-BE49-F238E27FC236}">
              <a16:creationId xmlns:a16="http://schemas.microsoft.com/office/drawing/2014/main" id="{9AB36517-1FB0-4A16-B5CA-D4B233D0D4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62" name="Line 6261">
          <a:extLst>
            <a:ext uri="{FF2B5EF4-FFF2-40B4-BE49-F238E27FC236}">
              <a16:creationId xmlns:a16="http://schemas.microsoft.com/office/drawing/2014/main" id="{138A724A-B5B2-4832-94CC-C1B86C9D3F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63" name="Line 6262">
          <a:extLst>
            <a:ext uri="{FF2B5EF4-FFF2-40B4-BE49-F238E27FC236}">
              <a16:creationId xmlns:a16="http://schemas.microsoft.com/office/drawing/2014/main" id="{D8BAA493-BE87-4992-BF14-8A5D56254D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64" name="Line 6263">
          <a:extLst>
            <a:ext uri="{FF2B5EF4-FFF2-40B4-BE49-F238E27FC236}">
              <a16:creationId xmlns:a16="http://schemas.microsoft.com/office/drawing/2014/main" id="{18A6643D-D419-4857-8848-3C5F0ACD1C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65" name="Line 6264">
          <a:extLst>
            <a:ext uri="{FF2B5EF4-FFF2-40B4-BE49-F238E27FC236}">
              <a16:creationId xmlns:a16="http://schemas.microsoft.com/office/drawing/2014/main" id="{B50E9387-3CF8-41C5-911F-6A64D2CB72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66" name="Line 6265">
          <a:extLst>
            <a:ext uri="{FF2B5EF4-FFF2-40B4-BE49-F238E27FC236}">
              <a16:creationId xmlns:a16="http://schemas.microsoft.com/office/drawing/2014/main" id="{A2066B1A-1CD6-4029-BD0E-A956193F1F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67" name="Line 6266">
          <a:extLst>
            <a:ext uri="{FF2B5EF4-FFF2-40B4-BE49-F238E27FC236}">
              <a16:creationId xmlns:a16="http://schemas.microsoft.com/office/drawing/2014/main" id="{D78EB30C-2925-47E4-AB06-164B893AB7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68" name="Line 6267">
          <a:extLst>
            <a:ext uri="{FF2B5EF4-FFF2-40B4-BE49-F238E27FC236}">
              <a16:creationId xmlns:a16="http://schemas.microsoft.com/office/drawing/2014/main" id="{0C212BCC-B2AA-484E-963B-75BF651B2A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69" name="Line 6268">
          <a:extLst>
            <a:ext uri="{FF2B5EF4-FFF2-40B4-BE49-F238E27FC236}">
              <a16:creationId xmlns:a16="http://schemas.microsoft.com/office/drawing/2014/main" id="{4A2A238D-D7A5-4C42-83F1-57404705E4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70" name="Line 6269">
          <a:extLst>
            <a:ext uri="{FF2B5EF4-FFF2-40B4-BE49-F238E27FC236}">
              <a16:creationId xmlns:a16="http://schemas.microsoft.com/office/drawing/2014/main" id="{A46ED085-081C-49DE-9B11-625FDB3E4B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71" name="Line 6270">
          <a:extLst>
            <a:ext uri="{FF2B5EF4-FFF2-40B4-BE49-F238E27FC236}">
              <a16:creationId xmlns:a16="http://schemas.microsoft.com/office/drawing/2014/main" id="{09B295A2-D642-4D16-ADC4-E5CB754342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72" name="Line 6271">
          <a:extLst>
            <a:ext uri="{FF2B5EF4-FFF2-40B4-BE49-F238E27FC236}">
              <a16:creationId xmlns:a16="http://schemas.microsoft.com/office/drawing/2014/main" id="{448D76FE-D07E-4929-B2D5-031F690187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73" name="Line 6272">
          <a:extLst>
            <a:ext uri="{FF2B5EF4-FFF2-40B4-BE49-F238E27FC236}">
              <a16:creationId xmlns:a16="http://schemas.microsoft.com/office/drawing/2014/main" id="{C67BD781-59A6-430A-9FAA-5D057FF88B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74" name="Line 6273">
          <a:extLst>
            <a:ext uri="{FF2B5EF4-FFF2-40B4-BE49-F238E27FC236}">
              <a16:creationId xmlns:a16="http://schemas.microsoft.com/office/drawing/2014/main" id="{EE5D251F-A65F-4C2C-AA2B-0F850FF37A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75" name="Line 6274">
          <a:extLst>
            <a:ext uri="{FF2B5EF4-FFF2-40B4-BE49-F238E27FC236}">
              <a16:creationId xmlns:a16="http://schemas.microsoft.com/office/drawing/2014/main" id="{F626B8D4-6793-4F74-A36E-CD93AFD273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76" name="Line 6275">
          <a:extLst>
            <a:ext uri="{FF2B5EF4-FFF2-40B4-BE49-F238E27FC236}">
              <a16:creationId xmlns:a16="http://schemas.microsoft.com/office/drawing/2014/main" id="{BBB26451-58C1-4C77-A175-10968A9C8F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77" name="Line 6276">
          <a:extLst>
            <a:ext uri="{FF2B5EF4-FFF2-40B4-BE49-F238E27FC236}">
              <a16:creationId xmlns:a16="http://schemas.microsoft.com/office/drawing/2014/main" id="{2DF7E785-B3C3-4154-B9D5-BAFA22FD77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78" name="Line 6277">
          <a:extLst>
            <a:ext uri="{FF2B5EF4-FFF2-40B4-BE49-F238E27FC236}">
              <a16:creationId xmlns:a16="http://schemas.microsoft.com/office/drawing/2014/main" id="{99F043AF-B839-464B-A8A8-070514F1ED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79" name="Line 6278">
          <a:extLst>
            <a:ext uri="{FF2B5EF4-FFF2-40B4-BE49-F238E27FC236}">
              <a16:creationId xmlns:a16="http://schemas.microsoft.com/office/drawing/2014/main" id="{C95DA324-DEE1-435D-9A0C-A0E9F772FC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80" name="Line 6279">
          <a:extLst>
            <a:ext uri="{FF2B5EF4-FFF2-40B4-BE49-F238E27FC236}">
              <a16:creationId xmlns:a16="http://schemas.microsoft.com/office/drawing/2014/main" id="{52870BD2-29E7-4A44-97EF-9E13864145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81" name="Line 6280">
          <a:extLst>
            <a:ext uri="{FF2B5EF4-FFF2-40B4-BE49-F238E27FC236}">
              <a16:creationId xmlns:a16="http://schemas.microsoft.com/office/drawing/2014/main" id="{DA38DB5D-B0D6-4002-A928-3FD01C6A13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82" name="Line 6281">
          <a:extLst>
            <a:ext uri="{FF2B5EF4-FFF2-40B4-BE49-F238E27FC236}">
              <a16:creationId xmlns:a16="http://schemas.microsoft.com/office/drawing/2014/main" id="{6B79D6EC-6E47-4C43-AF8E-82594B41A6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83" name="Line 6282">
          <a:extLst>
            <a:ext uri="{FF2B5EF4-FFF2-40B4-BE49-F238E27FC236}">
              <a16:creationId xmlns:a16="http://schemas.microsoft.com/office/drawing/2014/main" id="{E7EF6A79-E528-4663-B284-EF2223E114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84" name="Line 6283">
          <a:extLst>
            <a:ext uri="{FF2B5EF4-FFF2-40B4-BE49-F238E27FC236}">
              <a16:creationId xmlns:a16="http://schemas.microsoft.com/office/drawing/2014/main" id="{135942E4-C4EE-405D-8B2B-C9A2BDA52B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85" name="Line 6284">
          <a:extLst>
            <a:ext uri="{FF2B5EF4-FFF2-40B4-BE49-F238E27FC236}">
              <a16:creationId xmlns:a16="http://schemas.microsoft.com/office/drawing/2014/main" id="{11B57017-E0D6-4458-8587-A58AF2287F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86" name="Line 6285">
          <a:extLst>
            <a:ext uri="{FF2B5EF4-FFF2-40B4-BE49-F238E27FC236}">
              <a16:creationId xmlns:a16="http://schemas.microsoft.com/office/drawing/2014/main" id="{361618AA-1D0F-4CC4-9565-8E521F6817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87" name="Line 6286">
          <a:extLst>
            <a:ext uri="{FF2B5EF4-FFF2-40B4-BE49-F238E27FC236}">
              <a16:creationId xmlns:a16="http://schemas.microsoft.com/office/drawing/2014/main" id="{2546B46E-2BC4-416A-AFCD-00F3ABF237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88" name="Line 6287">
          <a:extLst>
            <a:ext uri="{FF2B5EF4-FFF2-40B4-BE49-F238E27FC236}">
              <a16:creationId xmlns:a16="http://schemas.microsoft.com/office/drawing/2014/main" id="{A84FB8DF-2FF1-42CA-A9A2-B8EC74ACE9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89" name="Line 6288">
          <a:extLst>
            <a:ext uri="{FF2B5EF4-FFF2-40B4-BE49-F238E27FC236}">
              <a16:creationId xmlns:a16="http://schemas.microsoft.com/office/drawing/2014/main" id="{9426B97D-D9CF-46D4-A74F-5E4A2D1BC5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90" name="Line 6289">
          <a:extLst>
            <a:ext uri="{FF2B5EF4-FFF2-40B4-BE49-F238E27FC236}">
              <a16:creationId xmlns:a16="http://schemas.microsoft.com/office/drawing/2014/main" id="{94C8D3CD-0CEB-48FF-B85A-ED2B8924AE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91" name="Line 6290">
          <a:extLst>
            <a:ext uri="{FF2B5EF4-FFF2-40B4-BE49-F238E27FC236}">
              <a16:creationId xmlns:a16="http://schemas.microsoft.com/office/drawing/2014/main" id="{4750FBA6-A1B8-403F-B83A-3A416AA131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92" name="Line 6291">
          <a:extLst>
            <a:ext uri="{FF2B5EF4-FFF2-40B4-BE49-F238E27FC236}">
              <a16:creationId xmlns:a16="http://schemas.microsoft.com/office/drawing/2014/main" id="{B8CCBB0D-D551-4086-BA7C-0C5D438989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93" name="Line 6292">
          <a:extLst>
            <a:ext uri="{FF2B5EF4-FFF2-40B4-BE49-F238E27FC236}">
              <a16:creationId xmlns:a16="http://schemas.microsoft.com/office/drawing/2014/main" id="{FCBB8721-7816-4C94-9D38-61EF6B83E5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94" name="Line 6293">
          <a:extLst>
            <a:ext uri="{FF2B5EF4-FFF2-40B4-BE49-F238E27FC236}">
              <a16:creationId xmlns:a16="http://schemas.microsoft.com/office/drawing/2014/main" id="{9203B71E-4BCB-4B06-85B8-1683C62A03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95" name="Line 6294">
          <a:extLst>
            <a:ext uri="{FF2B5EF4-FFF2-40B4-BE49-F238E27FC236}">
              <a16:creationId xmlns:a16="http://schemas.microsoft.com/office/drawing/2014/main" id="{0EE9475A-15A5-48DB-AC2E-4BC5E1C733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96" name="Line 6295">
          <a:extLst>
            <a:ext uri="{FF2B5EF4-FFF2-40B4-BE49-F238E27FC236}">
              <a16:creationId xmlns:a16="http://schemas.microsoft.com/office/drawing/2014/main" id="{ACCE7DEF-1B4D-4C1E-AFC7-2911135584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97" name="Line 6296">
          <a:extLst>
            <a:ext uri="{FF2B5EF4-FFF2-40B4-BE49-F238E27FC236}">
              <a16:creationId xmlns:a16="http://schemas.microsoft.com/office/drawing/2014/main" id="{A2E20F31-C72A-4F4A-BFA4-37E1AF70BB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98" name="Line 6297">
          <a:extLst>
            <a:ext uri="{FF2B5EF4-FFF2-40B4-BE49-F238E27FC236}">
              <a16:creationId xmlns:a16="http://schemas.microsoft.com/office/drawing/2014/main" id="{472FB262-FB47-4333-94CA-95A500BCB4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599" name="Line 6298">
          <a:extLst>
            <a:ext uri="{FF2B5EF4-FFF2-40B4-BE49-F238E27FC236}">
              <a16:creationId xmlns:a16="http://schemas.microsoft.com/office/drawing/2014/main" id="{3812A71D-786F-4B1B-8FEF-30A94AC914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00" name="Line 6299">
          <a:extLst>
            <a:ext uri="{FF2B5EF4-FFF2-40B4-BE49-F238E27FC236}">
              <a16:creationId xmlns:a16="http://schemas.microsoft.com/office/drawing/2014/main" id="{65A971CA-2506-494F-ADAB-AB19AA84A9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01" name="Line 6300">
          <a:extLst>
            <a:ext uri="{FF2B5EF4-FFF2-40B4-BE49-F238E27FC236}">
              <a16:creationId xmlns:a16="http://schemas.microsoft.com/office/drawing/2014/main" id="{9047E901-3D9B-4328-9396-83080CD8C5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02" name="Line 6301">
          <a:extLst>
            <a:ext uri="{FF2B5EF4-FFF2-40B4-BE49-F238E27FC236}">
              <a16:creationId xmlns:a16="http://schemas.microsoft.com/office/drawing/2014/main" id="{8D43E931-D10B-49A2-A233-4AAD39CB7D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03" name="Line 6302">
          <a:extLst>
            <a:ext uri="{FF2B5EF4-FFF2-40B4-BE49-F238E27FC236}">
              <a16:creationId xmlns:a16="http://schemas.microsoft.com/office/drawing/2014/main" id="{46CD2622-593F-4BC8-9767-A6DE56DF27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04" name="Line 6303">
          <a:extLst>
            <a:ext uri="{FF2B5EF4-FFF2-40B4-BE49-F238E27FC236}">
              <a16:creationId xmlns:a16="http://schemas.microsoft.com/office/drawing/2014/main" id="{14A4ABE2-0A92-4B0F-AAC1-E7D921B748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05" name="Line 6304">
          <a:extLst>
            <a:ext uri="{FF2B5EF4-FFF2-40B4-BE49-F238E27FC236}">
              <a16:creationId xmlns:a16="http://schemas.microsoft.com/office/drawing/2014/main" id="{6D12FDE7-04DB-4290-9A4B-3821F1C2D2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06" name="Line 6305">
          <a:extLst>
            <a:ext uri="{FF2B5EF4-FFF2-40B4-BE49-F238E27FC236}">
              <a16:creationId xmlns:a16="http://schemas.microsoft.com/office/drawing/2014/main" id="{B375C1C8-F0BA-4B8C-8598-C206713705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07" name="Line 6306">
          <a:extLst>
            <a:ext uri="{FF2B5EF4-FFF2-40B4-BE49-F238E27FC236}">
              <a16:creationId xmlns:a16="http://schemas.microsoft.com/office/drawing/2014/main" id="{26381C1B-0689-4E5A-B9CB-C9A83A34DE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08" name="Line 6307">
          <a:extLst>
            <a:ext uri="{FF2B5EF4-FFF2-40B4-BE49-F238E27FC236}">
              <a16:creationId xmlns:a16="http://schemas.microsoft.com/office/drawing/2014/main" id="{E1A317EC-0F5D-4026-B5E8-355A664D3E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09" name="Line 6308">
          <a:extLst>
            <a:ext uri="{FF2B5EF4-FFF2-40B4-BE49-F238E27FC236}">
              <a16:creationId xmlns:a16="http://schemas.microsoft.com/office/drawing/2014/main" id="{EDEC4E97-D5CC-4F64-997C-2BE7A51368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10" name="Line 6309">
          <a:extLst>
            <a:ext uri="{FF2B5EF4-FFF2-40B4-BE49-F238E27FC236}">
              <a16:creationId xmlns:a16="http://schemas.microsoft.com/office/drawing/2014/main" id="{4FA59F1A-A0E6-4248-9F62-B8A92E023F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11" name="Line 6310">
          <a:extLst>
            <a:ext uri="{FF2B5EF4-FFF2-40B4-BE49-F238E27FC236}">
              <a16:creationId xmlns:a16="http://schemas.microsoft.com/office/drawing/2014/main" id="{A041BABC-B204-4FD3-8326-18CBCEC813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12" name="Line 6311">
          <a:extLst>
            <a:ext uri="{FF2B5EF4-FFF2-40B4-BE49-F238E27FC236}">
              <a16:creationId xmlns:a16="http://schemas.microsoft.com/office/drawing/2014/main" id="{72CE1426-D079-42AD-B604-0DAB181AE2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13" name="Line 6312">
          <a:extLst>
            <a:ext uri="{FF2B5EF4-FFF2-40B4-BE49-F238E27FC236}">
              <a16:creationId xmlns:a16="http://schemas.microsoft.com/office/drawing/2014/main" id="{CE4E8CBE-6851-43BB-8942-EF0A05D7A8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14" name="Line 6313">
          <a:extLst>
            <a:ext uri="{FF2B5EF4-FFF2-40B4-BE49-F238E27FC236}">
              <a16:creationId xmlns:a16="http://schemas.microsoft.com/office/drawing/2014/main" id="{D17A1212-F94F-4897-9140-7D1AE9318A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15" name="Line 6314">
          <a:extLst>
            <a:ext uri="{FF2B5EF4-FFF2-40B4-BE49-F238E27FC236}">
              <a16:creationId xmlns:a16="http://schemas.microsoft.com/office/drawing/2014/main" id="{DC3865E9-616B-46D2-BF6A-21C8719D85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16" name="Line 6315">
          <a:extLst>
            <a:ext uri="{FF2B5EF4-FFF2-40B4-BE49-F238E27FC236}">
              <a16:creationId xmlns:a16="http://schemas.microsoft.com/office/drawing/2014/main" id="{2A14C078-68FE-425B-90BE-E0A6BD18E7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17" name="Line 6316">
          <a:extLst>
            <a:ext uri="{FF2B5EF4-FFF2-40B4-BE49-F238E27FC236}">
              <a16:creationId xmlns:a16="http://schemas.microsoft.com/office/drawing/2014/main" id="{6A76A7CF-F37A-47BD-9777-D344A35F6F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18" name="Line 6317">
          <a:extLst>
            <a:ext uri="{FF2B5EF4-FFF2-40B4-BE49-F238E27FC236}">
              <a16:creationId xmlns:a16="http://schemas.microsoft.com/office/drawing/2014/main" id="{84C87D12-6CB3-4944-8BE5-30453C2797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19" name="Line 6318">
          <a:extLst>
            <a:ext uri="{FF2B5EF4-FFF2-40B4-BE49-F238E27FC236}">
              <a16:creationId xmlns:a16="http://schemas.microsoft.com/office/drawing/2014/main" id="{08FD4D04-C566-4A75-8650-DBED8C8441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20" name="Line 6319">
          <a:extLst>
            <a:ext uri="{FF2B5EF4-FFF2-40B4-BE49-F238E27FC236}">
              <a16:creationId xmlns:a16="http://schemas.microsoft.com/office/drawing/2014/main" id="{0071E876-FAEC-4300-81A7-1B59C3F461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21" name="Line 6320">
          <a:extLst>
            <a:ext uri="{FF2B5EF4-FFF2-40B4-BE49-F238E27FC236}">
              <a16:creationId xmlns:a16="http://schemas.microsoft.com/office/drawing/2014/main" id="{A5300E8D-A98E-495D-9652-154E564E07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22" name="Line 6321">
          <a:extLst>
            <a:ext uri="{FF2B5EF4-FFF2-40B4-BE49-F238E27FC236}">
              <a16:creationId xmlns:a16="http://schemas.microsoft.com/office/drawing/2014/main" id="{94F285B3-F472-4543-AC76-D9E0F18952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23" name="Line 6322">
          <a:extLst>
            <a:ext uri="{FF2B5EF4-FFF2-40B4-BE49-F238E27FC236}">
              <a16:creationId xmlns:a16="http://schemas.microsoft.com/office/drawing/2014/main" id="{5A77F57C-7C7B-4F21-96CD-D77B0AAC0D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24" name="Line 6323">
          <a:extLst>
            <a:ext uri="{FF2B5EF4-FFF2-40B4-BE49-F238E27FC236}">
              <a16:creationId xmlns:a16="http://schemas.microsoft.com/office/drawing/2014/main" id="{D9D83C46-6511-4EAE-949B-14B0155013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25" name="Line 6324">
          <a:extLst>
            <a:ext uri="{FF2B5EF4-FFF2-40B4-BE49-F238E27FC236}">
              <a16:creationId xmlns:a16="http://schemas.microsoft.com/office/drawing/2014/main" id="{6F17D13F-49E4-4738-91AC-59C36B4D7C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26" name="Line 6325">
          <a:extLst>
            <a:ext uri="{FF2B5EF4-FFF2-40B4-BE49-F238E27FC236}">
              <a16:creationId xmlns:a16="http://schemas.microsoft.com/office/drawing/2014/main" id="{69831F57-20DC-4DB8-ACA1-37DA279B3F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27" name="Line 6326">
          <a:extLst>
            <a:ext uri="{FF2B5EF4-FFF2-40B4-BE49-F238E27FC236}">
              <a16:creationId xmlns:a16="http://schemas.microsoft.com/office/drawing/2014/main" id="{43402E66-AF7B-41FF-8CA0-02CD9FC5F7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28" name="Line 6327">
          <a:extLst>
            <a:ext uri="{FF2B5EF4-FFF2-40B4-BE49-F238E27FC236}">
              <a16:creationId xmlns:a16="http://schemas.microsoft.com/office/drawing/2014/main" id="{A996CE51-4763-4E74-A87A-E9B14D8196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29" name="Line 6328">
          <a:extLst>
            <a:ext uri="{FF2B5EF4-FFF2-40B4-BE49-F238E27FC236}">
              <a16:creationId xmlns:a16="http://schemas.microsoft.com/office/drawing/2014/main" id="{EB22C81D-1D1D-4125-ADCF-48ABB60D55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30" name="Line 6329">
          <a:extLst>
            <a:ext uri="{FF2B5EF4-FFF2-40B4-BE49-F238E27FC236}">
              <a16:creationId xmlns:a16="http://schemas.microsoft.com/office/drawing/2014/main" id="{8E6F491D-64F7-4C10-BB7D-D543DB53C4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31" name="Line 6330">
          <a:extLst>
            <a:ext uri="{FF2B5EF4-FFF2-40B4-BE49-F238E27FC236}">
              <a16:creationId xmlns:a16="http://schemas.microsoft.com/office/drawing/2014/main" id="{A2094AA4-F80F-463A-A76A-9F40914919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32" name="Line 6331">
          <a:extLst>
            <a:ext uri="{FF2B5EF4-FFF2-40B4-BE49-F238E27FC236}">
              <a16:creationId xmlns:a16="http://schemas.microsoft.com/office/drawing/2014/main" id="{17E3DE52-49DB-415C-A54B-00AF9D47BD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33" name="Line 6332">
          <a:extLst>
            <a:ext uri="{FF2B5EF4-FFF2-40B4-BE49-F238E27FC236}">
              <a16:creationId xmlns:a16="http://schemas.microsoft.com/office/drawing/2014/main" id="{0794A5AF-841C-4FF3-BECC-153CC0FE49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34" name="Line 6333">
          <a:extLst>
            <a:ext uri="{FF2B5EF4-FFF2-40B4-BE49-F238E27FC236}">
              <a16:creationId xmlns:a16="http://schemas.microsoft.com/office/drawing/2014/main" id="{B1E09155-499C-4B86-B430-291F757A47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35" name="Line 6334">
          <a:extLst>
            <a:ext uri="{FF2B5EF4-FFF2-40B4-BE49-F238E27FC236}">
              <a16:creationId xmlns:a16="http://schemas.microsoft.com/office/drawing/2014/main" id="{F7DDAE22-A7CC-424D-B431-F68F8D959E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36" name="Line 6335">
          <a:extLst>
            <a:ext uri="{FF2B5EF4-FFF2-40B4-BE49-F238E27FC236}">
              <a16:creationId xmlns:a16="http://schemas.microsoft.com/office/drawing/2014/main" id="{CDF4EB5E-8BDE-4EDA-8BE6-ED89DEA032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37" name="Line 6336">
          <a:extLst>
            <a:ext uri="{FF2B5EF4-FFF2-40B4-BE49-F238E27FC236}">
              <a16:creationId xmlns:a16="http://schemas.microsoft.com/office/drawing/2014/main" id="{9F2EB0FE-6A0A-4EAC-9EA4-82B9915ACE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38" name="Line 6337">
          <a:extLst>
            <a:ext uri="{FF2B5EF4-FFF2-40B4-BE49-F238E27FC236}">
              <a16:creationId xmlns:a16="http://schemas.microsoft.com/office/drawing/2014/main" id="{F5F9147B-3434-4448-B140-4994AB50D4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39" name="Line 6338">
          <a:extLst>
            <a:ext uri="{FF2B5EF4-FFF2-40B4-BE49-F238E27FC236}">
              <a16:creationId xmlns:a16="http://schemas.microsoft.com/office/drawing/2014/main" id="{BD3355FE-28B7-425C-898B-F84A03DEBA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40" name="Line 6339">
          <a:extLst>
            <a:ext uri="{FF2B5EF4-FFF2-40B4-BE49-F238E27FC236}">
              <a16:creationId xmlns:a16="http://schemas.microsoft.com/office/drawing/2014/main" id="{6F1ABAE6-0417-4FC1-94D1-D9DCFB5515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41" name="Line 6340">
          <a:extLst>
            <a:ext uri="{FF2B5EF4-FFF2-40B4-BE49-F238E27FC236}">
              <a16:creationId xmlns:a16="http://schemas.microsoft.com/office/drawing/2014/main" id="{7CC6E7FB-5423-4B08-B10B-003F4233EC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42" name="Line 6341">
          <a:extLst>
            <a:ext uri="{FF2B5EF4-FFF2-40B4-BE49-F238E27FC236}">
              <a16:creationId xmlns:a16="http://schemas.microsoft.com/office/drawing/2014/main" id="{47BAF76B-D0BC-4EB1-B845-10F7CA23DE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43" name="Line 6342">
          <a:extLst>
            <a:ext uri="{FF2B5EF4-FFF2-40B4-BE49-F238E27FC236}">
              <a16:creationId xmlns:a16="http://schemas.microsoft.com/office/drawing/2014/main" id="{FE9C194F-ECEE-48AE-8300-C0F2296BF5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44" name="Line 6343">
          <a:extLst>
            <a:ext uri="{FF2B5EF4-FFF2-40B4-BE49-F238E27FC236}">
              <a16:creationId xmlns:a16="http://schemas.microsoft.com/office/drawing/2014/main" id="{65719D1F-5381-4CC2-9CDE-055F0A535A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45" name="Line 6344">
          <a:extLst>
            <a:ext uri="{FF2B5EF4-FFF2-40B4-BE49-F238E27FC236}">
              <a16:creationId xmlns:a16="http://schemas.microsoft.com/office/drawing/2014/main" id="{1FD21BE9-C22D-457E-80FA-60B7853589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46" name="Line 6345">
          <a:extLst>
            <a:ext uri="{FF2B5EF4-FFF2-40B4-BE49-F238E27FC236}">
              <a16:creationId xmlns:a16="http://schemas.microsoft.com/office/drawing/2014/main" id="{93360E6B-3BDE-4A49-AC93-17F8FFF80C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47" name="Line 6346">
          <a:extLst>
            <a:ext uri="{FF2B5EF4-FFF2-40B4-BE49-F238E27FC236}">
              <a16:creationId xmlns:a16="http://schemas.microsoft.com/office/drawing/2014/main" id="{0468A297-14B3-4CEF-8C02-03F85BF335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48" name="Line 6347">
          <a:extLst>
            <a:ext uri="{FF2B5EF4-FFF2-40B4-BE49-F238E27FC236}">
              <a16:creationId xmlns:a16="http://schemas.microsoft.com/office/drawing/2014/main" id="{B58D9AED-BC7F-4ADB-94C4-63FB72E74D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49" name="Line 6348">
          <a:extLst>
            <a:ext uri="{FF2B5EF4-FFF2-40B4-BE49-F238E27FC236}">
              <a16:creationId xmlns:a16="http://schemas.microsoft.com/office/drawing/2014/main" id="{E319A2A1-CF70-451E-B8C5-CB3BE33818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50" name="Line 6349">
          <a:extLst>
            <a:ext uri="{FF2B5EF4-FFF2-40B4-BE49-F238E27FC236}">
              <a16:creationId xmlns:a16="http://schemas.microsoft.com/office/drawing/2014/main" id="{D8DC7DE9-19A1-4027-AC48-0F891E945F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51" name="Line 6350">
          <a:extLst>
            <a:ext uri="{FF2B5EF4-FFF2-40B4-BE49-F238E27FC236}">
              <a16:creationId xmlns:a16="http://schemas.microsoft.com/office/drawing/2014/main" id="{497BD30E-A06D-49FF-8000-8A680943D6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52" name="Line 6351">
          <a:extLst>
            <a:ext uri="{FF2B5EF4-FFF2-40B4-BE49-F238E27FC236}">
              <a16:creationId xmlns:a16="http://schemas.microsoft.com/office/drawing/2014/main" id="{2BDA1180-78E4-41FC-8167-F2F90F89C5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53" name="Line 6352">
          <a:extLst>
            <a:ext uri="{FF2B5EF4-FFF2-40B4-BE49-F238E27FC236}">
              <a16:creationId xmlns:a16="http://schemas.microsoft.com/office/drawing/2014/main" id="{EE8D7F71-F08C-4640-89C7-3D8164A0A4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54" name="Line 6353">
          <a:extLst>
            <a:ext uri="{FF2B5EF4-FFF2-40B4-BE49-F238E27FC236}">
              <a16:creationId xmlns:a16="http://schemas.microsoft.com/office/drawing/2014/main" id="{8DB3054D-4D18-4B94-8347-116BE4A2CB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55" name="Line 6354">
          <a:extLst>
            <a:ext uri="{FF2B5EF4-FFF2-40B4-BE49-F238E27FC236}">
              <a16:creationId xmlns:a16="http://schemas.microsoft.com/office/drawing/2014/main" id="{EFC6AAF4-FBBE-4894-93F7-6436CB2AD0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56" name="Line 6355">
          <a:extLst>
            <a:ext uri="{FF2B5EF4-FFF2-40B4-BE49-F238E27FC236}">
              <a16:creationId xmlns:a16="http://schemas.microsoft.com/office/drawing/2014/main" id="{20C9D5A9-20CE-4B0E-947C-E0718CEB0B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57" name="Line 6356">
          <a:extLst>
            <a:ext uri="{FF2B5EF4-FFF2-40B4-BE49-F238E27FC236}">
              <a16:creationId xmlns:a16="http://schemas.microsoft.com/office/drawing/2014/main" id="{716FBDE2-AD14-4E22-8055-AB0B676AF6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58" name="Line 6357">
          <a:extLst>
            <a:ext uri="{FF2B5EF4-FFF2-40B4-BE49-F238E27FC236}">
              <a16:creationId xmlns:a16="http://schemas.microsoft.com/office/drawing/2014/main" id="{F45D9738-E025-464E-B1D7-8A5F07B9A0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59" name="Line 6358">
          <a:extLst>
            <a:ext uri="{FF2B5EF4-FFF2-40B4-BE49-F238E27FC236}">
              <a16:creationId xmlns:a16="http://schemas.microsoft.com/office/drawing/2014/main" id="{0FB7CCCB-78E0-43D6-B57B-4E9F3A4F79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60" name="Line 6359">
          <a:extLst>
            <a:ext uri="{FF2B5EF4-FFF2-40B4-BE49-F238E27FC236}">
              <a16:creationId xmlns:a16="http://schemas.microsoft.com/office/drawing/2014/main" id="{4BD00441-F43D-4503-AD47-3CCB0B9552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61" name="Line 6360">
          <a:extLst>
            <a:ext uri="{FF2B5EF4-FFF2-40B4-BE49-F238E27FC236}">
              <a16:creationId xmlns:a16="http://schemas.microsoft.com/office/drawing/2014/main" id="{1602FF84-CDD5-46F6-9D76-E321F15CE1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62" name="Line 6361">
          <a:extLst>
            <a:ext uri="{FF2B5EF4-FFF2-40B4-BE49-F238E27FC236}">
              <a16:creationId xmlns:a16="http://schemas.microsoft.com/office/drawing/2014/main" id="{DB8FBBBD-BFB6-4C4A-BB8A-4F6C4FF769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63" name="Line 6362">
          <a:extLst>
            <a:ext uri="{FF2B5EF4-FFF2-40B4-BE49-F238E27FC236}">
              <a16:creationId xmlns:a16="http://schemas.microsoft.com/office/drawing/2014/main" id="{FEE228D5-FEB9-4C46-99DC-1CA0A51596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64" name="Line 6363">
          <a:extLst>
            <a:ext uri="{FF2B5EF4-FFF2-40B4-BE49-F238E27FC236}">
              <a16:creationId xmlns:a16="http://schemas.microsoft.com/office/drawing/2014/main" id="{B0A26518-9621-4BAC-93BB-5D9843B6A9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65" name="Line 6364">
          <a:extLst>
            <a:ext uri="{FF2B5EF4-FFF2-40B4-BE49-F238E27FC236}">
              <a16:creationId xmlns:a16="http://schemas.microsoft.com/office/drawing/2014/main" id="{5B8D136C-7B62-4EB6-9B44-057BA4D349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66" name="Line 6365">
          <a:extLst>
            <a:ext uri="{FF2B5EF4-FFF2-40B4-BE49-F238E27FC236}">
              <a16:creationId xmlns:a16="http://schemas.microsoft.com/office/drawing/2014/main" id="{03A2D2FA-0E9F-464A-8F56-EA69BBEE3B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67" name="Line 6366">
          <a:extLst>
            <a:ext uri="{FF2B5EF4-FFF2-40B4-BE49-F238E27FC236}">
              <a16:creationId xmlns:a16="http://schemas.microsoft.com/office/drawing/2014/main" id="{322565D7-6FE2-49CE-9340-FC50B85000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68" name="Line 6367">
          <a:extLst>
            <a:ext uri="{FF2B5EF4-FFF2-40B4-BE49-F238E27FC236}">
              <a16:creationId xmlns:a16="http://schemas.microsoft.com/office/drawing/2014/main" id="{D84DD784-90FB-4473-AD22-B5F0267445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69" name="Line 6368">
          <a:extLst>
            <a:ext uri="{FF2B5EF4-FFF2-40B4-BE49-F238E27FC236}">
              <a16:creationId xmlns:a16="http://schemas.microsoft.com/office/drawing/2014/main" id="{EBD5A655-69EB-4410-9717-6CCA005F0D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70" name="Line 6369">
          <a:extLst>
            <a:ext uri="{FF2B5EF4-FFF2-40B4-BE49-F238E27FC236}">
              <a16:creationId xmlns:a16="http://schemas.microsoft.com/office/drawing/2014/main" id="{150390CE-F900-4D91-A879-AF4F671B4B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71" name="Line 6370">
          <a:extLst>
            <a:ext uri="{FF2B5EF4-FFF2-40B4-BE49-F238E27FC236}">
              <a16:creationId xmlns:a16="http://schemas.microsoft.com/office/drawing/2014/main" id="{AAFDFBD8-01AE-4F89-9A84-3DEA307D1F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72" name="Line 6371">
          <a:extLst>
            <a:ext uri="{FF2B5EF4-FFF2-40B4-BE49-F238E27FC236}">
              <a16:creationId xmlns:a16="http://schemas.microsoft.com/office/drawing/2014/main" id="{90160D3D-9215-4971-A49A-F058DBB400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73" name="Line 6372">
          <a:extLst>
            <a:ext uri="{FF2B5EF4-FFF2-40B4-BE49-F238E27FC236}">
              <a16:creationId xmlns:a16="http://schemas.microsoft.com/office/drawing/2014/main" id="{169FA0D4-9D0D-484E-A947-5304489F5B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74" name="Line 6373">
          <a:extLst>
            <a:ext uri="{FF2B5EF4-FFF2-40B4-BE49-F238E27FC236}">
              <a16:creationId xmlns:a16="http://schemas.microsoft.com/office/drawing/2014/main" id="{D1AD4D8F-0E6C-48B8-9115-6BE8675D71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75" name="Line 6374">
          <a:extLst>
            <a:ext uri="{FF2B5EF4-FFF2-40B4-BE49-F238E27FC236}">
              <a16:creationId xmlns:a16="http://schemas.microsoft.com/office/drawing/2014/main" id="{9AA4F4E5-A0DA-4B3B-9A82-441D31E59D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76" name="Line 6375">
          <a:extLst>
            <a:ext uri="{FF2B5EF4-FFF2-40B4-BE49-F238E27FC236}">
              <a16:creationId xmlns:a16="http://schemas.microsoft.com/office/drawing/2014/main" id="{BBFBBA00-FD0A-4552-A98C-71A930E6FF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77" name="Line 6376">
          <a:extLst>
            <a:ext uri="{FF2B5EF4-FFF2-40B4-BE49-F238E27FC236}">
              <a16:creationId xmlns:a16="http://schemas.microsoft.com/office/drawing/2014/main" id="{ACEB616C-9543-48BD-9428-E877C5DB59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78" name="Line 6377">
          <a:extLst>
            <a:ext uri="{FF2B5EF4-FFF2-40B4-BE49-F238E27FC236}">
              <a16:creationId xmlns:a16="http://schemas.microsoft.com/office/drawing/2014/main" id="{1337E99A-3BE3-4D04-9C1D-2A4F029BCA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79" name="Line 6378">
          <a:extLst>
            <a:ext uri="{FF2B5EF4-FFF2-40B4-BE49-F238E27FC236}">
              <a16:creationId xmlns:a16="http://schemas.microsoft.com/office/drawing/2014/main" id="{4042328D-1264-4C6A-A681-6F15F7F278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80" name="Line 6379">
          <a:extLst>
            <a:ext uri="{FF2B5EF4-FFF2-40B4-BE49-F238E27FC236}">
              <a16:creationId xmlns:a16="http://schemas.microsoft.com/office/drawing/2014/main" id="{4A2B185F-3A76-464F-8152-5E9A38E916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81" name="Line 6380">
          <a:extLst>
            <a:ext uri="{FF2B5EF4-FFF2-40B4-BE49-F238E27FC236}">
              <a16:creationId xmlns:a16="http://schemas.microsoft.com/office/drawing/2014/main" id="{CEBB50C5-6288-4703-B919-3F029DECC4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82" name="Line 6381">
          <a:extLst>
            <a:ext uri="{FF2B5EF4-FFF2-40B4-BE49-F238E27FC236}">
              <a16:creationId xmlns:a16="http://schemas.microsoft.com/office/drawing/2014/main" id="{82B1867D-F80A-4CD0-B535-C8668489FA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83" name="Line 6382">
          <a:extLst>
            <a:ext uri="{FF2B5EF4-FFF2-40B4-BE49-F238E27FC236}">
              <a16:creationId xmlns:a16="http://schemas.microsoft.com/office/drawing/2014/main" id="{2CEBB666-C266-4036-B1ED-EB65231B6B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84" name="Line 6383">
          <a:extLst>
            <a:ext uri="{FF2B5EF4-FFF2-40B4-BE49-F238E27FC236}">
              <a16:creationId xmlns:a16="http://schemas.microsoft.com/office/drawing/2014/main" id="{12CBF76B-5BE0-4E1D-821F-7B9A6E06A1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85" name="Line 6384">
          <a:extLst>
            <a:ext uri="{FF2B5EF4-FFF2-40B4-BE49-F238E27FC236}">
              <a16:creationId xmlns:a16="http://schemas.microsoft.com/office/drawing/2014/main" id="{4BD76E4D-BEF8-4BC6-9BBD-308DBE1AB0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86" name="Line 6385">
          <a:extLst>
            <a:ext uri="{FF2B5EF4-FFF2-40B4-BE49-F238E27FC236}">
              <a16:creationId xmlns:a16="http://schemas.microsoft.com/office/drawing/2014/main" id="{433E6053-6FAA-4786-A5D4-F032C9DB41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87" name="Line 6386">
          <a:extLst>
            <a:ext uri="{FF2B5EF4-FFF2-40B4-BE49-F238E27FC236}">
              <a16:creationId xmlns:a16="http://schemas.microsoft.com/office/drawing/2014/main" id="{8E7BC5EA-DD8C-4969-9D6F-9ACE10778A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88" name="Line 6387">
          <a:extLst>
            <a:ext uri="{FF2B5EF4-FFF2-40B4-BE49-F238E27FC236}">
              <a16:creationId xmlns:a16="http://schemas.microsoft.com/office/drawing/2014/main" id="{C30CC51A-66F2-43B0-8C39-710C1D7D05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89" name="Line 6388">
          <a:extLst>
            <a:ext uri="{FF2B5EF4-FFF2-40B4-BE49-F238E27FC236}">
              <a16:creationId xmlns:a16="http://schemas.microsoft.com/office/drawing/2014/main" id="{2A96C08A-D3F8-4360-9761-3467BA9A83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90" name="Line 6389">
          <a:extLst>
            <a:ext uri="{FF2B5EF4-FFF2-40B4-BE49-F238E27FC236}">
              <a16:creationId xmlns:a16="http://schemas.microsoft.com/office/drawing/2014/main" id="{E3B22D0C-7A52-4B3D-8AE8-52F9010F07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91" name="Line 6390">
          <a:extLst>
            <a:ext uri="{FF2B5EF4-FFF2-40B4-BE49-F238E27FC236}">
              <a16:creationId xmlns:a16="http://schemas.microsoft.com/office/drawing/2014/main" id="{1D787517-5537-4B01-B155-974629F1F1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92" name="Line 6391">
          <a:extLst>
            <a:ext uri="{FF2B5EF4-FFF2-40B4-BE49-F238E27FC236}">
              <a16:creationId xmlns:a16="http://schemas.microsoft.com/office/drawing/2014/main" id="{35E7ACB4-A87F-4BDA-8F0E-03B7010FFE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93" name="Line 6392">
          <a:extLst>
            <a:ext uri="{FF2B5EF4-FFF2-40B4-BE49-F238E27FC236}">
              <a16:creationId xmlns:a16="http://schemas.microsoft.com/office/drawing/2014/main" id="{D02CDE8A-2B63-4E97-8402-1780735952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94" name="Line 6393">
          <a:extLst>
            <a:ext uri="{FF2B5EF4-FFF2-40B4-BE49-F238E27FC236}">
              <a16:creationId xmlns:a16="http://schemas.microsoft.com/office/drawing/2014/main" id="{1458910B-5901-4B4D-9E4C-DFAC365B6F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95" name="Line 6394">
          <a:extLst>
            <a:ext uri="{FF2B5EF4-FFF2-40B4-BE49-F238E27FC236}">
              <a16:creationId xmlns:a16="http://schemas.microsoft.com/office/drawing/2014/main" id="{113F1A9F-C3D5-460C-826D-213B5EEFA5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96" name="Line 6395">
          <a:extLst>
            <a:ext uri="{FF2B5EF4-FFF2-40B4-BE49-F238E27FC236}">
              <a16:creationId xmlns:a16="http://schemas.microsoft.com/office/drawing/2014/main" id="{DB022004-F1F9-4B8B-AD5F-6095F2A22C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97" name="Line 6396">
          <a:extLst>
            <a:ext uri="{FF2B5EF4-FFF2-40B4-BE49-F238E27FC236}">
              <a16:creationId xmlns:a16="http://schemas.microsoft.com/office/drawing/2014/main" id="{DCD7B858-D0BC-4402-9012-C23583E303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98" name="Line 6397">
          <a:extLst>
            <a:ext uri="{FF2B5EF4-FFF2-40B4-BE49-F238E27FC236}">
              <a16:creationId xmlns:a16="http://schemas.microsoft.com/office/drawing/2014/main" id="{B973E907-1BEC-493E-B066-AC78D0C84F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699" name="Line 6398">
          <a:extLst>
            <a:ext uri="{FF2B5EF4-FFF2-40B4-BE49-F238E27FC236}">
              <a16:creationId xmlns:a16="http://schemas.microsoft.com/office/drawing/2014/main" id="{D8B67A3A-1E43-4763-AB3A-485D432078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00" name="Line 6399">
          <a:extLst>
            <a:ext uri="{FF2B5EF4-FFF2-40B4-BE49-F238E27FC236}">
              <a16:creationId xmlns:a16="http://schemas.microsoft.com/office/drawing/2014/main" id="{BFD9557B-2E20-4568-98DB-D164A5C773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01" name="Line 6400">
          <a:extLst>
            <a:ext uri="{FF2B5EF4-FFF2-40B4-BE49-F238E27FC236}">
              <a16:creationId xmlns:a16="http://schemas.microsoft.com/office/drawing/2014/main" id="{08307CF9-F17C-4D52-978A-BD910D0CD7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02" name="Line 6401">
          <a:extLst>
            <a:ext uri="{FF2B5EF4-FFF2-40B4-BE49-F238E27FC236}">
              <a16:creationId xmlns:a16="http://schemas.microsoft.com/office/drawing/2014/main" id="{7F4C44E7-4522-40F0-9781-BB0A62C75C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03" name="Line 6402">
          <a:extLst>
            <a:ext uri="{FF2B5EF4-FFF2-40B4-BE49-F238E27FC236}">
              <a16:creationId xmlns:a16="http://schemas.microsoft.com/office/drawing/2014/main" id="{1DA642FE-41C1-416A-9ED3-4C5A91159A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04" name="Line 6403">
          <a:extLst>
            <a:ext uri="{FF2B5EF4-FFF2-40B4-BE49-F238E27FC236}">
              <a16:creationId xmlns:a16="http://schemas.microsoft.com/office/drawing/2014/main" id="{57FB84C0-295E-4826-9CEE-0CD8A63222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05" name="Line 6404">
          <a:extLst>
            <a:ext uri="{FF2B5EF4-FFF2-40B4-BE49-F238E27FC236}">
              <a16:creationId xmlns:a16="http://schemas.microsoft.com/office/drawing/2014/main" id="{3A66AAB2-13FE-4C2D-81FB-A761B457E2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06" name="Line 6405">
          <a:extLst>
            <a:ext uri="{FF2B5EF4-FFF2-40B4-BE49-F238E27FC236}">
              <a16:creationId xmlns:a16="http://schemas.microsoft.com/office/drawing/2014/main" id="{09123E3B-548A-4E82-A669-CF59AEB879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07" name="Line 6406">
          <a:extLst>
            <a:ext uri="{FF2B5EF4-FFF2-40B4-BE49-F238E27FC236}">
              <a16:creationId xmlns:a16="http://schemas.microsoft.com/office/drawing/2014/main" id="{BAC2332A-B083-4951-ACC9-A4B793D7CD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08" name="Line 6407">
          <a:extLst>
            <a:ext uri="{FF2B5EF4-FFF2-40B4-BE49-F238E27FC236}">
              <a16:creationId xmlns:a16="http://schemas.microsoft.com/office/drawing/2014/main" id="{E2DCE057-2BC4-43F5-BBB0-F1C221805B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09" name="Line 6408">
          <a:extLst>
            <a:ext uri="{FF2B5EF4-FFF2-40B4-BE49-F238E27FC236}">
              <a16:creationId xmlns:a16="http://schemas.microsoft.com/office/drawing/2014/main" id="{9ABBC799-F597-4C67-B2A7-FF833E2C6C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10" name="Line 6409">
          <a:extLst>
            <a:ext uri="{FF2B5EF4-FFF2-40B4-BE49-F238E27FC236}">
              <a16:creationId xmlns:a16="http://schemas.microsoft.com/office/drawing/2014/main" id="{814C5772-C3FE-49E6-BEEC-718F191C6C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11" name="Line 6410">
          <a:extLst>
            <a:ext uri="{FF2B5EF4-FFF2-40B4-BE49-F238E27FC236}">
              <a16:creationId xmlns:a16="http://schemas.microsoft.com/office/drawing/2014/main" id="{E0AB4111-9080-4308-B16C-53E9E5E95A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12" name="Line 6411">
          <a:extLst>
            <a:ext uri="{FF2B5EF4-FFF2-40B4-BE49-F238E27FC236}">
              <a16:creationId xmlns:a16="http://schemas.microsoft.com/office/drawing/2014/main" id="{22E4370D-2FEB-4C54-8CD2-EAB360144C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13" name="Line 6412">
          <a:extLst>
            <a:ext uri="{FF2B5EF4-FFF2-40B4-BE49-F238E27FC236}">
              <a16:creationId xmlns:a16="http://schemas.microsoft.com/office/drawing/2014/main" id="{5EC6C490-F852-4963-83D9-FBC22CB8FE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14" name="Line 6413">
          <a:extLst>
            <a:ext uri="{FF2B5EF4-FFF2-40B4-BE49-F238E27FC236}">
              <a16:creationId xmlns:a16="http://schemas.microsoft.com/office/drawing/2014/main" id="{5F4454F0-7D02-4974-8BE7-09A6F1CFA5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15" name="Line 6414">
          <a:extLst>
            <a:ext uri="{FF2B5EF4-FFF2-40B4-BE49-F238E27FC236}">
              <a16:creationId xmlns:a16="http://schemas.microsoft.com/office/drawing/2014/main" id="{7CEBD9FD-8795-4B88-B10B-0BFD968E7C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16" name="Line 6415">
          <a:extLst>
            <a:ext uri="{FF2B5EF4-FFF2-40B4-BE49-F238E27FC236}">
              <a16:creationId xmlns:a16="http://schemas.microsoft.com/office/drawing/2014/main" id="{A9D779BA-9D52-4944-A886-AF2D18955C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17" name="Line 6416">
          <a:extLst>
            <a:ext uri="{FF2B5EF4-FFF2-40B4-BE49-F238E27FC236}">
              <a16:creationId xmlns:a16="http://schemas.microsoft.com/office/drawing/2014/main" id="{BEA1D7D3-A024-48BD-A1F0-10B45FD6A4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18" name="Line 6417">
          <a:extLst>
            <a:ext uri="{FF2B5EF4-FFF2-40B4-BE49-F238E27FC236}">
              <a16:creationId xmlns:a16="http://schemas.microsoft.com/office/drawing/2014/main" id="{305C72B2-4981-43F2-B5BA-468052CD11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19" name="Line 6418">
          <a:extLst>
            <a:ext uri="{FF2B5EF4-FFF2-40B4-BE49-F238E27FC236}">
              <a16:creationId xmlns:a16="http://schemas.microsoft.com/office/drawing/2014/main" id="{DB442335-03DB-4437-8324-2F883F6045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20" name="Line 6419">
          <a:extLst>
            <a:ext uri="{FF2B5EF4-FFF2-40B4-BE49-F238E27FC236}">
              <a16:creationId xmlns:a16="http://schemas.microsoft.com/office/drawing/2014/main" id="{79A0DAE7-8F4C-460A-AA2E-98740ECCE4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21" name="Line 6420">
          <a:extLst>
            <a:ext uri="{FF2B5EF4-FFF2-40B4-BE49-F238E27FC236}">
              <a16:creationId xmlns:a16="http://schemas.microsoft.com/office/drawing/2014/main" id="{29F9D671-E9B6-4B3B-887B-D7D49D26BA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22" name="Line 6421">
          <a:extLst>
            <a:ext uri="{FF2B5EF4-FFF2-40B4-BE49-F238E27FC236}">
              <a16:creationId xmlns:a16="http://schemas.microsoft.com/office/drawing/2014/main" id="{9302D8B8-077C-4952-8B1C-C0EE456FD1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23" name="Line 6422">
          <a:extLst>
            <a:ext uri="{FF2B5EF4-FFF2-40B4-BE49-F238E27FC236}">
              <a16:creationId xmlns:a16="http://schemas.microsoft.com/office/drawing/2014/main" id="{CC985135-A731-4DAB-81D9-600A01B679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24" name="Line 6423">
          <a:extLst>
            <a:ext uri="{FF2B5EF4-FFF2-40B4-BE49-F238E27FC236}">
              <a16:creationId xmlns:a16="http://schemas.microsoft.com/office/drawing/2014/main" id="{97858365-2F8B-4451-9A5B-81B6D637D6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25" name="Line 6424">
          <a:extLst>
            <a:ext uri="{FF2B5EF4-FFF2-40B4-BE49-F238E27FC236}">
              <a16:creationId xmlns:a16="http://schemas.microsoft.com/office/drawing/2014/main" id="{927EF5BC-5C5A-4DF3-BE5A-A0F7D98CDB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26" name="Line 6425">
          <a:extLst>
            <a:ext uri="{FF2B5EF4-FFF2-40B4-BE49-F238E27FC236}">
              <a16:creationId xmlns:a16="http://schemas.microsoft.com/office/drawing/2014/main" id="{68BD0C4B-C22E-4208-AD36-F4ECBC5166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27" name="Line 6426">
          <a:extLst>
            <a:ext uri="{FF2B5EF4-FFF2-40B4-BE49-F238E27FC236}">
              <a16:creationId xmlns:a16="http://schemas.microsoft.com/office/drawing/2014/main" id="{C9261C5E-07C0-4C7B-AC00-9D163E5E2A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28" name="Line 6427">
          <a:extLst>
            <a:ext uri="{FF2B5EF4-FFF2-40B4-BE49-F238E27FC236}">
              <a16:creationId xmlns:a16="http://schemas.microsoft.com/office/drawing/2014/main" id="{2EB88BF2-BA20-48DF-8504-2FD0284ADE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29" name="Line 6428">
          <a:extLst>
            <a:ext uri="{FF2B5EF4-FFF2-40B4-BE49-F238E27FC236}">
              <a16:creationId xmlns:a16="http://schemas.microsoft.com/office/drawing/2014/main" id="{E5881CC7-97D9-4ECC-8D32-54FA80DFDF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30" name="Line 6429">
          <a:extLst>
            <a:ext uri="{FF2B5EF4-FFF2-40B4-BE49-F238E27FC236}">
              <a16:creationId xmlns:a16="http://schemas.microsoft.com/office/drawing/2014/main" id="{1C5BD71F-29CF-4490-958B-E2CFA45DCC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31" name="Line 6430">
          <a:extLst>
            <a:ext uri="{FF2B5EF4-FFF2-40B4-BE49-F238E27FC236}">
              <a16:creationId xmlns:a16="http://schemas.microsoft.com/office/drawing/2014/main" id="{0D977F43-ACD6-46F9-AA87-2D529156F2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32" name="Line 6431">
          <a:extLst>
            <a:ext uri="{FF2B5EF4-FFF2-40B4-BE49-F238E27FC236}">
              <a16:creationId xmlns:a16="http://schemas.microsoft.com/office/drawing/2014/main" id="{892CE1FC-7F18-46CB-8423-82F07495A4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33" name="Line 6432">
          <a:extLst>
            <a:ext uri="{FF2B5EF4-FFF2-40B4-BE49-F238E27FC236}">
              <a16:creationId xmlns:a16="http://schemas.microsoft.com/office/drawing/2014/main" id="{C08DC01F-31BE-412F-ACA1-3E519BF833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34" name="Line 6433">
          <a:extLst>
            <a:ext uri="{FF2B5EF4-FFF2-40B4-BE49-F238E27FC236}">
              <a16:creationId xmlns:a16="http://schemas.microsoft.com/office/drawing/2014/main" id="{FDA25D3F-8838-4C3A-A986-3722DA2A6C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35" name="Line 6434">
          <a:extLst>
            <a:ext uri="{FF2B5EF4-FFF2-40B4-BE49-F238E27FC236}">
              <a16:creationId xmlns:a16="http://schemas.microsoft.com/office/drawing/2014/main" id="{E13DE4B6-D6F3-4FB3-BE81-70FFB94F9C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36" name="Line 6435">
          <a:extLst>
            <a:ext uri="{FF2B5EF4-FFF2-40B4-BE49-F238E27FC236}">
              <a16:creationId xmlns:a16="http://schemas.microsoft.com/office/drawing/2014/main" id="{D561ACE7-AF5C-4314-A92A-C183A07A7C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37" name="Line 6436">
          <a:extLst>
            <a:ext uri="{FF2B5EF4-FFF2-40B4-BE49-F238E27FC236}">
              <a16:creationId xmlns:a16="http://schemas.microsoft.com/office/drawing/2014/main" id="{277539CD-CED0-49A9-9868-4E67D9182B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38" name="Line 6437">
          <a:extLst>
            <a:ext uri="{FF2B5EF4-FFF2-40B4-BE49-F238E27FC236}">
              <a16:creationId xmlns:a16="http://schemas.microsoft.com/office/drawing/2014/main" id="{7691E731-D35F-4CA2-A864-BC9248DBFF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39" name="Line 6438">
          <a:extLst>
            <a:ext uri="{FF2B5EF4-FFF2-40B4-BE49-F238E27FC236}">
              <a16:creationId xmlns:a16="http://schemas.microsoft.com/office/drawing/2014/main" id="{A517AE52-6802-4A1C-9A80-A8CE05862C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40" name="Line 6439">
          <a:extLst>
            <a:ext uri="{FF2B5EF4-FFF2-40B4-BE49-F238E27FC236}">
              <a16:creationId xmlns:a16="http://schemas.microsoft.com/office/drawing/2014/main" id="{13E4DDAA-F380-4EF4-9E6A-7BA35B755D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41" name="Line 6440">
          <a:extLst>
            <a:ext uri="{FF2B5EF4-FFF2-40B4-BE49-F238E27FC236}">
              <a16:creationId xmlns:a16="http://schemas.microsoft.com/office/drawing/2014/main" id="{41F2A4A6-5121-4005-B504-07BC685FE9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42" name="Line 6441">
          <a:extLst>
            <a:ext uri="{FF2B5EF4-FFF2-40B4-BE49-F238E27FC236}">
              <a16:creationId xmlns:a16="http://schemas.microsoft.com/office/drawing/2014/main" id="{05DB22D2-4933-47BC-8843-9D7878D91A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43" name="Line 6442">
          <a:extLst>
            <a:ext uri="{FF2B5EF4-FFF2-40B4-BE49-F238E27FC236}">
              <a16:creationId xmlns:a16="http://schemas.microsoft.com/office/drawing/2014/main" id="{F3EBB5DE-E43A-4B6A-9778-357CB61FE6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44" name="Line 6443">
          <a:extLst>
            <a:ext uri="{FF2B5EF4-FFF2-40B4-BE49-F238E27FC236}">
              <a16:creationId xmlns:a16="http://schemas.microsoft.com/office/drawing/2014/main" id="{1BDDBEF7-5CD5-4D0E-8CC5-E1BC4757E3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45" name="Line 6444">
          <a:extLst>
            <a:ext uri="{FF2B5EF4-FFF2-40B4-BE49-F238E27FC236}">
              <a16:creationId xmlns:a16="http://schemas.microsoft.com/office/drawing/2014/main" id="{48ABBFDC-B739-4F58-8E27-9711B0457C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46" name="Line 6445">
          <a:extLst>
            <a:ext uri="{FF2B5EF4-FFF2-40B4-BE49-F238E27FC236}">
              <a16:creationId xmlns:a16="http://schemas.microsoft.com/office/drawing/2014/main" id="{A6F53600-35BF-49C4-8E46-6872CEB4A8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47" name="Line 6446">
          <a:extLst>
            <a:ext uri="{FF2B5EF4-FFF2-40B4-BE49-F238E27FC236}">
              <a16:creationId xmlns:a16="http://schemas.microsoft.com/office/drawing/2014/main" id="{1E08CDBB-305F-4C59-BB77-5603DC66DA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48" name="Line 6447">
          <a:extLst>
            <a:ext uri="{FF2B5EF4-FFF2-40B4-BE49-F238E27FC236}">
              <a16:creationId xmlns:a16="http://schemas.microsoft.com/office/drawing/2014/main" id="{0DAACC5E-C5B4-4F19-9EE7-EA483FF77E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49" name="Line 6448">
          <a:extLst>
            <a:ext uri="{FF2B5EF4-FFF2-40B4-BE49-F238E27FC236}">
              <a16:creationId xmlns:a16="http://schemas.microsoft.com/office/drawing/2014/main" id="{9E4C7A1C-8FEE-419C-B567-5FD784C8E1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50" name="Line 6449">
          <a:extLst>
            <a:ext uri="{FF2B5EF4-FFF2-40B4-BE49-F238E27FC236}">
              <a16:creationId xmlns:a16="http://schemas.microsoft.com/office/drawing/2014/main" id="{4C1B6A88-A992-4E3E-976E-EF990876B1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51" name="Line 6450">
          <a:extLst>
            <a:ext uri="{FF2B5EF4-FFF2-40B4-BE49-F238E27FC236}">
              <a16:creationId xmlns:a16="http://schemas.microsoft.com/office/drawing/2014/main" id="{F50D5F8E-DD50-42DE-A4D7-5777A5FD9C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52" name="Line 6451">
          <a:extLst>
            <a:ext uri="{FF2B5EF4-FFF2-40B4-BE49-F238E27FC236}">
              <a16:creationId xmlns:a16="http://schemas.microsoft.com/office/drawing/2014/main" id="{4E365775-A7F6-4B84-812F-D1AD17565F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53" name="Line 6452">
          <a:extLst>
            <a:ext uri="{FF2B5EF4-FFF2-40B4-BE49-F238E27FC236}">
              <a16:creationId xmlns:a16="http://schemas.microsoft.com/office/drawing/2014/main" id="{C5893D7B-AFF8-4219-957B-56D70C8E45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54" name="Line 6453">
          <a:extLst>
            <a:ext uri="{FF2B5EF4-FFF2-40B4-BE49-F238E27FC236}">
              <a16:creationId xmlns:a16="http://schemas.microsoft.com/office/drawing/2014/main" id="{B670B1BA-8733-4B96-B50B-00E69E70D2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55" name="Line 6454">
          <a:extLst>
            <a:ext uri="{FF2B5EF4-FFF2-40B4-BE49-F238E27FC236}">
              <a16:creationId xmlns:a16="http://schemas.microsoft.com/office/drawing/2014/main" id="{F05E03EB-B9F5-4AEC-B0F2-EED3D11C4D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56" name="Line 6455">
          <a:extLst>
            <a:ext uri="{FF2B5EF4-FFF2-40B4-BE49-F238E27FC236}">
              <a16:creationId xmlns:a16="http://schemas.microsoft.com/office/drawing/2014/main" id="{F0151655-83DC-4526-82EB-624E3DAE59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57" name="Line 6456">
          <a:extLst>
            <a:ext uri="{FF2B5EF4-FFF2-40B4-BE49-F238E27FC236}">
              <a16:creationId xmlns:a16="http://schemas.microsoft.com/office/drawing/2014/main" id="{ECA29BE9-E6FA-462A-8C2B-114FD0EDFB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58" name="Line 6457">
          <a:extLst>
            <a:ext uri="{FF2B5EF4-FFF2-40B4-BE49-F238E27FC236}">
              <a16:creationId xmlns:a16="http://schemas.microsoft.com/office/drawing/2014/main" id="{ECA509D8-4614-4D30-B503-8BFAD84ABC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59" name="Line 6458">
          <a:extLst>
            <a:ext uri="{FF2B5EF4-FFF2-40B4-BE49-F238E27FC236}">
              <a16:creationId xmlns:a16="http://schemas.microsoft.com/office/drawing/2014/main" id="{7D100293-E28F-4C85-99D5-49AABCDA34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60" name="Line 6459">
          <a:extLst>
            <a:ext uri="{FF2B5EF4-FFF2-40B4-BE49-F238E27FC236}">
              <a16:creationId xmlns:a16="http://schemas.microsoft.com/office/drawing/2014/main" id="{C7B237DA-C912-4F77-BF50-C9E34F9473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61" name="Line 6460">
          <a:extLst>
            <a:ext uri="{FF2B5EF4-FFF2-40B4-BE49-F238E27FC236}">
              <a16:creationId xmlns:a16="http://schemas.microsoft.com/office/drawing/2014/main" id="{160E38F7-57FD-4A60-AFFC-1553F39B79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62" name="Line 6461">
          <a:extLst>
            <a:ext uri="{FF2B5EF4-FFF2-40B4-BE49-F238E27FC236}">
              <a16:creationId xmlns:a16="http://schemas.microsoft.com/office/drawing/2014/main" id="{A0E601B0-3386-4446-A9F0-83F34DF3A0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63" name="Line 6462">
          <a:extLst>
            <a:ext uri="{FF2B5EF4-FFF2-40B4-BE49-F238E27FC236}">
              <a16:creationId xmlns:a16="http://schemas.microsoft.com/office/drawing/2014/main" id="{D26442A6-E8EA-471F-B400-E1081E4E1A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64" name="Line 6463">
          <a:extLst>
            <a:ext uri="{FF2B5EF4-FFF2-40B4-BE49-F238E27FC236}">
              <a16:creationId xmlns:a16="http://schemas.microsoft.com/office/drawing/2014/main" id="{CEAF2CB3-8F07-445B-BAA7-1DC32C30EF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65" name="Line 6464">
          <a:extLst>
            <a:ext uri="{FF2B5EF4-FFF2-40B4-BE49-F238E27FC236}">
              <a16:creationId xmlns:a16="http://schemas.microsoft.com/office/drawing/2014/main" id="{A5FB934C-377F-4277-8851-8AD414C32F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66" name="Line 6465">
          <a:extLst>
            <a:ext uri="{FF2B5EF4-FFF2-40B4-BE49-F238E27FC236}">
              <a16:creationId xmlns:a16="http://schemas.microsoft.com/office/drawing/2014/main" id="{1FDAC118-5501-4E3A-A765-C1FCA92658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67" name="Line 6466">
          <a:extLst>
            <a:ext uri="{FF2B5EF4-FFF2-40B4-BE49-F238E27FC236}">
              <a16:creationId xmlns:a16="http://schemas.microsoft.com/office/drawing/2014/main" id="{85D653D4-1370-4E2C-B47A-4E36A476A4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68" name="Line 6467">
          <a:extLst>
            <a:ext uri="{FF2B5EF4-FFF2-40B4-BE49-F238E27FC236}">
              <a16:creationId xmlns:a16="http://schemas.microsoft.com/office/drawing/2014/main" id="{1945A2D9-7E7D-4967-940D-6780687C1D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69" name="Line 6468">
          <a:extLst>
            <a:ext uri="{FF2B5EF4-FFF2-40B4-BE49-F238E27FC236}">
              <a16:creationId xmlns:a16="http://schemas.microsoft.com/office/drawing/2014/main" id="{53A61419-310E-4B1E-A5EB-5968BD4B80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70" name="Line 6469">
          <a:extLst>
            <a:ext uri="{FF2B5EF4-FFF2-40B4-BE49-F238E27FC236}">
              <a16:creationId xmlns:a16="http://schemas.microsoft.com/office/drawing/2014/main" id="{01209220-1918-4572-B1F1-F8115F0530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71" name="Line 6470">
          <a:extLst>
            <a:ext uri="{FF2B5EF4-FFF2-40B4-BE49-F238E27FC236}">
              <a16:creationId xmlns:a16="http://schemas.microsoft.com/office/drawing/2014/main" id="{2E978A66-5387-405E-8C98-E905DE8BFE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72" name="Line 6471">
          <a:extLst>
            <a:ext uri="{FF2B5EF4-FFF2-40B4-BE49-F238E27FC236}">
              <a16:creationId xmlns:a16="http://schemas.microsoft.com/office/drawing/2014/main" id="{F1CA37D8-F43B-468A-93C8-55285E5B00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73" name="Line 6472">
          <a:extLst>
            <a:ext uri="{FF2B5EF4-FFF2-40B4-BE49-F238E27FC236}">
              <a16:creationId xmlns:a16="http://schemas.microsoft.com/office/drawing/2014/main" id="{8BC784BD-0BA3-4707-B465-836EB74DEF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74" name="Line 6473">
          <a:extLst>
            <a:ext uri="{FF2B5EF4-FFF2-40B4-BE49-F238E27FC236}">
              <a16:creationId xmlns:a16="http://schemas.microsoft.com/office/drawing/2014/main" id="{2BF37682-A6F8-4BBF-8C64-F8A2870CC4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75" name="Line 6474">
          <a:extLst>
            <a:ext uri="{FF2B5EF4-FFF2-40B4-BE49-F238E27FC236}">
              <a16:creationId xmlns:a16="http://schemas.microsoft.com/office/drawing/2014/main" id="{9C656CD2-D0AC-4716-9561-C9E41FDC66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76" name="Line 6475">
          <a:extLst>
            <a:ext uri="{FF2B5EF4-FFF2-40B4-BE49-F238E27FC236}">
              <a16:creationId xmlns:a16="http://schemas.microsoft.com/office/drawing/2014/main" id="{889F7176-2AC1-4933-9BEC-4E4F87F091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77" name="Line 6476">
          <a:extLst>
            <a:ext uri="{FF2B5EF4-FFF2-40B4-BE49-F238E27FC236}">
              <a16:creationId xmlns:a16="http://schemas.microsoft.com/office/drawing/2014/main" id="{FC8CF166-C697-40B2-A009-9F99AD80C6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78" name="Line 6477">
          <a:extLst>
            <a:ext uri="{FF2B5EF4-FFF2-40B4-BE49-F238E27FC236}">
              <a16:creationId xmlns:a16="http://schemas.microsoft.com/office/drawing/2014/main" id="{39703848-07FA-4354-B841-9EC64FB7C0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79" name="Line 6478">
          <a:extLst>
            <a:ext uri="{FF2B5EF4-FFF2-40B4-BE49-F238E27FC236}">
              <a16:creationId xmlns:a16="http://schemas.microsoft.com/office/drawing/2014/main" id="{240E8906-E75C-497D-BEB6-7008D6492D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80" name="Line 6479">
          <a:extLst>
            <a:ext uri="{FF2B5EF4-FFF2-40B4-BE49-F238E27FC236}">
              <a16:creationId xmlns:a16="http://schemas.microsoft.com/office/drawing/2014/main" id="{6A188145-CB06-486E-8654-DE5037F4C5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81" name="Line 6480">
          <a:extLst>
            <a:ext uri="{FF2B5EF4-FFF2-40B4-BE49-F238E27FC236}">
              <a16:creationId xmlns:a16="http://schemas.microsoft.com/office/drawing/2014/main" id="{D0CE9444-93AD-487F-82B1-1C01405454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82" name="Line 6481">
          <a:extLst>
            <a:ext uri="{FF2B5EF4-FFF2-40B4-BE49-F238E27FC236}">
              <a16:creationId xmlns:a16="http://schemas.microsoft.com/office/drawing/2014/main" id="{3A0A72F0-758B-4C76-B754-48A12A7316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83" name="Line 6482">
          <a:extLst>
            <a:ext uri="{FF2B5EF4-FFF2-40B4-BE49-F238E27FC236}">
              <a16:creationId xmlns:a16="http://schemas.microsoft.com/office/drawing/2014/main" id="{CB4E74B0-48DA-4B02-BE90-612CF59CCA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84" name="Line 6483">
          <a:extLst>
            <a:ext uri="{FF2B5EF4-FFF2-40B4-BE49-F238E27FC236}">
              <a16:creationId xmlns:a16="http://schemas.microsoft.com/office/drawing/2014/main" id="{2AEA3B8A-3A25-4F77-A7C4-7CECD5BF83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85" name="Line 6484">
          <a:extLst>
            <a:ext uri="{FF2B5EF4-FFF2-40B4-BE49-F238E27FC236}">
              <a16:creationId xmlns:a16="http://schemas.microsoft.com/office/drawing/2014/main" id="{DFEB27C7-2BD3-49CA-B71A-1070B662B0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86" name="Line 6485">
          <a:extLst>
            <a:ext uri="{FF2B5EF4-FFF2-40B4-BE49-F238E27FC236}">
              <a16:creationId xmlns:a16="http://schemas.microsoft.com/office/drawing/2014/main" id="{05FB9B65-3931-449E-938B-0AF6C354AB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87" name="Line 6486">
          <a:extLst>
            <a:ext uri="{FF2B5EF4-FFF2-40B4-BE49-F238E27FC236}">
              <a16:creationId xmlns:a16="http://schemas.microsoft.com/office/drawing/2014/main" id="{76276A6F-7838-435E-B48C-FBFCDFFD07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88" name="Line 6487">
          <a:extLst>
            <a:ext uri="{FF2B5EF4-FFF2-40B4-BE49-F238E27FC236}">
              <a16:creationId xmlns:a16="http://schemas.microsoft.com/office/drawing/2014/main" id="{DC2A9DAC-70E1-44D6-96DD-742FE87E31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89" name="Line 6488">
          <a:extLst>
            <a:ext uri="{FF2B5EF4-FFF2-40B4-BE49-F238E27FC236}">
              <a16:creationId xmlns:a16="http://schemas.microsoft.com/office/drawing/2014/main" id="{8A01FA33-AEC9-4C22-B340-8E5E233DB0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90" name="Line 6489">
          <a:extLst>
            <a:ext uri="{FF2B5EF4-FFF2-40B4-BE49-F238E27FC236}">
              <a16:creationId xmlns:a16="http://schemas.microsoft.com/office/drawing/2014/main" id="{2E84BCFB-C0CE-4066-B4A5-B53B33A0D2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91" name="Line 6490">
          <a:extLst>
            <a:ext uri="{FF2B5EF4-FFF2-40B4-BE49-F238E27FC236}">
              <a16:creationId xmlns:a16="http://schemas.microsoft.com/office/drawing/2014/main" id="{74C78CB3-67FB-46EB-BB60-3C368FAF46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92" name="Line 6491">
          <a:extLst>
            <a:ext uri="{FF2B5EF4-FFF2-40B4-BE49-F238E27FC236}">
              <a16:creationId xmlns:a16="http://schemas.microsoft.com/office/drawing/2014/main" id="{23ED48A4-5461-4088-BF16-F1F01DAE50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93" name="Line 6492">
          <a:extLst>
            <a:ext uri="{FF2B5EF4-FFF2-40B4-BE49-F238E27FC236}">
              <a16:creationId xmlns:a16="http://schemas.microsoft.com/office/drawing/2014/main" id="{C5837DD6-1A22-4B2E-825E-445D289598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94" name="Line 6493">
          <a:extLst>
            <a:ext uri="{FF2B5EF4-FFF2-40B4-BE49-F238E27FC236}">
              <a16:creationId xmlns:a16="http://schemas.microsoft.com/office/drawing/2014/main" id="{43C085FA-C803-4F89-AB02-9917427D1F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95" name="Line 6494">
          <a:extLst>
            <a:ext uri="{FF2B5EF4-FFF2-40B4-BE49-F238E27FC236}">
              <a16:creationId xmlns:a16="http://schemas.microsoft.com/office/drawing/2014/main" id="{48C52313-41F9-430E-AECC-6410F5CBC6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96" name="Line 6495">
          <a:extLst>
            <a:ext uri="{FF2B5EF4-FFF2-40B4-BE49-F238E27FC236}">
              <a16:creationId xmlns:a16="http://schemas.microsoft.com/office/drawing/2014/main" id="{F63345B1-89B0-4326-9129-F63446FF14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97" name="Line 6496">
          <a:extLst>
            <a:ext uri="{FF2B5EF4-FFF2-40B4-BE49-F238E27FC236}">
              <a16:creationId xmlns:a16="http://schemas.microsoft.com/office/drawing/2014/main" id="{4FDDC21B-3970-4181-AE05-E361F24DD6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98" name="Line 6497">
          <a:extLst>
            <a:ext uri="{FF2B5EF4-FFF2-40B4-BE49-F238E27FC236}">
              <a16:creationId xmlns:a16="http://schemas.microsoft.com/office/drawing/2014/main" id="{2D50DA15-B55F-46F4-A4A9-4F03B834FC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799" name="Line 6498">
          <a:extLst>
            <a:ext uri="{FF2B5EF4-FFF2-40B4-BE49-F238E27FC236}">
              <a16:creationId xmlns:a16="http://schemas.microsoft.com/office/drawing/2014/main" id="{1D5C7E7E-34BB-4474-A378-456D32E71D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00" name="Line 6499">
          <a:extLst>
            <a:ext uri="{FF2B5EF4-FFF2-40B4-BE49-F238E27FC236}">
              <a16:creationId xmlns:a16="http://schemas.microsoft.com/office/drawing/2014/main" id="{3AD8DCED-B460-46E7-9E42-8EB173B15C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01" name="Line 6500">
          <a:extLst>
            <a:ext uri="{FF2B5EF4-FFF2-40B4-BE49-F238E27FC236}">
              <a16:creationId xmlns:a16="http://schemas.microsoft.com/office/drawing/2014/main" id="{4F83F3E1-A21A-471D-9C18-C652D3200B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02" name="Line 6501">
          <a:extLst>
            <a:ext uri="{FF2B5EF4-FFF2-40B4-BE49-F238E27FC236}">
              <a16:creationId xmlns:a16="http://schemas.microsoft.com/office/drawing/2014/main" id="{DDBC2B78-EF2B-40A3-B9F6-D2941AC400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03" name="Line 6502">
          <a:extLst>
            <a:ext uri="{FF2B5EF4-FFF2-40B4-BE49-F238E27FC236}">
              <a16:creationId xmlns:a16="http://schemas.microsoft.com/office/drawing/2014/main" id="{BDE7BA62-FBEB-459F-820B-5F425607CF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04" name="Line 6503">
          <a:extLst>
            <a:ext uri="{FF2B5EF4-FFF2-40B4-BE49-F238E27FC236}">
              <a16:creationId xmlns:a16="http://schemas.microsoft.com/office/drawing/2014/main" id="{F08C08C2-7CE4-4DDC-90F0-BF75C44C55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05" name="Line 6504">
          <a:extLst>
            <a:ext uri="{FF2B5EF4-FFF2-40B4-BE49-F238E27FC236}">
              <a16:creationId xmlns:a16="http://schemas.microsoft.com/office/drawing/2014/main" id="{3F577C94-3ABC-4838-B86F-C5A1977C70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06" name="Line 6505">
          <a:extLst>
            <a:ext uri="{FF2B5EF4-FFF2-40B4-BE49-F238E27FC236}">
              <a16:creationId xmlns:a16="http://schemas.microsoft.com/office/drawing/2014/main" id="{0DC4F595-DF35-4EA2-984B-5ED806E6C0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07" name="Line 6506">
          <a:extLst>
            <a:ext uri="{FF2B5EF4-FFF2-40B4-BE49-F238E27FC236}">
              <a16:creationId xmlns:a16="http://schemas.microsoft.com/office/drawing/2014/main" id="{7ADA9E8B-29C5-45DB-9F5B-B430DAC175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08" name="Line 6507">
          <a:extLst>
            <a:ext uri="{FF2B5EF4-FFF2-40B4-BE49-F238E27FC236}">
              <a16:creationId xmlns:a16="http://schemas.microsoft.com/office/drawing/2014/main" id="{148B2540-8438-492B-B20F-B90D577D45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09" name="Line 6508">
          <a:extLst>
            <a:ext uri="{FF2B5EF4-FFF2-40B4-BE49-F238E27FC236}">
              <a16:creationId xmlns:a16="http://schemas.microsoft.com/office/drawing/2014/main" id="{A60EBA9E-E742-45D1-BA52-FDDF382A80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10" name="Line 6509">
          <a:extLst>
            <a:ext uri="{FF2B5EF4-FFF2-40B4-BE49-F238E27FC236}">
              <a16:creationId xmlns:a16="http://schemas.microsoft.com/office/drawing/2014/main" id="{F24236C2-FA37-4EBB-B24E-79A82C0A6F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11" name="Line 6510">
          <a:extLst>
            <a:ext uri="{FF2B5EF4-FFF2-40B4-BE49-F238E27FC236}">
              <a16:creationId xmlns:a16="http://schemas.microsoft.com/office/drawing/2014/main" id="{B8862262-FD18-4E79-945E-67929828FE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12" name="Line 6511">
          <a:extLst>
            <a:ext uri="{FF2B5EF4-FFF2-40B4-BE49-F238E27FC236}">
              <a16:creationId xmlns:a16="http://schemas.microsoft.com/office/drawing/2014/main" id="{4FA30C1F-A7E6-4C69-9BF3-52BE46D4B9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13" name="Line 6512">
          <a:extLst>
            <a:ext uri="{FF2B5EF4-FFF2-40B4-BE49-F238E27FC236}">
              <a16:creationId xmlns:a16="http://schemas.microsoft.com/office/drawing/2014/main" id="{B20876B5-BC54-4DA4-AA88-C438D3E92C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14" name="Line 6513">
          <a:extLst>
            <a:ext uri="{FF2B5EF4-FFF2-40B4-BE49-F238E27FC236}">
              <a16:creationId xmlns:a16="http://schemas.microsoft.com/office/drawing/2014/main" id="{7B7857FE-CC45-4B78-808E-8C17BDDB3D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15" name="Line 6514">
          <a:extLst>
            <a:ext uri="{FF2B5EF4-FFF2-40B4-BE49-F238E27FC236}">
              <a16:creationId xmlns:a16="http://schemas.microsoft.com/office/drawing/2014/main" id="{7996D69C-F398-4B97-B75D-B093ECA91E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16" name="Line 6515">
          <a:extLst>
            <a:ext uri="{FF2B5EF4-FFF2-40B4-BE49-F238E27FC236}">
              <a16:creationId xmlns:a16="http://schemas.microsoft.com/office/drawing/2014/main" id="{465C901E-B61C-439B-B128-6B7E4EE9B2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17" name="Line 6516">
          <a:extLst>
            <a:ext uri="{FF2B5EF4-FFF2-40B4-BE49-F238E27FC236}">
              <a16:creationId xmlns:a16="http://schemas.microsoft.com/office/drawing/2014/main" id="{1CDE3DA5-3FE7-4B05-93C6-AFBA4463A7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18" name="Line 6517">
          <a:extLst>
            <a:ext uri="{FF2B5EF4-FFF2-40B4-BE49-F238E27FC236}">
              <a16:creationId xmlns:a16="http://schemas.microsoft.com/office/drawing/2014/main" id="{66F1DE0C-71B3-46D8-A8F8-398EB3DC04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19" name="Line 6518">
          <a:extLst>
            <a:ext uri="{FF2B5EF4-FFF2-40B4-BE49-F238E27FC236}">
              <a16:creationId xmlns:a16="http://schemas.microsoft.com/office/drawing/2014/main" id="{8943E7B2-ECA8-4C94-A0EF-1302BE04D0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20" name="Line 6519">
          <a:extLst>
            <a:ext uri="{FF2B5EF4-FFF2-40B4-BE49-F238E27FC236}">
              <a16:creationId xmlns:a16="http://schemas.microsoft.com/office/drawing/2014/main" id="{95191180-AC65-43C4-BE04-BA1F0912A14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21" name="Line 6520">
          <a:extLst>
            <a:ext uri="{FF2B5EF4-FFF2-40B4-BE49-F238E27FC236}">
              <a16:creationId xmlns:a16="http://schemas.microsoft.com/office/drawing/2014/main" id="{864779ED-2286-4D93-950A-5D0D466BB5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22" name="Line 6521">
          <a:extLst>
            <a:ext uri="{FF2B5EF4-FFF2-40B4-BE49-F238E27FC236}">
              <a16:creationId xmlns:a16="http://schemas.microsoft.com/office/drawing/2014/main" id="{A053D89D-3BBA-4C66-A17E-84374E53FE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23" name="Line 6522">
          <a:extLst>
            <a:ext uri="{FF2B5EF4-FFF2-40B4-BE49-F238E27FC236}">
              <a16:creationId xmlns:a16="http://schemas.microsoft.com/office/drawing/2014/main" id="{C5385AC8-51A9-4D27-8CF7-CCF9596074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24" name="Line 6523">
          <a:extLst>
            <a:ext uri="{FF2B5EF4-FFF2-40B4-BE49-F238E27FC236}">
              <a16:creationId xmlns:a16="http://schemas.microsoft.com/office/drawing/2014/main" id="{05E18C34-D0B5-43DE-AB9B-064DF72D7F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25" name="Line 6524">
          <a:extLst>
            <a:ext uri="{FF2B5EF4-FFF2-40B4-BE49-F238E27FC236}">
              <a16:creationId xmlns:a16="http://schemas.microsoft.com/office/drawing/2014/main" id="{A4FAA7D0-8DBA-40B7-B1F3-3D05DF907D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26" name="Line 6525">
          <a:extLst>
            <a:ext uri="{FF2B5EF4-FFF2-40B4-BE49-F238E27FC236}">
              <a16:creationId xmlns:a16="http://schemas.microsoft.com/office/drawing/2014/main" id="{497D050B-49CD-47A7-9A8A-7E11BE6D1A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27" name="Line 6526">
          <a:extLst>
            <a:ext uri="{FF2B5EF4-FFF2-40B4-BE49-F238E27FC236}">
              <a16:creationId xmlns:a16="http://schemas.microsoft.com/office/drawing/2014/main" id="{C3787DAC-96DB-4DB2-9393-8EF0E83EE3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28" name="Line 6527">
          <a:extLst>
            <a:ext uri="{FF2B5EF4-FFF2-40B4-BE49-F238E27FC236}">
              <a16:creationId xmlns:a16="http://schemas.microsoft.com/office/drawing/2014/main" id="{FF02E2D4-0904-46DB-8997-6E3B76212A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29" name="Line 6528">
          <a:extLst>
            <a:ext uri="{FF2B5EF4-FFF2-40B4-BE49-F238E27FC236}">
              <a16:creationId xmlns:a16="http://schemas.microsoft.com/office/drawing/2014/main" id="{C4A0528F-8F56-41CA-A5B2-170D7C6CC1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30" name="Line 6529">
          <a:extLst>
            <a:ext uri="{FF2B5EF4-FFF2-40B4-BE49-F238E27FC236}">
              <a16:creationId xmlns:a16="http://schemas.microsoft.com/office/drawing/2014/main" id="{D4BBA205-BD2A-4882-9D21-51AD0CADB4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31" name="Line 6530">
          <a:extLst>
            <a:ext uri="{FF2B5EF4-FFF2-40B4-BE49-F238E27FC236}">
              <a16:creationId xmlns:a16="http://schemas.microsoft.com/office/drawing/2014/main" id="{B8EF7D43-5402-42EF-8917-0705933153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32" name="Line 6531">
          <a:extLst>
            <a:ext uri="{FF2B5EF4-FFF2-40B4-BE49-F238E27FC236}">
              <a16:creationId xmlns:a16="http://schemas.microsoft.com/office/drawing/2014/main" id="{F0CDDCAB-6AD1-4BC4-ACDA-F46B332524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33" name="Line 6532">
          <a:extLst>
            <a:ext uri="{FF2B5EF4-FFF2-40B4-BE49-F238E27FC236}">
              <a16:creationId xmlns:a16="http://schemas.microsoft.com/office/drawing/2014/main" id="{7B3458D6-92BB-4656-A920-8CABDD01A6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34" name="Line 6533">
          <a:extLst>
            <a:ext uri="{FF2B5EF4-FFF2-40B4-BE49-F238E27FC236}">
              <a16:creationId xmlns:a16="http://schemas.microsoft.com/office/drawing/2014/main" id="{A6D5FEC3-0047-45D6-B1F4-E754AAAD97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35" name="Line 6534">
          <a:extLst>
            <a:ext uri="{FF2B5EF4-FFF2-40B4-BE49-F238E27FC236}">
              <a16:creationId xmlns:a16="http://schemas.microsoft.com/office/drawing/2014/main" id="{773A292A-967F-4FC0-88A5-9C3CFA904C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36" name="Line 6535">
          <a:extLst>
            <a:ext uri="{FF2B5EF4-FFF2-40B4-BE49-F238E27FC236}">
              <a16:creationId xmlns:a16="http://schemas.microsoft.com/office/drawing/2014/main" id="{37527285-8218-4008-AD92-D5B2C8B9F8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37" name="Line 6536">
          <a:extLst>
            <a:ext uri="{FF2B5EF4-FFF2-40B4-BE49-F238E27FC236}">
              <a16:creationId xmlns:a16="http://schemas.microsoft.com/office/drawing/2014/main" id="{0CAF742C-7392-4347-B454-BFD36F056E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38" name="Line 6537">
          <a:extLst>
            <a:ext uri="{FF2B5EF4-FFF2-40B4-BE49-F238E27FC236}">
              <a16:creationId xmlns:a16="http://schemas.microsoft.com/office/drawing/2014/main" id="{517B3FD3-4244-4746-97CA-5506C455BC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39" name="Line 6538">
          <a:extLst>
            <a:ext uri="{FF2B5EF4-FFF2-40B4-BE49-F238E27FC236}">
              <a16:creationId xmlns:a16="http://schemas.microsoft.com/office/drawing/2014/main" id="{24DD03B0-8822-403A-9B42-E8E210621F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40" name="Line 6539">
          <a:extLst>
            <a:ext uri="{FF2B5EF4-FFF2-40B4-BE49-F238E27FC236}">
              <a16:creationId xmlns:a16="http://schemas.microsoft.com/office/drawing/2014/main" id="{A13A6309-571E-4E68-B217-9A0F5C7978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41" name="Line 6540">
          <a:extLst>
            <a:ext uri="{FF2B5EF4-FFF2-40B4-BE49-F238E27FC236}">
              <a16:creationId xmlns:a16="http://schemas.microsoft.com/office/drawing/2014/main" id="{5D48E412-A5D7-44A0-AE8A-63074055C7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42" name="Line 6541">
          <a:extLst>
            <a:ext uri="{FF2B5EF4-FFF2-40B4-BE49-F238E27FC236}">
              <a16:creationId xmlns:a16="http://schemas.microsoft.com/office/drawing/2014/main" id="{04243F18-7BBC-4524-AA50-A8BE389880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43" name="Line 6542">
          <a:extLst>
            <a:ext uri="{FF2B5EF4-FFF2-40B4-BE49-F238E27FC236}">
              <a16:creationId xmlns:a16="http://schemas.microsoft.com/office/drawing/2014/main" id="{450CF8E3-63A7-4FE6-9EC6-65A01890CB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44" name="Line 6543">
          <a:extLst>
            <a:ext uri="{FF2B5EF4-FFF2-40B4-BE49-F238E27FC236}">
              <a16:creationId xmlns:a16="http://schemas.microsoft.com/office/drawing/2014/main" id="{8C6E7DF4-3E8F-4E00-BE96-E18CF3F24A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45" name="Line 6544">
          <a:extLst>
            <a:ext uri="{FF2B5EF4-FFF2-40B4-BE49-F238E27FC236}">
              <a16:creationId xmlns:a16="http://schemas.microsoft.com/office/drawing/2014/main" id="{027D3B06-C720-414E-B284-3E6E181D21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46" name="Line 6545">
          <a:extLst>
            <a:ext uri="{FF2B5EF4-FFF2-40B4-BE49-F238E27FC236}">
              <a16:creationId xmlns:a16="http://schemas.microsoft.com/office/drawing/2014/main" id="{2EB60D90-74CC-4D65-BA1F-DD8006D80A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47" name="Line 6546">
          <a:extLst>
            <a:ext uri="{FF2B5EF4-FFF2-40B4-BE49-F238E27FC236}">
              <a16:creationId xmlns:a16="http://schemas.microsoft.com/office/drawing/2014/main" id="{A10A22DE-2F79-4EA2-9228-FBFEAA4C21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48" name="Line 6547">
          <a:extLst>
            <a:ext uri="{FF2B5EF4-FFF2-40B4-BE49-F238E27FC236}">
              <a16:creationId xmlns:a16="http://schemas.microsoft.com/office/drawing/2014/main" id="{E82ACBF6-0F1A-4053-B60E-AF100818B2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49" name="Line 6548">
          <a:extLst>
            <a:ext uri="{FF2B5EF4-FFF2-40B4-BE49-F238E27FC236}">
              <a16:creationId xmlns:a16="http://schemas.microsoft.com/office/drawing/2014/main" id="{FD2A70A8-9ECA-435E-A211-33B22FB5B1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50" name="Line 6549">
          <a:extLst>
            <a:ext uri="{FF2B5EF4-FFF2-40B4-BE49-F238E27FC236}">
              <a16:creationId xmlns:a16="http://schemas.microsoft.com/office/drawing/2014/main" id="{F9FDFC1B-C98B-4AA1-A3BF-934658026D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51" name="Line 6550">
          <a:extLst>
            <a:ext uri="{FF2B5EF4-FFF2-40B4-BE49-F238E27FC236}">
              <a16:creationId xmlns:a16="http://schemas.microsoft.com/office/drawing/2014/main" id="{8C8B66E5-5A26-496C-B93A-FFFE4FC20B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52" name="Line 6551">
          <a:extLst>
            <a:ext uri="{FF2B5EF4-FFF2-40B4-BE49-F238E27FC236}">
              <a16:creationId xmlns:a16="http://schemas.microsoft.com/office/drawing/2014/main" id="{D3133933-FC36-4472-9EA0-FE4F6D3503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53" name="Line 6552">
          <a:extLst>
            <a:ext uri="{FF2B5EF4-FFF2-40B4-BE49-F238E27FC236}">
              <a16:creationId xmlns:a16="http://schemas.microsoft.com/office/drawing/2014/main" id="{08E68A05-57CD-42D6-8E7E-EB89035BB2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54" name="Line 6553">
          <a:extLst>
            <a:ext uri="{FF2B5EF4-FFF2-40B4-BE49-F238E27FC236}">
              <a16:creationId xmlns:a16="http://schemas.microsoft.com/office/drawing/2014/main" id="{66DF0103-5520-4AD1-8A41-E29C6DA29F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55" name="Line 6554">
          <a:extLst>
            <a:ext uri="{FF2B5EF4-FFF2-40B4-BE49-F238E27FC236}">
              <a16:creationId xmlns:a16="http://schemas.microsoft.com/office/drawing/2014/main" id="{118B3032-4563-4EBC-BA60-52D7072D16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56" name="Line 6555">
          <a:extLst>
            <a:ext uri="{FF2B5EF4-FFF2-40B4-BE49-F238E27FC236}">
              <a16:creationId xmlns:a16="http://schemas.microsoft.com/office/drawing/2014/main" id="{A2647D67-9EDF-4DEE-AE26-A650C08B35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57" name="Line 6556">
          <a:extLst>
            <a:ext uri="{FF2B5EF4-FFF2-40B4-BE49-F238E27FC236}">
              <a16:creationId xmlns:a16="http://schemas.microsoft.com/office/drawing/2014/main" id="{470CA204-B912-4BD0-A8D3-FBE9D5985B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58" name="Line 6557">
          <a:extLst>
            <a:ext uri="{FF2B5EF4-FFF2-40B4-BE49-F238E27FC236}">
              <a16:creationId xmlns:a16="http://schemas.microsoft.com/office/drawing/2014/main" id="{95B4CA7F-C637-4076-B7B9-CECD5B83F3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59" name="Line 6558">
          <a:extLst>
            <a:ext uri="{FF2B5EF4-FFF2-40B4-BE49-F238E27FC236}">
              <a16:creationId xmlns:a16="http://schemas.microsoft.com/office/drawing/2014/main" id="{FD6EC2E9-142F-42C2-B3AE-6D99564020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60" name="Line 6559">
          <a:extLst>
            <a:ext uri="{FF2B5EF4-FFF2-40B4-BE49-F238E27FC236}">
              <a16:creationId xmlns:a16="http://schemas.microsoft.com/office/drawing/2014/main" id="{32B69540-10D1-46A2-8DFC-CC5AED2276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61" name="Line 6560">
          <a:extLst>
            <a:ext uri="{FF2B5EF4-FFF2-40B4-BE49-F238E27FC236}">
              <a16:creationId xmlns:a16="http://schemas.microsoft.com/office/drawing/2014/main" id="{5E49AEEF-F914-4A85-9E4A-F55A21C4AE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62" name="Line 6561">
          <a:extLst>
            <a:ext uri="{FF2B5EF4-FFF2-40B4-BE49-F238E27FC236}">
              <a16:creationId xmlns:a16="http://schemas.microsoft.com/office/drawing/2014/main" id="{2281BEC8-08FA-4EA2-833B-81573A96E8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63" name="Line 6562">
          <a:extLst>
            <a:ext uri="{FF2B5EF4-FFF2-40B4-BE49-F238E27FC236}">
              <a16:creationId xmlns:a16="http://schemas.microsoft.com/office/drawing/2014/main" id="{10865006-6D55-4065-836F-2B1FB3B950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64" name="Line 6563">
          <a:extLst>
            <a:ext uri="{FF2B5EF4-FFF2-40B4-BE49-F238E27FC236}">
              <a16:creationId xmlns:a16="http://schemas.microsoft.com/office/drawing/2014/main" id="{6CE1C4F1-065C-4D8E-B5FA-F4E42AE8FB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65" name="Line 6564">
          <a:extLst>
            <a:ext uri="{FF2B5EF4-FFF2-40B4-BE49-F238E27FC236}">
              <a16:creationId xmlns:a16="http://schemas.microsoft.com/office/drawing/2014/main" id="{947B8E77-6128-4555-97B9-FCAC5E8F71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66" name="Line 6565">
          <a:extLst>
            <a:ext uri="{FF2B5EF4-FFF2-40B4-BE49-F238E27FC236}">
              <a16:creationId xmlns:a16="http://schemas.microsoft.com/office/drawing/2014/main" id="{A88F06B4-F8BD-4801-B911-A9AE312F5B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67" name="Line 6566">
          <a:extLst>
            <a:ext uri="{FF2B5EF4-FFF2-40B4-BE49-F238E27FC236}">
              <a16:creationId xmlns:a16="http://schemas.microsoft.com/office/drawing/2014/main" id="{27F37AB4-79D9-4EA3-BB0D-68D907822F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68" name="Line 6567">
          <a:extLst>
            <a:ext uri="{FF2B5EF4-FFF2-40B4-BE49-F238E27FC236}">
              <a16:creationId xmlns:a16="http://schemas.microsoft.com/office/drawing/2014/main" id="{8376DCB1-04D2-4B1E-94BC-2C7CF96A7D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69" name="Line 6568">
          <a:extLst>
            <a:ext uri="{FF2B5EF4-FFF2-40B4-BE49-F238E27FC236}">
              <a16:creationId xmlns:a16="http://schemas.microsoft.com/office/drawing/2014/main" id="{0E679470-FBB2-494D-9E5A-7FBFDC90BF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70" name="Line 6569">
          <a:extLst>
            <a:ext uri="{FF2B5EF4-FFF2-40B4-BE49-F238E27FC236}">
              <a16:creationId xmlns:a16="http://schemas.microsoft.com/office/drawing/2014/main" id="{E083BE9F-E6BC-4BBE-80CA-8A8114E17B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71" name="Line 6570">
          <a:extLst>
            <a:ext uri="{FF2B5EF4-FFF2-40B4-BE49-F238E27FC236}">
              <a16:creationId xmlns:a16="http://schemas.microsoft.com/office/drawing/2014/main" id="{D6D7246B-5FB6-4ABB-842A-88CA9A47C0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72" name="Line 6571">
          <a:extLst>
            <a:ext uri="{FF2B5EF4-FFF2-40B4-BE49-F238E27FC236}">
              <a16:creationId xmlns:a16="http://schemas.microsoft.com/office/drawing/2014/main" id="{E22896B5-0AA9-4A3F-8994-AC3A64D96F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73" name="Line 6572">
          <a:extLst>
            <a:ext uri="{FF2B5EF4-FFF2-40B4-BE49-F238E27FC236}">
              <a16:creationId xmlns:a16="http://schemas.microsoft.com/office/drawing/2014/main" id="{D54EDB42-159E-4415-9663-70D9935C9B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74" name="Line 6573">
          <a:extLst>
            <a:ext uri="{FF2B5EF4-FFF2-40B4-BE49-F238E27FC236}">
              <a16:creationId xmlns:a16="http://schemas.microsoft.com/office/drawing/2014/main" id="{AB1DFA4F-4172-46CC-B7B9-ABF4B7A39C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75" name="Line 6574">
          <a:extLst>
            <a:ext uri="{FF2B5EF4-FFF2-40B4-BE49-F238E27FC236}">
              <a16:creationId xmlns:a16="http://schemas.microsoft.com/office/drawing/2014/main" id="{20DFFE9B-016E-478A-BD7B-2B060B57AD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76" name="Line 6575">
          <a:extLst>
            <a:ext uri="{FF2B5EF4-FFF2-40B4-BE49-F238E27FC236}">
              <a16:creationId xmlns:a16="http://schemas.microsoft.com/office/drawing/2014/main" id="{08433420-6EB1-492B-9CE5-C56BC76080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77" name="Line 6576">
          <a:extLst>
            <a:ext uri="{FF2B5EF4-FFF2-40B4-BE49-F238E27FC236}">
              <a16:creationId xmlns:a16="http://schemas.microsoft.com/office/drawing/2014/main" id="{ED5EA082-100E-4280-98F7-64FB3558AE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78" name="Line 6577">
          <a:extLst>
            <a:ext uri="{FF2B5EF4-FFF2-40B4-BE49-F238E27FC236}">
              <a16:creationId xmlns:a16="http://schemas.microsoft.com/office/drawing/2014/main" id="{1A02B423-7D3E-47AE-9C01-61E993A439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79" name="Line 6578">
          <a:extLst>
            <a:ext uri="{FF2B5EF4-FFF2-40B4-BE49-F238E27FC236}">
              <a16:creationId xmlns:a16="http://schemas.microsoft.com/office/drawing/2014/main" id="{9E0D1BB9-F4A2-4B41-A327-D3F61B259C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80" name="Line 6579">
          <a:extLst>
            <a:ext uri="{FF2B5EF4-FFF2-40B4-BE49-F238E27FC236}">
              <a16:creationId xmlns:a16="http://schemas.microsoft.com/office/drawing/2014/main" id="{F193E6AE-7686-43CF-B2C4-4BDF469671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81" name="Line 6580">
          <a:extLst>
            <a:ext uri="{FF2B5EF4-FFF2-40B4-BE49-F238E27FC236}">
              <a16:creationId xmlns:a16="http://schemas.microsoft.com/office/drawing/2014/main" id="{F5B1E8CC-69C1-44D9-B364-8B1CED74A9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82" name="Line 6581">
          <a:extLst>
            <a:ext uri="{FF2B5EF4-FFF2-40B4-BE49-F238E27FC236}">
              <a16:creationId xmlns:a16="http://schemas.microsoft.com/office/drawing/2014/main" id="{F57D417A-0442-46B0-9E14-F5524F3078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83" name="Line 6582">
          <a:extLst>
            <a:ext uri="{FF2B5EF4-FFF2-40B4-BE49-F238E27FC236}">
              <a16:creationId xmlns:a16="http://schemas.microsoft.com/office/drawing/2014/main" id="{A4EB58A2-9F8D-40D1-8CE1-188A8E90B7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84" name="Line 6583">
          <a:extLst>
            <a:ext uri="{FF2B5EF4-FFF2-40B4-BE49-F238E27FC236}">
              <a16:creationId xmlns:a16="http://schemas.microsoft.com/office/drawing/2014/main" id="{DFB8F45A-2ED2-426C-9BF0-877A051155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85" name="Line 6584">
          <a:extLst>
            <a:ext uri="{FF2B5EF4-FFF2-40B4-BE49-F238E27FC236}">
              <a16:creationId xmlns:a16="http://schemas.microsoft.com/office/drawing/2014/main" id="{A182F4C6-4E45-4098-91D7-904E13D4F6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86" name="Line 6585">
          <a:extLst>
            <a:ext uri="{FF2B5EF4-FFF2-40B4-BE49-F238E27FC236}">
              <a16:creationId xmlns:a16="http://schemas.microsoft.com/office/drawing/2014/main" id="{0FA2A73F-8550-438C-A4EC-FBF0DDA149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87" name="Line 6586">
          <a:extLst>
            <a:ext uri="{FF2B5EF4-FFF2-40B4-BE49-F238E27FC236}">
              <a16:creationId xmlns:a16="http://schemas.microsoft.com/office/drawing/2014/main" id="{55C1F1FA-A866-4DD5-97C0-055A51682D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88" name="Line 6587">
          <a:extLst>
            <a:ext uri="{FF2B5EF4-FFF2-40B4-BE49-F238E27FC236}">
              <a16:creationId xmlns:a16="http://schemas.microsoft.com/office/drawing/2014/main" id="{C6D4339E-96B4-4E0E-8B5D-A0A5123819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89" name="Line 6588">
          <a:extLst>
            <a:ext uri="{FF2B5EF4-FFF2-40B4-BE49-F238E27FC236}">
              <a16:creationId xmlns:a16="http://schemas.microsoft.com/office/drawing/2014/main" id="{0A6B7BB4-8DAB-44AD-B361-75F3A2AB15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90" name="Line 6589">
          <a:extLst>
            <a:ext uri="{FF2B5EF4-FFF2-40B4-BE49-F238E27FC236}">
              <a16:creationId xmlns:a16="http://schemas.microsoft.com/office/drawing/2014/main" id="{6128BED4-FD48-4774-BA36-2D73ED764C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91" name="Line 6590">
          <a:extLst>
            <a:ext uri="{FF2B5EF4-FFF2-40B4-BE49-F238E27FC236}">
              <a16:creationId xmlns:a16="http://schemas.microsoft.com/office/drawing/2014/main" id="{DDFD70FC-602D-417A-A43C-7E9EFF26A1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92" name="Line 6591">
          <a:extLst>
            <a:ext uri="{FF2B5EF4-FFF2-40B4-BE49-F238E27FC236}">
              <a16:creationId xmlns:a16="http://schemas.microsoft.com/office/drawing/2014/main" id="{ECC0FA4A-07E6-4F16-8CA5-82F111189E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93" name="Line 6592">
          <a:extLst>
            <a:ext uri="{FF2B5EF4-FFF2-40B4-BE49-F238E27FC236}">
              <a16:creationId xmlns:a16="http://schemas.microsoft.com/office/drawing/2014/main" id="{2E19AA99-1182-4E33-A25D-C01B1064F3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94" name="Line 6593">
          <a:extLst>
            <a:ext uri="{FF2B5EF4-FFF2-40B4-BE49-F238E27FC236}">
              <a16:creationId xmlns:a16="http://schemas.microsoft.com/office/drawing/2014/main" id="{C22A479A-138D-4730-893D-5FCC0ABCC9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95" name="Line 6594">
          <a:extLst>
            <a:ext uri="{FF2B5EF4-FFF2-40B4-BE49-F238E27FC236}">
              <a16:creationId xmlns:a16="http://schemas.microsoft.com/office/drawing/2014/main" id="{43227774-B642-47B8-A5AB-9EC0B07009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96" name="Line 6595">
          <a:extLst>
            <a:ext uri="{FF2B5EF4-FFF2-40B4-BE49-F238E27FC236}">
              <a16:creationId xmlns:a16="http://schemas.microsoft.com/office/drawing/2014/main" id="{D9B37ABC-A365-4BD6-966A-2D8FEAF417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97" name="Line 6596">
          <a:extLst>
            <a:ext uri="{FF2B5EF4-FFF2-40B4-BE49-F238E27FC236}">
              <a16:creationId xmlns:a16="http://schemas.microsoft.com/office/drawing/2014/main" id="{A7921337-5B8C-4108-9A75-E105972DAA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98" name="Line 6597">
          <a:extLst>
            <a:ext uri="{FF2B5EF4-FFF2-40B4-BE49-F238E27FC236}">
              <a16:creationId xmlns:a16="http://schemas.microsoft.com/office/drawing/2014/main" id="{4AF8FEDC-A1C2-4DA1-B963-FCCA289234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899" name="Line 6598">
          <a:extLst>
            <a:ext uri="{FF2B5EF4-FFF2-40B4-BE49-F238E27FC236}">
              <a16:creationId xmlns:a16="http://schemas.microsoft.com/office/drawing/2014/main" id="{12302A73-DDFD-46F3-BEB0-4D8BC774DA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00" name="Line 6599">
          <a:extLst>
            <a:ext uri="{FF2B5EF4-FFF2-40B4-BE49-F238E27FC236}">
              <a16:creationId xmlns:a16="http://schemas.microsoft.com/office/drawing/2014/main" id="{A02F1F43-1656-421D-82F0-93E36EE3A9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01" name="Line 6600">
          <a:extLst>
            <a:ext uri="{FF2B5EF4-FFF2-40B4-BE49-F238E27FC236}">
              <a16:creationId xmlns:a16="http://schemas.microsoft.com/office/drawing/2014/main" id="{0AFD8A72-0D51-480C-9985-DF466E9130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02" name="Line 6601">
          <a:extLst>
            <a:ext uri="{FF2B5EF4-FFF2-40B4-BE49-F238E27FC236}">
              <a16:creationId xmlns:a16="http://schemas.microsoft.com/office/drawing/2014/main" id="{51E251AD-FAB0-457F-97D7-AC0C3C38C2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03" name="Line 6602">
          <a:extLst>
            <a:ext uri="{FF2B5EF4-FFF2-40B4-BE49-F238E27FC236}">
              <a16:creationId xmlns:a16="http://schemas.microsoft.com/office/drawing/2014/main" id="{566BB250-2286-4962-BCE0-C3ADA522B5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04" name="Line 6603">
          <a:extLst>
            <a:ext uri="{FF2B5EF4-FFF2-40B4-BE49-F238E27FC236}">
              <a16:creationId xmlns:a16="http://schemas.microsoft.com/office/drawing/2014/main" id="{D4A738BC-F620-45B1-B3B1-EAD516D575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05" name="Line 6604">
          <a:extLst>
            <a:ext uri="{FF2B5EF4-FFF2-40B4-BE49-F238E27FC236}">
              <a16:creationId xmlns:a16="http://schemas.microsoft.com/office/drawing/2014/main" id="{D1521890-382C-4B5F-A69C-ECDD410559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06" name="Line 6605">
          <a:extLst>
            <a:ext uri="{FF2B5EF4-FFF2-40B4-BE49-F238E27FC236}">
              <a16:creationId xmlns:a16="http://schemas.microsoft.com/office/drawing/2014/main" id="{51D73BDE-BB10-4CE6-A2B3-563B4B7352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07" name="Line 6606">
          <a:extLst>
            <a:ext uri="{FF2B5EF4-FFF2-40B4-BE49-F238E27FC236}">
              <a16:creationId xmlns:a16="http://schemas.microsoft.com/office/drawing/2014/main" id="{FC0C674E-D43C-4E77-A985-473787530E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08" name="Line 6607">
          <a:extLst>
            <a:ext uri="{FF2B5EF4-FFF2-40B4-BE49-F238E27FC236}">
              <a16:creationId xmlns:a16="http://schemas.microsoft.com/office/drawing/2014/main" id="{A114138E-050A-4D4E-8ECB-AEAA591AA6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09" name="Line 6608">
          <a:extLst>
            <a:ext uri="{FF2B5EF4-FFF2-40B4-BE49-F238E27FC236}">
              <a16:creationId xmlns:a16="http://schemas.microsoft.com/office/drawing/2014/main" id="{666362E6-17A1-492D-9239-EBC73BD6E0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10" name="Line 6609">
          <a:extLst>
            <a:ext uri="{FF2B5EF4-FFF2-40B4-BE49-F238E27FC236}">
              <a16:creationId xmlns:a16="http://schemas.microsoft.com/office/drawing/2014/main" id="{01AD3483-6118-4782-A713-F6EBDF43E5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11" name="Line 6610">
          <a:extLst>
            <a:ext uri="{FF2B5EF4-FFF2-40B4-BE49-F238E27FC236}">
              <a16:creationId xmlns:a16="http://schemas.microsoft.com/office/drawing/2014/main" id="{B7EA9629-CCC3-4455-BD78-655F4EE893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12" name="Line 6611">
          <a:extLst>
            <a:ext uri="{FF2B5EF4-FFF2-40B4-BE49-F238E27FC236}">
              <a16:creationId xmlns:a16="http://schemas.microsoft.com/office/drawing/2014/main" id="{4EBB5822-D32B-4CDD-939B-76F8FB7C13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13" name="Line 6612">
          <a:extLst>
            <a:ext uri="{FF2B5EF4-FFF2-40B4-BE49-F238E27FC236}">
              <a16:creationId xmlns:a16="http://schemas.microsoft.com/office/drawing/2014/main" id="{34601205-5C4D-47C6-9590-F8E1F840B9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14" name="Line 6613">
          <a:extLst>
            <a:ext uri="{FF2B5EF4-FFF2-40B4-BE49-F238E27FC236}">
              <a16:creationId xmlns:a16="http://schemas.microsoft.com/office/drawing/2014/main" id="{507214F2-D8E5-4CF0-BCD5-2A3CBB1054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15" name="Line 6614">
          <a:extLst>
            <a:ext uri="{FF2B5EF4-FFF2-40B4-BE49-F238E27FC236}">
              <a16:creationId xmlns:a16="http://schemas.microsoft.com/office/drawing/2014/main" id="{14D8DD36-3B91-4854-981C-C7FA0B324D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16" name="Line 6615">
          <a:extLst>
            <a:ext uri="{FF2B5EF4-FFF2-40B4-BE49-F238E27FC236}">
              <a16:creationId xmlns:a16="http://schemas.microsoft.com/office/drawing/2014/main" id="{22EC2D7B-8CD3-4EC6-A4EB-C9B0A86A42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17" name="Line 6616">
          <a:extLst>
            <a:ext uri="{FF2B5EF4-FFF2-40B4-BE49-F238E27FC236}">
              <a16:creationId xmlns:a16="http://schemas.microsoft.com/office/drawing/2014/main" id="{2ADB96B1-0A87-40F8-BEBF-239A9A149B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18" name="Line 6617">
          <a:extLst>
            <a:ext uri="{FF2B5EF4-FFF2-40B4-BE49-F238E27FC236}">
              <a16:creationId xmlns:a16="http://schemas.microsoft.com/office/drawing/2014/main" id="{D62DE27B-B1D5-4A7A-9EE1-6A083F9830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19" name="Line 6618">
          <a:extLst>
            <a:ext uri="{FF2B5EF4-FFF2-40B4-BE49-F238E27FC236}">
              <a16:creationId xmlns:a16="http://schemas.microsoft.com/office/drawing/2014/main" id="{74E18F49-B5AB-4D6D-8D62-59E66A4B49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20" name="Line 6619">
          <a:extLst>
            <a:ext uri="{FF2B5EF4-FFF2-40B4-BE49-F238E27FC236}">
              <a16:creationId xmlns:a16="http://schemas.microsoft.com/office/drawing/2014/main" id="{E31549B5-6328-4108-9715-02EB67F5C2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21" name="Line 6620">
          <a:extLst>
            <a:ext uri="{FF2B5EF4-FFF2-40B4-BE49-F238E27FC236}">
              <a16:creationId xmlns:a16="http://schemas.microsoft.com/office/drawing/2014/main" id="{F8288698-007A-4A6C-A3EB-E70E4B87A6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22" name="Line 6621">
          <a:extLst>
            <a:ext uri="{FF2B5EF4-FFF2-40B4-BE49-F238E27FC236}">
              <a16:creationId xmlns:a16="http://schemas.microsoft.com/office/drawing/2014/main" id="{E2AE1EE3-1D1E-4908-A6BF-7801A75E2A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23" name="Line 6622">
          <a:extLst>
            <a:ext uri="{FF2B5EF4-FFF2-40B4-BE49-F238E27FC236}">
              <a16:creationId xmlns:a16="http://schemas.microsoft.com/office/drawing/2014/main" id="{38CE8007-4C63-47DB-A5E2-A2089BE40E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24" name="Line 6623">
          <a:extLst>
            <a:ext uri="{FF2B5EF4-FFF2-40B4-BE49-F238E27FC236}">
              <a16:creationId xmlns:a16="http://schemas.microsoft.com/office/drawing/2014/main" id="{87D0D18C-8FC1-4D19-BEF3-90BAAA0A37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25" name="Line 6624">
          <a:extLst>
            <a:ext uri="{FF2B5EF4-FFF2-40B4-BE49-F238E27FC236}">
              <a16:creationId xmlns:a16="http://schemas.microsoft.com/office/drawing/2014/main" id="{3F8FAC2A-E994-49C3-BA46-8EBD7D44E2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26" name="Line 6625">
          <a:extLst>
            <a:ext uri="{FF2B5EF4-FFF2-40B4-BE49-F238E27FC236}">
              <a16:creationId xmlns:a16="http://schemas.microsoft.com/office/drawing/2014/main" id="{EF5DD6FA-CF58-43C9-9430-87F23EEFD6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27" name="Line 6626">
          <a:extLst>
            <a:ext uri="{FF2B5EF4-FFF2-40B4-BE49-F238E27FC236}">
              <a16:creationId xmlns:a16="http://schemas.microsoft.com/office/drawing/2014/main" id="{3754F9CA-0A91-4EF9-A64B-78E3C5A55D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28" name="Line 6627">
          <a:extLst>
            <a:ext uri="{FF2B5EF4-FFF2-40B4-BE49-F238E27FC236}">
              <a16:creationId xmlns:a16="http://schemas.microsoft.com/office/drawing/2014/main" id="{AEC75ABF-D876-4AF7-9BEB-4A6741A191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29" name="Line 6628">
          <a:extLst>
            <a:ext uri="{FF2B5EF4-FFF2-40B4-BE49-F238E27FC236}">
              <a16:creationId xmlns:a16="http://schemas.microsoft.com/office/drawing/2014/main" id="{FB3B5419-7A1A-4F45-B0B9-72F8B8A281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30" name="Line 6629">
          <a:extLst>
            <a:ext uri="{FF2B5EF4-FFF2-40B4-BE49-F238E27FC236}">
              <a16:creationId xmlns:a16="http://schemas.microsoft.com/office/drawing/2014/main" id="{97880E98-2528-4760-B0AD-8B5EDBFCC0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31" name="Line 6630">
          <a:extLst>
            <a:ext uri="{FF2B5EF4-FFF2-40B4-BE49-F238E27FC236}">
              <a16:creationId xmlns:a16="http://schemas.microsoft.com/office/drawing/2014/main" id="{8FB6D098-345C-42AD-8729-65F9D16E6F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32" name="Line 6631">
          <a:extLst>
            <a:ext uri="{FF2B5EF4-FFF2-40B4-BE49-F238E27FC236}">
              <a16:creationId xmlns:a16="http://schemas.microsoft.com/office/drawing/2014/main" id="{F0F03B66-94A3-4313-A39B-837C2C4892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33" name="Line 6632">
          <a:extLst>
            <a:ext uri="{FF2B5EF4-FFF2-40B4-BE49-F238E27FC236}">
              <a16:creationId xmlns:a16="http://schemas.microsoft.com/office/drawing/2014/main" id="{785E82FB-BE34-4736-A530-167B824E7C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34" name="Line 6633">
          <a:extLst>
            <a:ext uri="{FF2B5EF4-FFF2-40B4-BE49-F238E27FC236}">
              <a16:creationId xmlns:a16="http://schemas.microsoft.com/office/drawing/2014/main" id="{C03DC4D2-3B08-4291-A9C1-931855CAEF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35" name="Line 6634">
          <a:extLst>
            <a:ext uri="{FF2B5EF4-FFF2-40B4-BE49-F238E27FC236}">
              <a16:creationId xmlns:a16="http://schemas.microsoft.com/office/drawing/2014/main" id="{131F9CC9-68C6-45D4-9988-AF92DEA70E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36" name="Line 6635">
          <a:extLst>
            <a:ext uri="{FF2B5EF4-FFF2-40B4-BE49-F238E27FC236}">
              <a16:creationId xmlns:a16="http://schemas.microsoft.com/office/drawing/2014/main" id="{AF7D85AA-A7F7-4CF3-988C-5FD0A744D7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37" name="Line 6636">
          <a:extLst>
            <a:ext uri="{FF2B5EF4-FFF2-40B4-BE49-F238E27FC236}">
              <a16:creationId xmlns:a16="http://schemas.microsoft.com/office/drawing/2014/main" id="{E56D4674-A763-4943-8762-BB2B7A77A5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38" name="Line 6637">
          <a:extLst>
            <a:ext uri="{FF2B5EF4-FFF2-40B4-BE49-F238E27FC236}">
              <a16:creationId xmlns:a16="http://schemas.microsoft.com/office/drawing/2014/main" id="{09B97A5D-5351-4860-AC28-BA5AF5B624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39" name="Line 6638">
          <a:extLst>
            <a:ext uri="{FF2B5EF4-FFF2-40B4-BE49-F238E27FC236}">
              <a16:creationId xmlns:a16="http://schemas.microsoft.com/office/drawing/2014/main" id="{F70F6509-E2C2-4B43-A9D8-C4CD38E827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40" name="Line 6639">
          <a:extLst>
            <a:ext uri="{FF2B5EF4-FFF2-40B4-BE49-F238E27FC236}">
              <a16:creationId xmlns:a16="http://schemas.microsoft.com/office/drawing/2014/main" id="{DDADC630-4325-4262-816C-86BED223F7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41" name="Line 6640">
          <a:extLst>
            <a:ext uri="{FF2B5EF4-FFF2-40B4-BE49-F238E27FC236}">
              <a16:creationId xmlns:a16="http://schemas.microsoft.com/office/drawing/2014/main" id="{9B0D8EB4-E27B-4888-AAD5-119987B013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42" name="Line 6641">
          <a:extLst>
            <a:ext uri="{FF2B5EF4-FFF2-40B4-BE49-F238E27FC236}">
              <a16:creationId xmlns:a16="http://schemas.microsoft.com/office/drawing/2014/main" id="{3E9F706A-D603-4DF8-ADBA-40877A1BFE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43" name="Line 6642">
          <a:extLst>
            <a:ext uri="{FF2B5EF4-FFF2-40B4-BE49-F238E27FC236}">
              <a16:creationId xmlns:a16="http://schemas.microsoft.com/office/drawing/2014/main" id="{C92DDC86-4A25-406A-84E0-4218485141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44" name="Line 6643">
          <a:extLst>
            <a:ext uri="{FF2B5EF4-FFF2-40B4-BE49-F238E27FC236}">
              <a16:creationId xmlns:a16="http://schemas.microsoft.com/office/drawing/2014/main" id="{63B91851-4411-412D-82DD-9784B66A24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45" name="Line 6644">
          <a:extLst>
            <a:ext uri="{FF2B5EF4-FFF2-40B4-BE49-F238E27FC236}">
              <a16:creationId xmlns:a16="http://schemas.microsoft.com/office/drawing/2014/main" id="{9C1567BD-82D5-4B93-A865-44E1B3B927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46" name="Line 6645">
          <a:extLst>
            <a:ext uri="{FF2B5EF4-FFF2-40B4-BE49-F238E27FC236}">
              <a16:creationId xmlns:a16="http://schemas.microsoft.com/office/drawing/2014/main" id="{B95E824A-C125-4246-A5BA-66ADFC2EC6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47" name="Line 6646">
          <a:extLst>
            <a:ext uri="{FF2B5EF4-FFF2-40B4-BE49-F238E27FC236}">
              <a16:creationId xmlns:a16="http://schemas.microsoft.com/office/drawing/2014/main" id="{8057DD39-1AD5-4344-A3C5-5B348AC7CC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48" name="Line 6647">
          <a:extLst>
            <a:ext uri="{FF2B5EF4-FFF2-40B4-BE49-F238E27FC236}">
              <a16:creationId xmlns:a16="http://schemas.microsoft.com/office/drawing/2014/main" id="{69228337-49B5-4811-8FC7-5228C71B48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49" name="Line 6648">
          <a:extLst>
            <a:ext uri="{FF2B5EF4-FFF2-40B4-BE49-F238E27FC236}">
              <a16:creationId xmlns:a16="http://schemas.microsoft.com/office/drawing/2014/main" id="{7BBC3836-EB11-4F1A-924A-647F51B697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50" name="Line 6649">
          <a:extLst>
            <a:ext uri="{FF2B5EF4-FFF2-40B4-BE49-F238E27FC236}">
              <a16:creationId xmlns:a16="http://schemas.microsoft.com/office/drawing/2014/main" id="{BD36E4F7-9B8B-48E3-A7D2-33AA9B0F09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51" name="Line 6650">
          <a:extLst>
            <a:ext uri="{FF2B5EF4-FFF2-40B4-BE49-F238E27FC236}">
              <a16:creationId xmlns:a16="http://schemas.microsoft.com/office/drawing/2014/main" id="{F96D1C19-B448-47AF-B846-1FF6AAD926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52" name="Line 6651">
          <a:extLst>
            <a:ext uri="{FF2B5EF4-FFF2-40B4-BE49-F238E27FC236}">
              <a16:creationId xmlns:a16="http://schemas.microsoft.com/office/drawing/2014/main" id="{7CCBAAA3-EE9C-454F-B206-1DA5BA31C3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53" name="Line 6652">
          <a:extLst>
            <a:ext uri="{FF2B5EF4-FFF2-40B4-BE49-F238E27FC236}">
              <a16:creationId xmlns:a16="http://schemas.microsoft.com/office/drawing/2014/main" id="{27874BBF-6E07-4C32-98E2-BFE1A00C96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54" name="Line 6653">
          <a:extLst>
            <a:ext uri="{FF2B5EF4-FFF2-40B4-BE49-F238E27FC236}">
              <a16:creationId xmlns:a16="http://schemas.microsoft.com/office/drawing/2014/main" id="{28A50477-3933-486C-81AC-7C943119C8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55" name="Line 6654">
          <a:extLst>
            <a:ext uri="{FF2B5EF4-FFF2-40B4-BE49-F238E27FC236}">
              <a16:creationId xmlns:a16="http://schemas.microsoft.com/office/drawing/2014/main" id="{8AE48F3F-6820-4194-8F0B-A9E1007605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56" name="Line 6655">
          <a:extLst>
            <a:ext uri="{FF2B5EF4-FFF2-40B4-BE49-F238E27FC236}">
              <a16:creationId xmlns:a16="http://schemas.microsoft.com/office/drawing/2014/main" id="{FB1BBEDC-09BD-4140-8CEA-DF0E89B72F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57" name="Line 6656">
          <a:extLst>
            <a:ext uri="{FF2B5EF4-FFF2-40B4-BE49-F238E27FC236}">
              <a16:creationId xmlns:a16="http://schemas.microsoft.com/office/drawing/2014/main" id="{67FBB6C6-AE19-48C2-859B-0B4C7BD3F4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58" name="Line 6657">
          <a:extLst>
            <a:ext uri="{FF2B5EF4-FFF2-40B4-BE49-F238E27FC236}">
              <a16:creationId xmlns:a16="http://schemas.microsoft.com/office/drawing/2014/main" id="{5D273512-122D-4FF9-AC11-F21BFDA5D2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59" name="Line 6658">
          <a:extLst>
            <a:ext uri="{FF2B5EF4-FFF2-40B4-BE49-F238E27FC236}">
              <a16:creationId xmlns:a16="http://schemas.microsoft.com/office/drawing/2014/main" id="{45DE63E7-AE19-4B59-B32F-4F696143FF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60" name="Line 6659">
          <a:extLst>
            <a:ext uri="{FF2B5EF4-FFF2-40B4-BE49-F238E27FC236}">
              <a16:creationId xmlns:a16="http://schemas.microsoft.com/office/drawing/2014/main" id="{E67AB22F-DD5D-43CC-8C22-8DD3232C4A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61" name="Line 6660">
          <a:extLst>
            <a:ext uri="{FF2B5EF4-FFF2-40B4-BE49-F238E27FC236}">
              <a16:creationId xmlns:a16="http://schemas.microsoft.com/office/drawing/2014/main" id="{155732D5-B919-4A64-B341-A59843CFE2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62" name="Line 6661">
          <a:extLst>
            <a:ext uri="{FF2B5EF4-FFF2-40B4-BE49-F238E27FC236}">
              <a16:creationId xmlns:a16="http://schemas.microsoft.com/office/drawing/2014/main" id="{82FCD87D-117A-467F-8BE4-38AE763E5A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63" name="Line 6662">
          <a:extLst>
            <a:ext uri="{FF2B5EF4-FFF2-40B4-BE49-F238E27FC236}">
              <a16:creationId xmlns:a16="http://schemas.microsoft.com/office/drawing/2014/main" id="{61B50F5C-F889-421C-9C50-15084E3EB5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64" name="Line 6663">
          <a:extLst>
            <a:ext uri="{FF2B5EF4-FFF2-40B4-BE49-F238E27FC236}">
              <a16:creationId xmlns:a16="http://schemas.microsoft.com/office/drawing/2014/main" id="{80723F24-2241-42FD-AA4B-E1176F1C33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65" name="Line 6664">
          <a:extLst>
            <a:ext uri="{FF2B5EF4-FFF2-40B4-BE49-F238E27FC236}">
              <a16:creationId xmlns:a16="http://schemas.microsoft.com/office/drawing/2014/main" id="{ED3907C5-8B89-4903-BE42-E7D4522410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66" name="Line 6665">
          <a:extLst>
            <a:ext uri="{FF2B5EF4-FFF2-40B4-BE49-F238E27FC236}">
              <a16:creationId xmlns:a16="http://schemas.microsoft.com/office/drawing/2014/main" id="{18E3ED3C-DC32-41BA-9AD3-B9AB00A81D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67" name="Line 6666">
          <a:extLst>
            <a:ext uri="{FF2B5EF4-FFF2-40B4-BE49-F238E27FC236}">
              <a16:creationId xmlns:a16="http://schemas.microsoft.com/office/drawing/2014/main" id="{706508A7-03C3-4205-8AB1-89A5D776B2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68" name="Line 6667">
          <a:extLst>
            <a:ext uri="{FF2B5EF4-FFF2-40B4-BE49-F238E27FC236}">
              <a16:creationId xmlns:a16="http://schemas.microsoft.com/office/drawing/2014/main" id="{F64FBA35-6497-42B5-9A13-D02D96E529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69" name="Line 6668">
          <a:extLst>
            <a:ext uri="{FF2B5EF4-FFF2-40B4-BE49-F238E27FC236}">
              <a16:creationId xmlns:a16="http://schemas.microsoft.com/office/drawing/2014/main" id="{640E62CA-5BEC-4D99-AC81-9D582D22E0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70" name="Line 6669">
          <a:extLst>
            <a:ext uri="{FF2B5EF4-FFF2-40B4-BE49-F238E27FC236}">
              <a16:creationId xmlns:a16="http://schemas.microsoft.com/office/drawing/2014/main" id="{9C1DDA49-78BB-44C9-9277-E818877BB0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71" name="Line 6670">
          <a:extLst>
            <a:ext uri="{FF2B5EF4-FFF2-40B4-BE49-F238E27FC236}">
              <a16:creationId xmlns:a16="http://schemas.microsoft.com/office/drawing/2014/main" id="{812F17D1-4DFF-44ED-9E93-CF1A54A842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72" name="Line 6671">
          <a:extLst>
            <a:ext uri="{FF2B5EF4-FFF2-40B4-BE49-F238E27FC236}">
              <a16:creationId xmlns:a16="http://schemas.microsoft.com/office/drawing/2014/main" id="{8BEE24AB-949F-4B88-99D1-0BFF41700B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73" name="Line 6672">
          <a:extLst>
            <a:ext uri="{FF2B5EF4-FFF2-40B4-BE49-F238E27FC236}">
              <a16:creationId xmlns:a16="http://schemas.microsoft.com/office/drawing/2014/main" id="{C85E2A2C-D82C-45F9-ADC5-96DE3B4B40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74" name="Line 6673">
          <a:extLst>
            <a:ext uri="{FF2B5EF4-FFF2-40B4-BE49-F238E27FC236}">
              <a16:creationId xmlns:a16="http://schemas.microsoft.com/office/drawing/2014/main" id="{C17A8BBC-73C6-480E-8FC5-DFEED067B8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75" name="Line 6674">
          <a:extLst>
            <a:ext uri="{FF2B5EF4-FFF2-40B4-BE49-F238E27FC236}">
              <a16:creationId xmlns:a16="http://schemas.microsoft.com/office/drawing/2014/main" id="{6CA817EC-D5A5-45F3-88BC-416B72E41E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76" name="Line 6675">
          <a:extLst>
            <a:ext uri="{FF2B5EF4-FFF2-40B4-BE49-F238E27FC236}">
              <a16:creationId xmlns:a16="http://schemas.microsoft.com/office/drawing/2014/main" id="{23D5B9CB-D789-4248-97AB-09904139FD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77" name="Line 6676">
          <a:extLst>
            <a:ext uri="{FF2B5EF4-FFF2-40B4-BE49-F238E27FC236}">
              <a16:creationId xmlns:a16="http://schemas.microsoft.com/office/drawing/2014/main" id="{55261254-8598-46DF-8188-A626D4A0A7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78" name="Line 6677">
          <a:extLst>
            <a:ext uri="{FF2B5EF4-FFF2-40B4-BE49-F238E27FC236}">
              <a16:creationId xmlns:a16="http://schemas.microsoft.com/office/drawing/2014/main" id="{ED3BA4E3-5CBE-4CC8-8E97-8E2628A54B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79" name="Line 6678">
          <a:extLst>
            <a:ext uri="{FF2B5EF4-FFF2-40B4-BE49-F238E27FC236}">
              <a16:creationId xmlns:a16="http://schemas.microsoft.com/office/drawing/2014/main" id="{A86A8CB2-DCD3-4504-ACC6-1D6DAB87B8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80" name="Line 6679">
          <a:extLst>
            <a:ext uri="{FF2B5EF4-FFF2-40B4-BE49-F238E27FC236}">
              <a16:creationId xmlns:a16="http://schemas.microsoft.com/office/drawing/2014/main" id="{82E7AB4F-AF08-4B5E-80C7-955FBA2DD1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81" name="Line 6680">
          <a:extLst>
            <a:ext uri="{FF2B5EF4-FFF2-40B4-BE49-F238E27FC236}">
              <a16:creationId xmlns:a16="http://schemas.microsoft.com/office/drawing/2014/main" id="{CCFDAF81-EB9D-43F3-A5D8-E488946136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82" name="Line 6681">
          <a:extLst>
            <a:ext uri="{FF2B5EF4-FFF2-40B4-BE49-F238E27FC236}">
              <a16:creationId xmlns:a16="http://schemas.microsoft.com/office/drawing/2014/main" id="{55AFC288-7FA5-4A39-8CA7-37F920053B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83" name="Line 6682">
          <a:extLst>
            <a:ext uri="{FF2B5EF4-FFF2-40B4-BE49-F238E27FC236}">
              <a16:creationId xmlns:a16="http://schemas.microsoft.com/office/drawing/2014/main" id="{681BC96C-9A6D-42BA-92B4-5731ED2E91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84" name="Line 6683">
          <a:extLst>
            <a:ext uri="{FF2B5EF4-FFF2-40B4-BE49-F238E27FC236}">
              <a16:creationId xmlns:a16="http://schemas.microsoft.com/office/drawing/2014/main" id="{2B1FB43E-4D1D-4C79-B64F-416C3FB13B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85" name="Line 6684">
          <a:extLst>
            <a:ext uri="{FF2B5EF4-FFF2-40B4-BE49-F238E27FC236}">
              <a16:creationId xmlns:a16="http://schemas.microsoft.com/office/drawing/2014/main" id="{9841397B-B413-4EB6-960C-6B5797E2A1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86" name="Line 6685">
          <a:extLst>
            <a:ext uri="{FF2B5EF4-FFF2-40B4-BE49-F238E27FC236}">
              <a16:creationId xmlns:a16="http://schemas.microsoft.com/office/drawing/2014/main" id="{97DD5DA4-30FF-4085-864C-2A5C669E23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87" name="Line 6686">
          <a:extLst>
            <a:ext uri="{FF2B5EF4-FFF2-40B4-BE49-F238E27FC236}">
              <a16:creationId xmlns:a16="http://schemas.microsoft.com/office/drawing/2014/main" id="{020CFC14-A439-4BC1-8789-567BA6EF16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88" name="Line 6687">
          <a:extLst>
            <a:ext uri="{FF2B5EF4-FFF2-40B4-BE49-F238E27FC236}">
              <a16:creationId xmlns:a16="http://schemas.microsoft.com/office/drawing/2014/main" id="{2D5F7D87-B5D3-42BD-A518-D48CB41E52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89" name="Line 6688">
          <a:extLst>
            <a:ext uri="{FF2B5EF4-FFF2-40B4-BE49-F238E27FC236}">
              <a16:creationId xmlns:a16="http://schemas.microsoft.com/office/drawing/2014/main" id="{EE1CFE28-47F7-4F5B-A386-5A3C88E0AF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90" name="Line 6689">
          <a:extLst>
            <a:ext uri="{FF2B5EF4-FFF2-40B4-BE49-F238E27FC236}">
              <a16:creationId xmlns:a16="http://schemas.microsoft.com/office/drawing/2014/main" id="{8A812D1B-B1E2-417A-B870-A314E586C4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91" name="Line 6690">
          <a:extLst>
            <a:ext uri="{FF2B5EF4-FFF2-40B4-BE49-F238E27FC236}">
              <a16:creationId xmlns:a16="http://schemas.microsoft.com/office/drawing/2014/main" id="{B3D16525-697C-4952-ABFC-CCBEA488EC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92" name="Line 6691">
          <a:extLst>
            <a:ext uri="{FF2B5EF4-FFF2-40B4-BE49-F238E27FC236}">
              <a16:creationId xmlns:a16="http://schemas.microsoft.com/office/drawing/2014/main" id="{B0CE8BAD-D32F-471A-B835-A8FCB41213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93" name="Line 6692">
          <a:extLst>
            <a:ext uri="{FF2B5EF4-FFF2-40B4-BE49-F238E27FC236}">
              <a16:creationId xmlns:a16="http://schemas.microsoft.com/office/drawing/2014/main" id="{9FAD941F-BF39-4D14-97FA-3B79AC2144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94" name="Line 6693">
          <a:extLst>
            <a:ext uri="{FF2B5EF4-FFF2-40B4-BE49-F238E27FC236}">
              <a16:creationId xmlns:a16="http://schemas.microsoft.com/office/drawing/2014/main" id="{89B9FB0D-9C70-46C9-88B0-B98AF5D5E8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95" name="Line 6694">
          <a:extLst>
            <a:ext uri="{FF2B5EF4-FFF2-40B4-BE49-F238E27FC236}">
              <a16:creationId xmlns:a16="http://schemas.microsoft.com/office/drawing/2014/main" id="{B4B68907-4A11-47F9-ABFF-2884DC6FFD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96" name="Line 6695">
          <a:extLst>
            <a:ext uri="{FF2B5EF4-FFF2-40B4-BE49-F238E27FC236}">
              <a16:creationId xmlns:a16="http://schemas.microsoft.com/office/drawing/2014/main" id="{BF7552B9-B75F-4879-94C6-0118F39257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97" name="Line 6696">
          <a:extLst>
            <a:ext uri="{FF2B5EF4-FFF2-40B4-BE49-F238E27FC236}">
              <a16:creationId xmlns:a16="http://schemas.microsoft.com/office/drawing/2014/main" id="{ED77ED80-1EE5-4DC3-8652-258252B32C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98" name="Line 6697">
          <a:extLst>
            <a:ext uri="{FF2B5EF4-FFF2-40B4-BE49-F238E27FC236}">
              <a16:creationId xmlns:a16="http://schemas.microsoft.com/office/drawing/2014/main" id="{9C902319-988C-4647-B923-D70C453AB3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09999" name="Line 6698">
          <a:extLst>
            <a:ext uri="{FF2B5EF4-FFF2-40B4-BE49-F238E27FC236}">
              <a16:creationId xmlns:a16="http://schemas.microsoft.com/office/drawing/2014/main" id="{EAE9D9CF-9CA4-43A7-BBA3-6AEE96C670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00" name="Line 6699">
          <a:extLst>
            <a:ext uri="{FF2B5EF4-FFF2-40B4-BE49-F238E27FC236}">
              <a16:creationId xmlns:a16="http://schemas.microsoft.com/office/drawing/2014/main" id="{9C1E3C4A-086F-4787-9DD7-8F0D85712B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01" name="Line 6700">
          <a:extLst>
            <a:ext uri="{FF2B5EF4-FFF2-40B4-BE49-F238E27FC236}">
              <a16:creationId xmlns:a16="http://schemas.microsoft.com/office/drawing/2014/main" id="{FC76F4BB-EBDC-4181-8ED8-BA18AE5803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02" name="Line 6701">
          <a:extLst>
            <a:ext uri="{FF2B5EF4-FFF2-40B4-BE49-F238E27FC236}">
              <a16:creationId xmlns:a16="http://schemas.microsoft.com/office/drawing/2014/main" id="{CEAA7175-351F-431E-B4AB-BCF9609ECD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03" name="Line 6702">
          <a:extLst>
            <a:ext uri="{FF2B5EF4-FFF2-40B4-BE49-F238E27FC236}">
              <a16:creationId xmlns:a16="http://schemas.microsoft.com/office/drawing/2014/main" id="{FFE7F7A1-6932-4A73-9F2B-BE8AE374EF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04" name="Line 6703">
          <a:extLst>
            <a:ext uri="{FF2B5EF4-FFF2-40B4-BE49-F238E27FC236}">
              <a16:creationId xmlns:a16="http://schemas.microsoft.com/office/drawing/2014/main" id="{3F5A14B8-E58B-4316-B09F-F2A4A99AD1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05" name="Line 6704">
          <a:extLst>
            <a:ext uri="{FF2B5EF4-FFF2-40B4-BE49-F238E27FC236}">
              <a16:creationId xmlns:a16="http://schemas.microsoft.com/office/drawing/2014/main" id="{C118E323-A051-4430-9A67-8B2770395C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06" name="Line 6705">
          <a:extLst>
            <a:ext uri="{FF2B5EF4-FFF2-40B4-BE49-F238E27FC236}">
              <a16:creationId xmlns:a16="http://schemas.microsoft.com/office/drawing/2014/main" id="{8E6DA59D-DD6A-439F-889E-F76A757E2E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07" name="Line 6706">
          <a:extLst>
            <a:ext uri="{FF2B5EF4-FFF2-40B4-BE49-F238E27FC236}">
              <a16:creationId xmlns:a16="http://schemas.microsoft.com/office/drawing/2014/main" id="{24323D39-35E6-4FB6-91F0-ADDA013F7E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08" name="Line 6707">
          <a:extLst>
            <a:ext uri="{FF2B5EF4-FFF2-40B4-BE49-F238E27FC236}">
              <a16:creationId xmlns:a16="http://schemas.microsoft.com/office/drawing/2014/main" id="{4750527F-A543-4690-9802-A53EE14E28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09" name="Line 6708">
          <a:extLst>
            <a:ext uri="{FF2B5EF4-FFF2-40B4-BE49-F238E27FC236}">
              <a16:creationId xmlns:a16="http://schemas.microsoft.com/office/drawing/2014/main" id="{2CA9BA3D-FD7E-4BC8-B738-737E0068AD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10" name="Line 6709">
          <a:extLst>
            <a:ext uri="{FF2B5EF4-FFF2-40B4-BE49-F238E27FC236}">
              <a16:creationId xmlns:a16="http://schemas.microsoft.com/office/drawing/2014/main" id="{EACA40FB-DF27-4EB2-A66B-DCB110229D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11" name="Line 6710">
          <a:extLst>
            <a:ext uri="{FF2B5EF4-FFF2-40B4-BE49-F238E27FC236}">
              <a16:creationId xmlns:a16="http://schemas.microsoft.com/office/drawing/2014/main" id="{98D701A7-411E-43A7-9226-9F67A2AFF5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12" name="Line 6711">
          <a:extLst>
            <a:ext uri="{FF2B5EF4-FFF2-40B4-BE49-F238E27FC236}">
              <a16:creationId xmlns:a16="http://schemas.microsoft.com/office/drawing/2014/main" id="{B3243FA1-A6A4-4239-9BF1-F176FBEF57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13" name="Line 6712">
          <a:extLst>
            <a:ext uri="{FF2B5EF4-FFF2-40B4-BE49-F238E27FC236}">
              <a16:creationId xmlns:a16="http://schemas.microsoft.com/office/drawing/2014/main" id="{BBB2943C-3C3B-4A42-A5D2-D72B894B50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14" name="Line 6713">
          <a:extLst>
            <a:ext uri="{FF2B5EF4-FFF2-40B4-BE49-F238E27FC236}">
              <a16:creationId xmlns:a16="http://schemas.microsoft.com/office/drawing/2014/main" id="{A355CC1E-8B0B-41C4-8DCE-E6AFEBEE45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15" name="Line 6714">
          <a:extLst>
            <a:ext uri="{FF2B5EF4-FFF2-40B4-BE49-F238E27FC236}">
              <a16:creationId xmlns:a16="http://schemas.microsoft.com/office/drawing/2014/main" id="{43CEDD72-33F4-426B-ADA9-7A944D7C96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16" name="Line 6715">
          <a:extLst>
            <a:ext uri="{FF2B5EF4-FFF2-40B4-BE49-F238E27FC236}">
              <a16:creationId xmlns:a16="http://schemas.microsoft.com/office/drawing/2014/main" id="{5724E948-61D8-4398-BC4D-78FD4F6363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17" name="Line 6716">
          <a:extLst>
            <a:ext uri="{FF2B5EF4-FFF2-40B4-BE49-F238E27FC236}">
              <a16:creationId xmlns:a16="http://schemas.microsoft.com/office/drawing/2014/main" id="{70B5664B-E67C-4E4D-90BB-F6D9BD1975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18" name="Line 6717">
          <a:extLst>
            <a:ext uri="{FF2B5EF4-FFF2-40B4-BE49-F238E27FC236}">
              <a16:creationId xmlns:a16="http://schemas.microsoft.com/office/drawing/2014/main" id="{1C1A1E9A-FEFB-4470-ADD6-6D9DF28805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19" name="Line 6718">
          <a:extLst>
            <a:ext uri="{FF2B5EF4-FFF2-40B4-BE49-F238E27FC236}">
              <a16:creationId xmlns:a16="http://schemas.microsoft.com/office/drawing/2014/main" id="{31C81DC3-3291-4A61-8E13-843D9B1F24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20" name="Line 6719">
          <a:extLst>
            <a:ext uri="{FF2B5EF4-FFF2-40B4-BE49-F238E27FC236}">
              <a16:creationId xmlns:a16="http://schemas.microsoft.com/office/drawing/2014/main" id="{ECF7C82A-9BFB-41E0-A459-E945516167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21" name="Line 6720">
          <a:extLst>
            <a:ext uri="{FF2B5EF4-FFF2-40B4-BE49-F238E27FC236}">
              <a16:creationId xmlns:a16="http://schemas.microsoft.com/office/drawing/2014/main" id="{499389F2-1A8A-41E5-873F-EBA4669AAE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22" name="Line 6721">
          <a:extLst>
            <a:ext uri="{FF2B5EF4-FFF2-40B4-BE49-F238E27FC236}">
              <a16:creationId xmlns:a16="http://schemas.microsoft.com/office/drawing/2014/main" id="{963796D9-8DA6-4753-B60F-6C6B1BE0AA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23" name="Line 6722">
          <a:extLst>
            <a:ext uri="{FF2B5EF4-FFF2-40B4-BE49-F238E27FC236}">
              <a16:creationId xmlns:a16="http://schemas.microsoft.com/office/drawing/2014/main" id="{4365073B-F9A7-4665-BA1C-2752D3BED6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24" name="Line 6723">
          <a:extLst>
            <a:ext uri="{FF2B5EF4-FFF2-40B4-BE49-F238E27FC236}">
              <a16:creationId xmlns:a16="http://schemas.microsoft.com/office/drawing/2014/main" id="{CD868931-E869-4A17-9E65-18BA17ABDF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25" name="Line 6724">
          <a:extLst>
            <a:ext uri="{FF2B5EF4-FFF2-40B4-BE49-F238E27FC236}">
              <a16:creationId xmlns:a16="http://schemas.microsoft.com/office/drawing/2014/main" id="{E2B793F3-BE1B-4758-980B-D30B572742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26" name="Line 6725">
          <a:extLst>
            <a:ext uri="{FF2B5EF4-FFF2-40B4-BE49-F238E27FC236}">
              <a16:creationId xmlns:a16="http://schemas.microsoft.com/office/drawing/2014/main" id="{80A11B66-9B1F-4BD9-98E2-088FDFFBB0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27" name="Line 6726">
          <a:extLst>
            <a:ext uri="{FF2B5EF4-FFF2-40B4-BE49-F238E27FC236}">
              <a16:creationId xmlns:a16="http://schemas.microsoft.com/office/drawing/2014/main" id="{41AD851B-AE4F-4D55-A883-A0232EEFD4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28" name="Line 6727">
          <a:extLst>
            <a:ext uri="{FF2B5EF4-FFF2-40B4-BE49-F238E27FC236}">
              <a16:creationId xmlns:a16="http://schemas.microsoft.com/office/drawing/2014/main" id="{C983D1C3-0BAF-4199-BDCB-87371111E1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29" name="Line 6728">
          <a:extLst>
            <a:ext uri="{FF2B5EF4-FFF2-40B4-BE49-F238E27FC236}">
              <a16:creationId xmlns:a16="http://schemas.microsoft.com/office/drawing/2014/main" id="{0E05EF30-02BA-4186-BC5D-27989408F8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30" name="Line 6729">
          <a:extLst>
            <a:ext uri="{FF2B5EF4-FFF2-40B4-BE49-F238E27FC236}">
              <a16:creationId xmlns:a16="http://schemas.microsoft.com/office/drawing/2014/main" id="{6DA19DA7-46C7-4858-B42F-1313AC5D9A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31" name="Line 6730">
          <a:extLst>
            <a:ext uri="{FF2B5EF4-FFF2-40B4-BE49-F238E27FC236}">
              <a16:creationId xmlns:a16="http://schemas.microsoft.com/office/drawing/2014/main" id="{DE268295-A8EC-40F9-877C-F48119D117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32" name="Line 6731">
          <a:extLst>
            <a:ext uri="{FF2B5EF4-FFF2-40B4-BE49-F238E27FC236}">
              <a16:creationId xmlns:a16="http://schemas.microsoft.com/office/drawing/2014/main" id="{E456DC1B-53C1-4F5C-8625-DE24ACB787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33" name="Line 6732">
          <a:extLst>
            <a:ext uri="{FF2B5EF4-FFF2-40B4-BE49-F238E27FC236}">
              <a16:creationId xmlns:a16="http://schemas.microsoft.com/office/drawing/2014/main" id="{FF9FBABB-D2AE-4CA8-AF9F-5E3C500F9F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34" name="Line 6733">
          <a:extLst>
            <a:ext uri="{FF2B5EF4-FFF2-40B4-BE49-F238E27FC236}">
              <a16:creationId xmlns:a16="http://schemas.microsoft.com/office/drawing/2014/main" id="{9233A5D5-E60C-436E-A28D-361B8C426F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35" name="Line 6734">
          <a:extLst>
            <a:ext uri="{FF2B5EF4-FFF2-40B4-BE49-F238E27FC236}">
              <a16:creationId xmlns:a16="http://schemas.microsoft.com/office/drawing/2014/main" id="{2F792F26-D691-4550-9665-C4F841E89E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36" name="Line 6735">
          <a:extLst>
            <a:ext uri="{FF2B5EF4-FFF2-40B4-BE49-F238E27FC236}">
              <a16:creationId xmlns:a16="http://schemas.microsoft.com/office/drawing/2014/main" id="{0AD69F6A-B5EB-480D-A4EA-B8BEC795C6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37" name="Line 6736">
          <a:extLst>
            <a:ext uri="{FF2B5EF4-FFF2-40B4-BE49-F238E27FC236}">
              <a16:creationId xmlns:a16="http://schemas.microsoft.com/office/drawing/2014/main" id="{2E33C4D2-CC8C-46AD-8689-D6620275A0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38" name="Line 6737">
          <a:extLst>
            <a:ext uri="{FF2B5EF4-FFF2-40B4-BE49-F238E27FC236}">
              <a16:creationId xmlns:a16="http://schemas.microsoft.com/office/drawing/2014/main" id="{FB067C9C-C268-42BC-BAA3-992525322F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39" name="Line 6738">
          <a:extLst>
            <a:ext uri="{FF2B5EF4-FFF2-40B4-BE49-F238E27FC236}">
              <a16:creationId xmlns:a16="http://schemas.microsoft.com/office/drawing/2014/main" id="{E8E5EAA9-F3FC-4E06-B87B-ACA363E132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40" name="Line 6739">
          <a:extLst>
            <a:ext uri="{FF2B5EF4-FFF2-40B4-BE49-F238E27FC236}">
              <a16:creationId xmlns:a16="http://schemas.microsoft.com/office/drawing/2014/main" id="{CA84A803-3564-4423-896A-EF2DB3B7D1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41" name="Line 6740">
          <a:extLst>
            <a:ext uri="{FF2B5EF4-FFF2-40B4-BE49-F238E27FC236}">
              <a16:creationId xmlns:a16="http://schemas.microsoft.com/office/drawing/2014/main" id="{71B247F4-843F-4F46-840B-1D03A420A8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42" name="Line 6741">
          <a:extLst>
            <a:ext uri="{FF2B5EF4-FFF2-40B4-BE49-F238E27FC236}">
              <a16:creationId xmlns:a16="http://schemas.microsoft.com/office/drawing/2014/main" id="{C8C29481-11FC-475B-813E-BB7A058053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43" name="Line 6742">
          <a:extLst>
            <a:ext uri="{FF2B5EF4-FFF2-40B4-BE49-F238E27FC236}">
              <a16:creationId xmlns:a16="http://schemas.microsoft.com/office/drawing/2014/main" id="{D7D7832F-EBAD-4C9F-BB32-94C48CA487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44" name="Line 6743">
          <a:extLst>
            <a:ext uri="{FF2B5EF4-FFF2-40B4-BE49-F238E27FC236}">
              <a16:creationId xmlns:a16="http://schemas.microsoft.com/office/drawing/2014/main" id="{6C2EC5F1-C1D8-4863-9293-A1352DE61C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45" name="Line 6744">
          <a:extLst>
            <a:ext uri="{FF2B5EF4-FFF2-40B4-BE49-F238E27FC236}">
              <a16:creationId xmlns:a16="http://schemas.microsoft.com/office/drawing/2014/main" id="{C2AD7727-8F15-4133-A45A-F5481369A0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46" name="Line 6745">
          <a:extLst>
            <a:ext uri="{FF2B5EF4-FFF2-40B4-BE49-F238E27FC236}">
              <a16:creationId xmlns:a16="http://schemas.microsoft.com/office/drawing/2014/main" id="{95D251D5-89A6-4B89-A618-16A30F230F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47" name="Line 6746">
          <a:extLst>
            <a:ext uri="{FF2B5EF4-FFF2-40B4-BE49-F238E27FC236}">
              <a16:creationId xmlns:a16="http://schemas.microsoft.com/office/drawing/2014/main" id="{F0A114D9-3A07-4119-A082-A747FBAF99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48" name="Line 6747">
          <a:extLst>
            <a:ext uri="{FF2B5EF4-FFF2-40B4-BE49-F238E27FC236}">
              <a16:creationId xmlns:a16="http://schemas.microsoft.com/office/drawing/2014/main" id="{4DBED277-60DE-4277-8338-959A9CD705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49" name="Line 6748">
          <a:extLst>
            <a:ext uri="{FF2B5EF4-FFF2-40B4-BE49-F238E27FC236}">
              <a16:creationId xmlns:a16="http://schemas.microsoft.com/office/drawing/2014/main" id="{37B027FD-11B3-44C3-8823-5F7120355C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50" name="Line 6749">
          <a:extLst>
            <a:ext uri="{FF2B5EF4-FFF2-40B4-BE49-F238E27FC236}">
              <a16:creationId xmlns:a16="http://schemas.microsoft.com/office/drawing/2014/main" id="{921BF5DE-F7DA-4AA3-8C88-D5AF83BFB2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51" name="Line 6750">
          <a:extLst>
            <a:ext uri="{FF2B5EF4-FFF2-40B4-BE49-F238E27FC236}">
              <a16:creationId xmlns:a16="http://schemas.microsoft.com/office/drawing/2014/main" id="{33126018-EF30-4D67-99CB-A8284789AA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52" name="Line 6751">
          <a:extLst>
            <a:ext uri="{FF2B5EF4-FFF2-40B4-BE49-F238E27FC236}">
              <a16:creationId xmlns:a16="http://schemas.microsoft.com/office/drawing/2014/main" id="{86DB3AD9-E199-467F-9354-8A2A7F76AB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53" name="Line 6752">
          <a:extLst>
            <a:ext uri="{FF2B5EF4-FFF2-40B4-BE49-F238E27FC236}">
              <a16:creationId xmlns:a16="http://schemas.microsoft.com/office/drawing/2014/main" id="{5D4979B6-AD22-424C-83AE-E59BD21EF2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54" name="Line 6753">
          <a:extLst>
            <a:ext uri="{FF2B5EF4-FFF2-40B4-BE49-F238E27FC236}">
              <a16:creationId xmlns:a16="http://schemas.microsoft.com/office/drawing/2014/main" id="{B9F617F5-869D-46E2-9B52-5F7F4DB5C1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55" name="Line 6754">
          <a:extLst>
            <a:ext uri="{FF2B5EF4-FFF2-40B4-BE49-F238E27FC236}">
              <a16:creationId xmlns:a16="http://schemas.microsoft.com/office/drawing/2014/main" id="{72FBD90A-88B3-44BD-BD26-A949C9A202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56" name="Line 6755">
          <a:extLst>
            <a:ext uri="{FF2B5EF4-FFF2-40B4-BE49-F238E27FC236}">
              <a16:creationId xmlns:a16="http://schemas.microsoft.com/office/drawing/2014/main" id="{F9F5559A-24EC-4E1B-8F32-77C6EE509A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57" name="Line 6756">
          <a:extLst>
            <a:ext uri="{FF2B5EF4-FFF2-40B4-BE49-F238E27FC236}">
              <a16:creationId xmlns:a16="http://schemas.microsoft.com/office/drawing/2014/main" id="{A9231AFE-465D-4DBA-9335-9F6E7193E4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58" name="Line 6757">
          <a:extLst>
            <a:ext uri="{FF2B5EF4-FFF2-40B4-BE49-F238E27FC236}">
              <a16:creationId xmlns:a16="http://schemas.microsoft.com/office/drawing/2014/main" id="{267AF6BC-3C6D-4D72-8046-1CB546A2C8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59" name="Line 6758">
          <a:extLst>
            <a:ext uri="{FF2B5EF4-FFF2-40B4-BE49-F238E27FC236}">
              <a16:creationId xmlns:a16="http://schemas.microsoft.com/office/drawing/2014/main" id="{7F42E161-13A8-4601-AADA-B264B5FFD8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60" name="Line 6759">
          <a:extLst>
            <a:ext uri="{FF2B5EF4-FFF2-40B4-BE49-F238E27FC236}">
              <a16:creationId xmlns:a16="http://schemas.microsoft.com/office/drawing/2014/main" id="{5964EFE7-71CC-4EEA-ADC6-C95AD8796E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61" name="Line 6760">
          <a:extLst>
            <a:ext uri="{FF2B5EF4-FFF2-40B4-BE49-F238E27FC236}">
              <a16:creationId xmlns:a16="http://schemas.microsoft.com/office/drawing/2014/main" id="{F1DCA706-317F-43FF-B2F2-63C086C6DD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62" name="Line 6761">
          <a:extLst>
            <a:ext uri="{FF2B5EF4-FFF2-40B4-BE49-F238E27FC236}">
              <a16:creationId xmlns:a16="http://schemas.microsoft.com/office/drawing/2014/main" id="{1204909E-87D9-48F8-80B2-C7E5D830F2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63" name="Line 6762">
          <a:extLst>
            <a:ext uri="{FF2B5EF4-FFF2-40B4-BE49-F238E27FC236}">
              <a16:creationId xmlns:a16="http://schemas.microsoft.com/office/drawing/2014/main" id="{66D25966-6F83-4954-9237-109895BB94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64" name="Line 6763">
          <a:extLst>
            <a:ext uri="{FF2B5EF4-FFF2-40B4-BE49-F238E27FC236}">
              <a16:creationId xmlns:a16="http://schemas.microsoft.com/office/drawing/2014/main" id="{2AA1AAEB-9A28-4C3D-B3C4-139EAF45FE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65" name="Line 6764">
          <a:extLst>
            <a:ext uri="{FF2B5EF4-FFF2-40B4-BE49-F238E27FC236}">
              <a16:creationId xmlns:a16="http://schemas.microsoft.com/office/drawing/2014/main" id="{5AE096A3-2345-4EB6-AB4F-BCC8EA848D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66" name="Line 6765">
          <a:extLst>
            <a:ext uri="{FF2B5EF4-FFF2-40B4-BE49-F238E27FC236}">
              <a16:creationId xmlns:a16="http://schemas.microsoft.com/office/drawing/2014/main" id="{DF61BDE6-E696-4354-94FB-845FAB00CF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67" name="Line 6766">
          <a:extLst>
            <a:ext uri="{FF2B5EF4-FFF2-40B4-BE49-F238E27FC236}">
              <a16:creationId xmlns:a16="http://schemas.microsoft.com/office/drawing/2014/main" id="{8E0991CC-F459-4339-A071-877892D9CA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68" name="Line 6767">
          <a:extLst>
            <a:ext uri="{FF2B5EF4-FFF2-40B4-BE49-F238E27FC236}">
              <a16:creationId xmlns:a16="http://schemas.microsoft.com/office/drawing/2014/main" id="{EF96FC6D-0786-4784-9311-A4F93FF5FE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69" name="Line 6768">
          <a:extLst>
            <a:ext uri="{FF2B5EF4-FFF2-40B4-BE49-F238E27FC236}">
              <a16:creationId xmlns:a16="http://schemas.microsoft.com/office/drawing/2014/main" id="{B3269C9E-EBDF-47E2-B938-B34690188D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70" name="Line 6769">
          <a:extLst>
            <a:ext uri="{FF2B5EF4-FFF2-40B4-BE49-F238E27FC236}">
              <a16:creationId xmlns:a16="http://schemas.microsoft.com/office/drawing/2014/main" id="{B2AB491E-13DA-4209-893B-66B98B8085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71" name="Line 6770">
          <a:extLst>
            <a:ext uri="{FF2B5EF4-FFF2-40B4-BE49-F238E27FC236}">
              <a16:creationId xmlns:a16="http://schemas.microsoft.com/office/drawing/2014/main" id="{8B024DDC-3126-4C3D-95BF-2800DBA38C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72" name="Line 6771">
          <a:extLst>
            <a:ext uri="{FF2B5EF4-FFF2-40B4-BE49-F238E27FC236}">
              <a16:creationId xmlns:a16="http://schemas.microsoft.com/office/drawing/2014/main" id="{3D76B426-7448-432A-A538-4889C6DC09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73" name="Line 6772">
          <a:extLst>
            <a:ext uri="{FF2B5EF4-FFF2-40B4-BE49-F238E27FC236}">
              <a16:creationId xmlns:a16="http://schemas.microsoft.com/office/drawing/2014/main" id="{BA55BAAA-692A-4DE5-8478-37E2399887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74" name="Line 6773">
          <a:extLst>
            <a:ext uri="{FF2B5EF4-FFF2-40B4-BE49-F238E27FC236}">
              <a16:creationId xmlns:a16="http://schemas.microsoft.com/office/drawing/2014/main" id="{372D21CC-FC85-4586-BEE7-89841EB287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75" name="Line 6774">
          <a:extLst>
            <a:ext uri="{FF2B5EF4-FFF2-40B4-BE49-F238E27FC236}">
              <a16:creationId xmlns:a16="http://schemas.microsoft.com/office/drawing/2014/main" id="{0EF02087-2CC7-40F7-B99D-278D2468C7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76" name="Line 6775">
          <a:extLst>
            <a:ext uri="{FF2B5EF4-FFF2-40B4-BE49-F238E27FC236}">
              <a16:creationId xmlns:a16="http://schemas.microsoft.com/office/drawing/2014/main" id="{21E6ED5E-650F-4362-AAA5-17329A5235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77" name="Line 6776">
          <a:extLst>
            <a:ext uri="{FF2B5EF4-FFF2-40B4-BE49-F238E27FC236}">
              <a16:creationId xmlns:a16="http://schemas.microsoft.com/office/drawing/2014/main" id="{59FE8BD9-3F97-4472-BFCB-63B1738038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78" name="Line 6777">
          <a:extLst>
            <a:ext uri="{FF2B5EF4-FFF2-40B4-BE49-F238E27FC236}">
              <a16:creationId xmlns:a16="http://schemas.microsoft.com/office/drawing/2014/main" id="{B52E5334-1F5A-4FA5-999D-DEEDC8AB35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79" name="Line 6778">
          <a:extLst>
            <a:ext uri="{FF2B5EF4-FFF2-40B4-BE49-F238E27FC236}">
              <a16:creationId xmlns:a16="http://schemas.microsoft.com/office/drawing/2014/main" id="{35CB60E9-3A2C-4465-A3B8-D408AEB17B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80" name="Line 6779">
          <a:extLst>
            <a:ext uri="{FF2B5EF4-FFF2-40B4-BE49-F238E27FC236}">
              <a16:creationId xmlns:a16="http://schemas.microsoft.com/office/drawing/2014/main" id="{0DDF2394-C630-4377-9AE0-705B0A16F5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81" name="Line 6780">
          <a:extLst>
            <a:ext uri="{FF2B5EF4-FFF2-40B4-BE49-F238E27FC236}">
              <a16:creationId xmlns:a16="http://schemas.microsoft.com/office/drawing/2014/main" id="{8AF70D9B-9EB9-4FDB-AD81-DCB1F9B612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82" name="Line 6781">
          <a:extLst>
            <a:ext uri="{FF2B5EF4-FFF2-40B4-BE49-F238E27FC236}">
              <a16:creationId xmlns:a16="http://schemas.microsoft.com/office/drawing/2014/main" id="{6BDB0C9D-B2D8-4D61-B841-464BD0AEB6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83" name="Line 6782">
          <a:extLst>
            <a:ext uri="{FF2B5EF4-FFF2-40B4-BE49-F238E27FC236}">
              <a16:creationId xmlns:a16="http://schemas.microsoft.com/office/drawing/2014/main" id="{712C0608-C2A0-49BC-A673-06ED50C632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84" name="Line 6783">
          <a:extLst>
            <a:ext uri="{FF2B5EF4-FFF2-40B4-BE49-F238E27FC236}">
              <a16:creationId xmlns:a16="http://schemas.microsoft.com/office/drawing/2014/main" id="{E13EBDBA-E7C6-48B3-9658-7F8BD1FE20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85" name="Line 6784">
          <a:extLst>
            <a:ext uri="{FF2B5EF4-FFF2-40B4-BE49-F238E27FC236}">
              <a16:creationId xmlns:a16="http://schemas.microsoft.com/office/drawing/2014/main" id="{B2070830-23C5-467A-946D-6997836BAD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86" name="Line 6785">
          <a:extLst>
            <a:ext uri="{FF2B5EF4-FFF2-40B4-BE49-F238E27FC236}">
              <a16:creationId xmlns:a16="http://schemas.microsoft.com/office/drawing/2014/main" id="{42199E0A-007A-4133-952F-ED36A11EA0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87" name="Line 6786">
          <a:extLst>
            <a:ext uri="{FF2B5EF4-FFF2-40B4-BE49-F238E27FC236}">
              <a16:creationId xmlns:a16="http://schemas.microsoft.com/office/drawing/2014/main" id="{F882B533-182F-49D2-A2CB-E86C022FAC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88" name="Line 6787">
          <a:extLst>
            <a:ext uri="{FF2B5EF4-FFF2-40B4-BE49-F238E27FC236}">
              <a16:creationId xmlns:a16="http://schemas.microsoft.com/office/drawing/2014/main" id="{220DD669-46C4-4788-9B61-DA3AA9F39C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89" name="Line 6788">
          <a:extLst>
            <a:ext uri="{FF2B5EF4-FFF2-40B4-BE49-F238E27FC236}">
              <a16:creationId xmlns:a16="http://schemas.microsoft.com/office/drawing/2014/main" id="{41542ABB-3F4E-44D3-83A0-991B64B693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90" name="Line 6789">
          <a:extLst>
            <a:ext uri="{FF2B5EF4-FFF2-40B4-BE49-F238E27FC236}">
              <a16:creationId xmlns:a16="http://schemas.microsoft.com/office/drawing/2014/main" id="{3A53204C-6449-4E22-8463-9DE11A8789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91" name="Line 6790">
          <a:extLst>
            <a:ext uri="{FF2B5EF4-FFF2-40B4-BE49-F238E27FC236}">
              <a16:creationId xmlns:a16="http://schemas.microsoft.com/office/drawing/2014/main" id="{D1514FDC-7ED3-4B98-BDBA-013D5A8652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92" name="Line 6791">
          <a:extLst>
            <a:ext uri="{FF2B5EF4-FFF2-40B4-BE49-F238E27FC236}">
              <a16:creationId xmlns:a16="http://schemas.microsoft.com/office/drawing/2014/main" id="{4ED22DFE-EFBC-46CB-9ECE-152AFB00E9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93" name="Line 6792">
          <a:extLst>
            <a:ext uri="{FF2B5EF4-FFF2-40B4-BE49-F238E27FC236}">
              <a16:creationId xmlns:a16="http://schemas.microsoft.com/office/drawing/2014/main" id="{954E4234-0D60-48AA-8021-0C55237665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94" name="Line 6793">
          <a:extLst>
            <a:ext uri="{FF2B5EF4-FFF2-40B4-BE49-F238E27FC236}">
              <a16:creationId xmlns:a16="http://schemas.microsoft.com/office/drawing/2014/main" id="{B3BA14CE-34FB-4508-B014-68512D9C7E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95" name="Line 6794">
          <a:extLst>
            <a:ext uri="{FF2B5EF4-FFF2-40B4-BE49-F238E27FC236}">
              <a16:creationId xmlns:a16="http://schemas.microsoft.com/office/drawing/2014/main" id="{586E27B9-27D6-4B88-A3CD-7A16D9B423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96" name="Line 6795">
          <a:extLst>
            <a:ext uri="{FF2B5EF4-FFF2-40B4-BE49-F238E27FC236}">
              <a16:creationId xmlns:a16="http://schemas.microsoft.com/office/drawing/2014/main" id="{0A468456-49BE-4CFF-A2F4-0E0AA635C2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97" name="Line 6796">
          <a:extLst>
            <a:ext uri="{FF2B5EF4-FFF2-40B4-BE49-F238E27FC236}">
              <a16:creationId xmlns:a16="http://schemas.microsoft.com/office/drawing/2014/main" id="{67757DED-2B17-4A5D-84D8-21EE7AD23B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98" name="Line 6797">
          <a:extLst>
            <a:ext uri="{FF2B5EF4-FFF2-40B4-BE49-F238E27FC236}">
              <a16:creationId xmlns:a16="http://schemas.microsoft.com/office/drawing/2014/main" id="{84E95700-79A8-4A0B-BA46-84D5475A44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099" name="Line 6798">
          <a:extLst>
            <a:ext uri="{FF2B5EF4-FFF2-40B4-BE49-F238E27FC236}">
              <a16:creationId xmlns:a16="http://schemas.microsoft.com/office/drawing/2014/main" id="{FCAE8F99-5F48-49CB-8851-E4C17229A6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00" name="Line 6799">
          <a:extLst>
            <a:ext uri="{FF2B5EF4-FFF2-40B4-BE49-F238E27FC236}">
              <a16:creationId xmlns:a16="http://schemas.microsoft.com/office/drawing/2014/main" id="{E2178D3C-F062-4CA1-A307-6BAFFF16D5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01" name="Line 6800">
          <a:extLst>
            <a:ext uri="{FF2B5EF4-FFF2-40B4-BE49-F238E27FC236}">
              <a16:creationId xmlns:a16="http://schemas.microsoft.com/office/drawing/2014/main" id="{1A9ED190-46F1-40AF-A757-15535F3AD3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02" name="Line 6801">
          <a:extLst>
            <a:ext uri="{FF2B5EF4-FFF2-40B4-BE49-F238E27FC236}">
              <a16:creationId xmlns:a16="http://schemas.microsoft.com/office/drawing/2014/main" id="{09CA1821-CD77-487E-B841-F917CB8BAA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03" name="Line 6802">
          <a:extLst>
            <a:ext uri="{FF2B5EF4-FFF2-40B4-BE49-F238E27FC236}">
              <a16:creationId xmlns:a16="http://schemas.microsoft.com/office/drawing/2014/main" id="{70A64D46-9C3C-4DCD-A292-1E5F029CE8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04" name="Line 6803">
          <a:extLst>
            <a:ext uri="{FF2B5EF4-FFF2-40B4-BE49-F238E27FC236}">
              <a16:creationId xmlns:a16="http://schemas.microsoft.com/office/drawing/2014/main" id="{DE4C3376-E1CA-4089-A0C4-EB98EE9C3A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05" name="Line 6804">
          <a:extLst>
            <a:ext uri="{FF2B5EF4-FFF2-40B4-BE49-F238E27FC236}">
              <a16:creationId xmlns:a16="http://schemas.microsoft.com/office/drawing/2014/main" id="{0A02B8A1-9A7F-40EF-BBA5-986EFF5264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06" name="Line 6805">
          <a:extLst>
            <a:ext uri="{FF2B5EF4-FFF2-40B4-BE49-F238E27FC236}">
              <a16:creationId xmlns:a16="http://schemas.microsoft.com/office/drawing/2014/main" id="{68E13D5C-7742-476C-8C1E-9393829215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07" name="Line 6806">
          <a:extLst>
            <a:ext uri="{FF2B5EF4-FFF2-40B4-BE49-F238E27FC236}">
              <a16:creationId xmlns:a16="http://schemas.microsoft.com/office/drawing/2014/main" id="{49B75358-86C5-4626-94FF-9318FDDB6C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08" name="Line 6807">
          <a:extLst>
            <a:ext uri="{FF2B5EF4-FFF2-40B4-BE49-F238E27FC236}">
              <a16:creationId xmlns:a16="http://schemas.microsoft.com/office/drawing/2014/main" id="{B4194BFF-932D-4C56-9544-2299C0B8A3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09" name="Line 6808">
          <a:extLst>
            <a:ext uri="{FF2B5EF4-FFF2-40B4-BE49-F238E27FC236}">
              <a16:creationId xmlns:a16="http://schemas.microsoft.com/office/drawing/2014/main" id="{1928B369-5673-46F9-A28C-70DEA216A3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10" name="Line 6809">
          <a:extLst>
            <a:ext uri="{FF2B5EF4-FFF2-40B4-BE49-F238E27FC236}">
              <a16:creationId xmlns:a16="http://schemas.microsoft.com/office/drawing/2014/main" id="{95B3FEF9-7E2A-4622-AF20-39BD8731BF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11" name="Line 6810">
          <a:extLst>
            <a:ext uri="{FF2B5EF4-FFF2-40B4-BE49-F238E27FC236}">
              <a16:creationId xmlns:a16="http://schemas.microsoft.com/office/drawing/2014/main" id="{EB5E64ED-6F06-4CD1-9540-50C5333F21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12" name="Line 6811">
          <a:extLst>
            <a:ext uri="{FF2B5EF4-FFF2-40B4-BE49-F238E27FC236}">
              <a16:creationId xmlns:a16="http://schemas.microsoft.com/office/drawing/2014/main" id="{2B2C2BDA-F0ED-472B-9C5C-12D1B9F71D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13" name="Line 6812">
          <a:extLst>
            <a:ext uri="{FF2B5EF4-FFF2-40B4-BE49-F238E27FC236}">
              <a16:creationId xmlns:a16="http://schemas.microsoft.com/office/drawing/2014/main" id="{41AE5E8F-9F66-4C00-B842-81418AA98B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14" name="Line 6813">
          <a:extLst>
            <a:ext uri="{FF2B5EF4-FFF2-40B4-BE49-F238E27FC236}">
              <a16:creationId xmlns:a16="http://schemas.microsoft.com/office/drawing/2014/main" id="{7A895BCD-F7C1-42A9-833C-B4212AA087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15" name="Line 6814">
          <a:extLst>
            <a:ext uri="{FF2B5EF4-FFF2-40B4-BE49-F238E27FC236}">
              <a16:creationId xmlns:a16="http://schemas.microsoft.com/office/drawing/2014/main" id="{38614381-8837-4F97-B073-FE634A5C74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16" name="Line 6815">
          <a:extLst>
            <a:ext uri="{FF2B5EF4-FFF2-40B4-BE49-F238E27FC236}">
              <a16:creationId xmlns:a16="http://schemas.microsoft.com/office/drawing/2014/main" id="{583E4051-05B3-483D-B451-4EB525B9414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17" name="Line 6816">
          <a:extLst>
            <a:ext uri="{FF2B5EF4-FFF2-40B4-BE49-F238E27FC236}">
              <a16:creationId xmlns:a16="http://schemas.microsoft.com/office/drawing/2014/main" id="{E8278597-5852-4ABF-8700-7E36E13D4C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18" name="Line 6817">
          <a:extLst>
            <a:ext uri="{FF2B5EF4-FFF2-40B4-BE49-F238E27FC236}">
              <a16:creationId xmlns:a16="http://schemas.microsoft.com/office/drawing/2014/main" id="{63534F9D-C4AE-4832-958E-1A60CB2730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19" name="Line 6818">
          <a:extLst>
            <a:ext uri="{FF2B5EF4-FFF2-40B4-BE49-F238E27FC236}">
              <a16:creationId xmlns:a16="http://schemas.microsoft.com/office/drawing/2014/main" id="{EB9A97DF-87E1-48CF-ACDB-96D53BC1D9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20" name="Line 6819">
          <a:extLst>
            <a:ext uri="{FF2B5EF4-FFF2-40B4-BE49-F238E27FC236}">
              <a16:creationId xmlns:a16="http://schemas.microsoft.com/office/drawing/2014/main" id="{77F7C67E-2FEA-418F-8C84-E34AA18C23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21" name="Line 6820">
          <a:extLst>
            <a:ext uri="{FF2B5EF4-FFF2-40B4-BE49-F238E27FC236}">
              <a16:creationId xmlns:a16="http://schemas.microsoft.com/office/drawing/2014/main" id="{2D3A7E98-FE3B-4569-8627-F7BBEB2FC9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22" name="Line 6821">
          <a:extLst>
            <a:ext uri="{FF2B5EF4-FFF2-40B4-BE49-F238E27FC236}">
              <a16:creationId xmlns:a16="http://schemas.microsoft.com/office/drawing/2014/main" id="{95E398D7-E8FC-4677-9E8C-B2CCAA6A5B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23" name="Line 6822">
          <a:extLst>
            <a:ext uri="{FF2B5EF4-FFF2-40B4-BE49-F238E27FC236}">
              <a16:creationId xmlns:a16="http://schemas.microsoft.com/office/drawing/2014/main" id="{3C41CDD8-7D81-4F05-8B5A-97295D1616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24" name="Line 6823">
          <a:extLst>
            <a:ext uri="{FF2B5EF4-FFF2-40B4-BE49-F238E27FC236}">
              <a16:creationId xmlns:a16="http://schemas.microsoft.com/office/drawing/2014/main" id="{6F6E9FA8-969F-452F-9C30-93C6AD5247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25" name="Line 6824">
          <a:extLst>
            <a:ext uri="{FF2B5EF4-FFF2-40B4-BE49-F238E27FC236}">
              <a16:creationId xmlns:a16="http://schemas.microsoft.com/office/drawing/2014/main" id="{D899ECB3-0B77-4F44-B602-E8AC8DEDF1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26" name="Line 6825">
          <a:extLst>
            <a:ext uri="{FF2B5EF4-FFF2-40B4-BE49-F238E27FC236}">
              <a16:creationId xmlns:a16="http://schemas.microsoft.com/office/drawing/2014/main" id="{EF5F96A9-4116-42A9-A0AB-78E8E31BA7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27" name="Line 6826">
          <a:extLst>
            <a:ext uri="{FF2B5EF4-FFF2-40B4-BE49-F238E27FC236}">
              <a16:creationId xmlns:a16="http://schemas.microsoft.com/office/drawing/2014/main" id="{560A9DAF-CBF2-4758-9D45-8A7833D6A7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28" name="Line 6827">
          <a:extLst>
            <a:ext uri="{FF2B5EF4-FFF2-40B4-BE49-F238E27FC236}">
              <a16:creationId xmlns:a16="http://schemas.microsoft.com/office/drawing/2014/main" id="{DBF3AD47-D910-4930-85F9-E175FDEE99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29" name="Line 6828">
          <a:extLst>
            <a:ext uri="{FF2B5EF4-FFF2-40B4-BE49-F238E27FC236}">
              <a16:creationId xmlns:a16="http://schemas.microsoft.com/office/drawing/2014/main" id="{1A426541-E61C-4B7C-85BB-09BF56BFD9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30" name="Line 6829">
          <a:extLst>
            <a:ext uri="{FF2B5EF4-FFF2-40B4-BE49-F238E27FC236}">
              <a16:creationId xmlns:a16="http://schemas.microsoft.com/office/drawing/2014/main" id="{1B37983B-3A13-4575-A714-06F0DCA107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31" name="Line 6830">
          <a:extLst>
            <a:ext uri="{FF2B5EF4-FFF2-40B4-BE49-F238E27FC236}">
              <a16:creationId xmlns:a16="http://schemas.microsoft.com/office/drawing/2014/main" id="{4879A12A-A255-4701-80B3-40FB0C0B0A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32" name="Line 6831">
          <a:extLst>
            <a:ext uri="{FF2B5EF4-FFF2-40B4-BE49-F238E27FC236}">
              <a16:creationId xmlns:a16="http://schemas.microsoft.com/office/drawing/2014/main" id="{AEB235E6-B445-42D0-A416-7032EFF2ED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33" name="Line 6832">
          <a:extLst>
            <a:ext uri="{FF2B5EF4-FFF2-40B4-BE49-F238E27FC236}">
              <a16:creationId xmlns:a16="http://schemas.microsoft.com/office/drawing/2014/main" id="{BAA0B3C1-BFAD-490B-8689-1E3D9C9B0C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34" name="Line 6833">
          <a:extLst>
            <a:ext uri="{FF2B5EF4-FFF2-40B4-BE49-F238E27FC236}">
              <a16:creationId xmlns:a16="http://schemas.microsoft.com/office/drawing/2014/main" id="{508D23E8-F75B-4963-9C15-841A922D4D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35" name="Line 6834">
          <a:extLst>
            <a:ext uri="{FF2B5EF4-FFF2-40B4-BE49-F238E27FC236}">
              <a16:creationId xmlns:a16="http://schemas.microsoft.com/office/drawing/2014/main" id="{938E5AD6-5C1D-412C-A4EE-1C39BAE248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36" name="Line 6835">
          <a:extLst>
            <a:ext uri="{FF2B5EF4-FFF2-40B4-BE49-F238E27FC236}">
              <a16:creationId xmlns:a16="http://schemas.microsoft.com/office/drawing/2014/main" id="{A9996FFE-4FA5-4D51-ADC0-F6E148E359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37" name="Line 6836">
          <a:extLst>
            <a:ext uri="{FF2B5EF4-FFF2-40B4-BE49-F238E27FC236}">
              <a16:creationId xmlns:a16="http://schemas.microsoft.com/office/drawing/2014/main" id="{E2A378EE-76A1-4A03-9E89-E229FD5D07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38" name="Line 6837">
          <a:extLst>
            <a:ext uri="{FF2B5EF4-FFF2-40B4-BE49-F238E27FC236}">
              <a16:creationId xmlns:a16="http://schemas.microsoft.com/office/drawing/2014/main" id="{ED9612AF-4B5D-4315-A3C2-D2F5222961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39" name="Line 6838">
          <a:extLst>
            <a:ext uri="{FF2B5EF4-FFF2-40B4-BE49-F238E27FC236}">
              <a16:creationId xmlns:a16="http://schemas.microsoft.com/office/drawing/2014/main" id="{01333FA5-9B98-4DD4-B6B0-CC6AAF8878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40" name="Line 6839">
          <a:extLst>
            <a:ext uri="{FF2B5EF4-FFF2-40B4-BE49-F238E27FC236}">
              <a16:creationId xmlns:a16="http://schemas.microsoft.com/office/drawing/2014/main" id="{4BEE1AA0-B983-44B9-8E1F-E9BD83A5EB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41" name="Line 6840">
          <a:extLst>
            <a:ext uri="{FF2B5EF4-FFF2-40B4-BE49-F238E27FC236}">
              <a16:creationId xmlns:a16="http://schemas.microsoft.com/office/drawing/2014/main" id="{904D69B8-A9E4-4A42-9EA2-D5CC11C608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42" name="Line 6841">
          <a:extLst>
            <a:ext uri="{FF2B5EF4-FFF2-40B4-BE49-F238E27FC236}">
              <a16:creationId xmlns:a16="http://schemas.microsoft.com/office/drawing/2014/main" id="{2417307C-31FC-4C37-948D-09533870E6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43" name="Line 6842">
          <a:extLst>
            <a:ext uri="{FF2B5EF4-FFF2-40B4-BE49-F238E27FC236}">
              <a16:creationId xmlns:a16="http://schemas.microsoft.com/office/drawing/2014/main" id="{B377422D-DFB7-4319-BE21-93AF5FC5DC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44" name="Line 6843">
          <a:extLst>
            <a:ext uri="{FF2B5EF4-FFF2-40B4-BE49-F238E27FC236}">
              <a16:creationId xmlns:a16="http://schemas.microsoft.com/office/drawing/2014/main" id="{49F8F973-8804-4EBE-A01F-2415F81B55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45" name="Line 6844">
          <a:extLst>
            <a:ext uri="{FF2B5EF4-FFF2-40B4-BE49-F238E27FC236}">
              <a16:creationId xmlns:a16="http://schemas.microsoft.com/office/drawing/2014/main" id="{A2D55A3A-6F9B-4D06-B156-E1338A4E0E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46" name="Line 6845">
          <a:extLst>
            <a:ext uri="{FF2B5EF4-FFF2-40B4-BE49-F238E27FC236}">
              <a16:creationId xmlns:a16="http://schemas.microsoft.com/office/drawing/2014/main" id="{687F58FA-1617-41E9-A314-CC0518EA99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47" name="Line 6846">
          <a:extLst>
            <a:ext uri="{FF2B5EF4-FFF2-40B4-BE49-F238E27FC236}">
              <a16:creationId xmlns:a16="http://schemas.microsoft.com/office/drawing/2014/main" id="{DD3E6038-D1D4-4B62-9AC5-96B8696545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48" name="Line 6847">
          <a:extLst>
            <a:ext uri="{FF2B5EF4-FFF2-40B4-BE49-F238E27FC236}">
              <a16:creationId xmlns:a16="http://schemas.microsoft.com/office/drawing/2014/main" id="{E2AA6A65-F79C-4C8E-B42B-260DB040CA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49" name="Line 6848">
          <a:extLst>
            <a:ext uri="{FF2B5EF4-FFF2-40B4-BE49-F238E27FC236}">
              <a16:creationId xmlns:a16="http://schemas.microsoft.com/office/drawing/2014/main" id="{5D61043C-2FB3-4E97-A3C4-4873D4C988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50" name="Line 6849">
          <a:extLst>
            <a:ext uri="{FF2B5EF4-FFF2-40B4-BE49-F238E27FC236}">
              <a16:creationId xmlns:a16="http://schemas.microsoft.com/office/drawing/2014/main" id="{0289F4E6-DF48-4F6D-B750-741F7B5370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51" name="Line 6850">
          <a:extLst>
            <a:ext uri="{FF2B5EF4-FFF2-40B4-BE49-F238E27FC236}">
              <a16:creationId xmlns:a16="http://schemas.microsoft.com/office/drawing/2014/main" id="{D908C75D-7DD3-497A-98B2-E07F2DFF16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52" name="Line 6851">
          <a:extLst>
            <a:ext uri="{FF2B5EF4-FFF2-40B4-BE49-F238E27FC236}">
              <a16:creationId xmlns:a16="http://schemas.microsoft.com/office/drawing/2014/main" id="{D29677E5-2C24-4E7E-9BFF-A712DBC659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53" name="Line 6852">
          <a:extLst>
            <a:ext uri="{FF2B5EF4-FFF2-40B4-BE49-F238E27FC236}">
              <a16:creationId xmlns:a16="http://schemas.microsoft.com/office/drawing/2014/main" id="{66A74D5B-060A-4D42-B175-69A3CF5692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54" name="Line 6853">
          <a:extLst>
            <a:ext uri="{FF2B5EF4-FFF2-40B4-BE49-F238E27FC236}">
              <a16:creationId xmlns:a16="http://schemas.microsoft.com/office/drawing/2014/main" id="{4DBA8066-ACA5-4210-B590-04D608F45B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55" name="Line 6854">
          <a:extLst>
            <a:ext uri="{FF2B5EF4-FFF2-40B4-BE49-F238E27FC236}">
              <a16:creationId xmlns:a16="http://schemas.microsoft.com/office/drawing/2014/main" id="{4A009C6E-E7E5-4DDE-8000-9D8338F85A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56" name="Line 6855">
          <a:extLst>
            <a:ext uri="{FF2B5EF4-FFF2-40B4-BE49-F238E27FC236}">
              <a16:creationId xmlns:a16="http://schemas.microsoft.com/office/drawing/2014/main" id="{ED937C92-6D25-4D25-A24E-DAA1E9CAAA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57" name="Line 6856">
          <a:extLst>
            <a:ext uri="{FF2B5EF4-FFF2-40B4-BE49-F238E27FC236}">
              <a16:creationId xmlns:a16="http://schemas.microsoft.com/office/drawing/2014/main" id="{B8704F33-1211-4543-AE50-7AEFD1C04D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58" name="Line 6857">
          <a:extLst>
            <a:ext uri="{FF2B5EF4-FFF2-40B4-BE49-F238E27FC236}">
              <a16:creationId xmlns:a16="http://schemas.microsoft.com/office/drawing/2014/main" id="{83F29331-A41B-4288-A6F8-F8D505891B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59" name="Line 6858">
          <a:extLst>
            <a:ext uri="{FF2B5EF4-FFF2-40B4-BE49-F238E27FC236}">
              <a16:creationId xmlns:a16="http://schemas.microsoft.com/office/drawing/2014/main" id="{595A3F12-8739-4576-B8D2-9E388B8532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60" name="Line 6859">
          <a:extLst>
            <a:ext uri="{FF2B5EF4-FFF2-40B4-BE49-F238E27FC236}">
              <a16:creationId xmlns:a16="http://schemas.microsoft.com/office/drawing/2014/main" id="{D16679EC-D60D-4BBA-AC4A-190AEA7D79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61" name="Line 6860">
          <a:extLst>
            <a:ext uri="{FF2B5EF4-FFF2-40B4-BE49-F238E27FC236}">
              <a16:creationId xmlns:a16="http://schemas.microsoft.com/office/drawing/2014/main" id="{E81C345F-1487-4AD5-BAC7-A4F9AEE9E1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62" name="Line 6861">
          <a:extLst>
            <a:ext uri="{FF2B5EF4-FFF2-40B4-BE49-F238E27FC236}">
              <a16:creationId xmlns:a16="http://schemas.microsoft.com/office/drawing/2014/main" id="{BCEED7BE-45FC-4A89-9FB0-04E651E942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63" name="Line 6862">
          <a:extLst>
            <a:ext uri="{FF2B5EF4-FFF2-40B4-BE49-F238E27FC236}">
              <a16:creationId xmlns:a16="http://schemas.microsoft.com/office/drawing/2014/main" id="{A6DA2038-152B-46A9-882A-A005DFAF5C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64" name="Line 6863">
          <a:extLst>
            <a:ext uri="{FF2B5EF4-FFF2-40B4-BE49-F238E27FC236}">
              <a16:creationId xmlns:a16="http://schemas.microsoft.com/office/drawing/2014/main" id="{F2BD8424-4141-4F72-A074-1AEF9AB2D6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65" name="Line 6864">
          <a:extLst>
            <a:ext uri="{FF2B5EF4-FFF2-40B4-BE49-F238E27FC236}">
              <a16:creationId xmlns:a16="http://schemas.microsoft.com/office/drawing/2014/main" id="{B4D9B19A-E9EA-400B-A2A1-09DE8C612B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66" name="Line 6865">
          <a:extLst>
            <a:ext uri="{FF2B5EF4-FFF2-40B4-BE49-F238E27FC236}">
              <a16:creationId xmlns:a16="http://schemas.microsoft.com/office/drawing/2014/main" id="{B576AD01-65A0-42D8-96BD-5EF101C15A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67" name="Line 6866">
          <a:extLst>
            <a:ext uri="{FF2B5EF4-FFF2-40B4-BE49-F238E27FC236}">
              <a16:creationId xmlns:a16="http://schemas.microsoft.com/office/drawing/2014/main" id="{46BA24E7-BE12-4E6D-9F86-EB55F5AAF4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68" name="Line 6867">
          <a:extLst>
            <a:ext uri="{FF2B5EF4-FFF2-40B4-BE49-F238E27FC236}">
              <a16:creationId xmlns:a16="http://schemas.microsoft.com/office/drawing/2014/main" id="{1910A5CF-42DA-4FEB-B383-577AA5D7EC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69" name="Line 6868">
          <a:extLst>
            <a:ext uri="{FF2B5EF4-FFF2-40B4-BE49-F238E27FC236}">
              <a16:creationId xmlns:a16="http://schemas.microsoft.com/office/drawing/2014/main" id="{2CB647CA-BE6E-43EC-87C4-902F8A5021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70" name="Line 6869">
          <a:extLst>
            <a:ext uri="{FF2B5EF4-FFF2-40B4-BE49-F238E27FC236}">
              <a16:creationId xmlns:a16="http://schemas.microsoft.com/office/drawing/2014/main" id="{FF4A82D2-4E0E-476E-9881-37751C459A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71" name="Line 6870">
          <a:extLst>
            <a:ext uri="{FF2B5EF4-FFF2-40B4-BE49-F238E27FC236}">
              <a16:creationId xmlns:a16="http://schemas.microsoft.com/office/drawing/2014/main" id="{6FE274E2-57C4-4FA0-B402-6D157EDEAF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72" name="Line 6871">
          <a:extLst>
            <a:ext uri="{FF2B5EF4-FFF2-40B4-BE49-F238E27FC236}">
              <a16:creationId xmlns:a16="http://schemas.microsoft.com/office/drawing/2014/main" id="{5EF07ED1-73E8-4DBA-9476-EB545047FF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73" name="Line 6872">
          <a:extLst>
            <a:ext uri="{FF2B5EF4-FFF2-40B4-BE49-F238E27FC236}">
              <a16:creationId xmlns:a16="http://schemas.microsoft.com/office/drawing/2014/main" id="{A0C876AA-E753-46BD-AD46-F4EC356B89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74" name="Line 6873">
          <a:extLst>
            <a:ext uri="{FF2B5EF4-FFF2-40B4-BE49-F238E27FC236}">
              <a16:creationId xmlns:a16="http://schemas.microsoft.com/office/drawing/2014/main" id="{75CB9615-885A-4FBA-8400-D0A42D2DCE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75" name="Line 6874">
          <a:extLst>
            <a:ext uri="{FF2B5EF4-FFF2-40B4-BE49-F238E27FC236}">
              <a16:creationId xmlns:a16="http://schemas.microsoft.com/office/drawing/2014/main" id="{1FE024FC-7071-492C-84E5-39C151AFD1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76" name="Line 6875">
          <a:extLst>
            <a:ext uri="{FF2B5EF4-FFF2-40B4-BE49-F238E27FC236}">
              <a16:creationId xmlns:a16="http://schemas.microsoft.com/office/drawing/2014/main" id="{BD9724CC-16D2-47F7-A16C-690FC85D31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77" name="Line 6876">
          <a:extLst>
            <a:ext uri="{FF2B5EF4-FFF2-40B4-BE49-F238E27FC236}">
              <a16:creationId xmlns:a16="http://schemas.microsoft.com/office/drawing/2014/main" id="{91EFB781-99A7-4EA1-83EE-F4BB9DBC5E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78" name="Line 6877">
          <a:extLst>
            <a:ext uri="{FF2B5EF4-FFF2-40B4-BE49-F238E27FC236}">
              <a16:creationId xmlns:a16="http://schemas.microsoft.com/office/drawing/2014/main" id="{9A1E72BA-734B-4976-958C-75ABFF7E84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79" name="Line 6878">
          <a:extLst>
            <a:ext uri="{FF2B5EF4-FFF2-40B4-BE49-F238E27FC236}">
              <a16:creationId xmlns:a16="http://schemas.microsoft.com/office/drawing/2014/main" id="{2FD9C783-352F-43FA-9B82-88552E10D7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80" name="Line 6879">
          <a:extLst>
            <a:ext uri="{FF2B5EF4-FFF2-40B4-BE49-F238E27FC236}">
              <a16:creationId xmlns:a16="http://schemas.microsoft.com/office/drawing/2014/main" id="{0E3C856D-C843-4D6A-A0CA-3812BCE6CD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81" name="Line 6880">
          <a:extLst>
            <a:ext uri="{FF2B5EF4-FFF2-40B4-BE49-F238E27FC236}">
              <a16:creationId xmlns:a16="http://schemas.microsoft.com/office/drawing/2014/main" id="{78A5F98A-04B3-4D89-B262-A717CBC98F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82" name="Line 6881">
          <a:extLst>
            <a:ext uri="{FF2B5EF4-FFF2-40B4-BE49-F238E27FC236}">
              <a16:creationId xmlns:a16="http://schemas.microsoft.com/office/drawing/2014/main" id="{96EFEDA1-3D43-480A-B876-A2D8A3C107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83" name="Line 6882">
          <a:extLst>
            <a:ext uri="{FF2B5EF4-FFF2-40B4-BE49-F238E27FC236}">
              <a16:creationId xmlns:a16="http://schemas.microsoft.com/office/drawing/2014/main" id="{FD48450A-69DF-4DBF-8A8C-C43AFE7B33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84" name="Line 6883">
          <a:extLst>
            <a:ext uri="{FF2B5EF4-FFF2-40B4-BE49-F238E27FC236}">
              <a16:creationId xmlns:a16="http://schemas.microsoft.com/office/drawing/2014/main" id="{19360ACE-7E8D-422E-8538-8D76DACFC6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85" name="Line 6884">
          <a:extLst>
            <a:ext uri="{FF2B5EF4-FFF2-40B4-BE49-F238E27FC236}">
              <a16:creationId xmlns:a16="http://schemas.microsoft.com/office/drawing/2014/main" id="{347CAACE-ACC7-4220-9ECF-BEBB4781A3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86" name="Line 6885">
          <a:extLst>
            <a:ext uri="{FF2B5EF4-FFF2-40B4-BE49-F238E27FC236}">
              <a16:creationId xmlns:a16="http://schemas.microsoft.com/office/drawing/2014/main" id="{A3D7CC2D-1E81-4893-9E65-35E895EC36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87" name="Line 6886">
          <a:extLst>
            <a:ext uri="{FF2B5EF4-FFF2-40B4-BE49-F238E27FC236}">
              <a16:creationId xmlns:a16="http://schemas.microsoft.com/office/drawing/2014/main" id="{1599543E-BF95-4E84-8EED-4791FA4CCF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88" name="Line 6887">
          <a:extLst>
            <a:ext uri="{FF2B5EF4-FFF2-40B4-BE49-F238E27FC236}">
              <a16:creationId xmlns:a16="http://schemas.microsoft.com/office/drawing/2014/main" id="{D746B353-963F-4CE2-95C7-312AF906461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89" name="Line 6888">
          <a:extLst>
            <a:ext uri="{FF2B5EF4-FFF2-40B4-BE49-F238E27FC236}">
              <a16:creationId xmlns:a16="http://schemas.microsoft.com/office/drawing/2014/main" id="{0ACC4F4D-E01F-40BA-94A7-472E52D629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90" name="Line 6889">
          <a:extLst>
            <a:ext uri="{FF2B5EF4-FFF2-40B4-BE49-F238E27FC236}">
              <a16:creationId xmlns:a16="http://schemas.microsoft.com/office/drawing/2014/main" id="{112C80AA-AD0F-40CD-9F90-3FA850EF2C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91" name="Line 6890">
          <a:extLst>
            <a:ext uri="{FF2B5EF4-FFF2-40B4-BE49-F238E27FC236}">
              <a16:creationId xmlns:a16="http://schemas.microsoft.com/office/drawing/2014/main" id="{B86BCBF8-C258-4305-99DD-7C179D9C99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92" name="Line 6891">
          <a:extLst>
            <a:ext uri="{FF2B5EF4-FFF2-40B4-BE49-F238E27FC236}">
              <a16:creationId xmlns:a16="http://schemas.microsoft.com/office/drawing/2014/main" id="{AC9E78EA-4C39-4664-AB68-C713714A6C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93" name="Line 6892">
          <a:extLst>
            <a:ext uri="{FF2B5EF4-FFF2-40B4-BE49-F238E27FC236}">
              <a16:creationId xmlns:a16="http://schemas.microsoft.com/office/drawing/2014/main" id="{C4736284-1C0F-4791-AF6C-2C0EB5F39C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94" name="Line 6893">
          <a:extLst>
            <a:ext uri="{FF2B5EF4-FFF2-40B4-BE49-F238E27FC236}">
              <a16:creationId xmlns:a16="http://schemas.microsoft.com/office/drawing/2014/main" id="{67FD7CDF-F620-4A51-940B-72CD945C6A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95" name="Line 6894">
          <a:extLst>
            <a:ext uri="{FF2B5EF4-FFF2-40B4-BE49-F238E27FC236}">
              <a16:creationId xmlns:a16="http://schemas.microsoft.com/office/drawing/2014/main" id="{06A04312-8F8D-4D0A-ABCD-3F35038843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96" name="Line 6895">
          <a:extLst>
            <a:ext uri="{FF2B5EF4-FFF2-40B4-BE49-F238E27FC236}">
              <a16:creationId xmlns:a16="http://schemas.microsoft.com/office/drawing/2014/main" id="{8D846FEC-9F4B-4600-B731-9F76EDDCC8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97" name="Line 6896">
          <a:extLst>
            <a:ext uri="{FF2B5EF4-FFF2-40B4-BE49-F238E27FC236}">
              <a16:creationId xmlns:a16="http://schemas.microsoft.com/office/drawing/2014/main" id="{79D00FFD-6011-4CBA-A2B1-201E5B0725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98" name="Line 6897">
          <a:extLst>
            <a:ext uri="{FF2B5EF4-FFF2-40B4-BE49-F238E27FC236}">
              <a16:creationId xmlns:a16="http://schemas.microsoft.com/office/drawing/2014/main" id="{1A3D957A-B87E-4FAE-B259-0C5591CD26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199" name="Line 6898">
          <a:extLst>
            <a:ext uri="{FF2B5EF4-FFF2-40B4-BE49-F238E27FC236}">
              <a16:creationId xmlns:a16="http://schemas.microsoft.com/office/drawing/2014/main" id="{644EE70F-7783-41EF-A0C7-2FDCC349FA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00" name="Line 6899">
          <a:extLst>
            <a:ext uri="{FF2B5EF4-FFF2-40B4-BE49-F238E27FC236}">
              <a16:creationId xmlns:a16="http://schemas.microsoft.com/office/drawing/2014/main" id="{4A808F44-C101-4A0B-B704-6D2A72EB74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01" name="Line 6900">
          <a:extLst>
            <a:ext uri="{FF2B5EF4-FFF2-40B4-BE49-F238E27FC236}">
              <a16:creationId xmlns:a16="http://schemas.microsoft.com/office/drawing/2014/main" id="{FA3380A4-6E03-430A-9385-C26DB592E5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02" name="Line 6901">
          <a:extLst>
            <a:ext uri="{FF2B5EF4-FFF2-40B4-BE49-F238E27FC236}">
              <a16:creationId xmlns:a16="http://schemas.microsoft.com/office/drawing/2014/main" id="{6DFBC93F-F88B-4A95-B2F4-145E4C5E7A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03" name="Line 6902">
          <a:extLst>
            <a:ext uri="{FF2B5EF4-FFF2-40B4-BE49-F238E27FC236}">
              <a16:creationId xmlns:a16="http://schemas.microsoft.com/office/drawing/2014/main" id="{77CE4E1A-39B9-4C86-8BE4-6EEA7D3544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04" name="Line 6903">
          <a:extLst>
            <a:ext uri="{FF2B5EF4-FFF2-40B4-BE49-F238E27FC236}">
              <a16:creationId xmlns:a16="http://schemas.microsoft.com/office/drawing/2014/main" id="{B9177001-97E0-457D-9189-A07284B1EF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05" name="Line 6904">
          <a:extLst>
            <a:ext uri="{FF2B5EF4-FFF2-40B4-BE49-F238E27FC236}">
              <a16:creationId xmlns:a16="http://schemas.microsoft.com/office/drawing/2014/main" id="{1FB8ED7F-70F4-47B5-AC56-E8FE3AEF4F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06" name="Line 6905">
          <a:extLst>
            <a:ext uri="{FF2B5EF4-FFF2-40B4-BE49-F238E27FC236}">
              <a16:creationId xmlns:a16="http://schemas.microsoft.com/office/drawing/2014/main" id="{E39729A4-5862-401C-8BC1-C8B71194C0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07" name="Line 6906">
          <a:extLst>
            <a:ext uri="{FF2B5EF4-FFF2-40B4-BE49-F238E27FC236}">
              <a16:creationId xmlns:a16="http://schemas.microsoft.com/office/drawing/2014/main" id="{0C07B84C-6101-4F0B-B5D4-CAD3041C3B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08" name="Line 6907">
          <a:extLst>
            <a:ext uri="{FF2B5EF4-FFF2-40B4-BE49-F238E27FC236}">
              <a16:creationId xmlns:a16="http://schemas.microsoft.com/office/drawing/2014/main" id="{DC776D42-A6F6-436B-8D73-CFDF2A840D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09" name="Line 6908">
          <a:extLst>
            <a:ext uri="{FF2B5EF4-FFF2-40B4-BE49-F238E27FC236}">
              <a16:creationId xmlns:a16="http://schemas.microsoft.com/office/drawing/2014/main" id="{6B281317-766A-4983-9974-DE3759BF45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10" name="Line 6909">
          <a:extLst>
            <a:ext uri="{FF2B5EF4-FFF2-40B4-BE49-F238E27FC236}">
              <a16:creationId xmlns:a16="http://schemas.microsoft.com/office/drawing/2014/main" id="{74F97F57-ED81-4FC9-BE3A-960B88BBD0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11" name="Line 6910">
          <a:extLst>
            <a:ext uri="{FF2B5EF4-FFF2-40B4-BE49-F238E27FC236}">
              <a16:creationId xmlns:a16="http://schemas.microsoft.com/office/drawing/2014/main" id="{1FAC413C-5D02-4A9F-954D-E47BCC26E3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12" name="Line 6911">
          <a:extLst>
            <a:ext uri="{FF2B5EF4-FFF2-40B4-BE49-F238E27FC236}">
              <a16:creationId xmlns:a16="http://schemas.microsoft.com/office/drawing/2014/main" id="{01EA0224-B1B7-4F58-BB55-E6A35F29B0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13" name="Line 6912">
          <a:extLst>
            <a:ext uri="{FF2B5EF4-FFF2-40B4-BE49-F238E27FC236}">
              <a16:creationId xmlns:a16="http://schemas.microsoft.com/office/drawing/2014/main" id="{5A4FC188-66B5-4F16-958E-7F97F02C2C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14" name="Line 6913">
          <a:extLst>
            <a:ext uri="{FF2B5EF4-FFF2-40B4-BE49-F238E27FC236}">
              <a16:creationId xmlns:a16="http://schemas.microsoft.com/office/drawing/2014/main" id="{4D54024D-0C3F-4F31-B9A1-9B0184D3F9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15" name="Line 6914">
          <a:extLst>
            <a:ext uri="{FF2B5EF4-FFF2-40B4-BE49-F238E27FC236}">
              <a16:creationId xmlns:a16="http://schemas.microsoft.com/office/drawing/2014/main" id="{4F248F76-AD31-4B7D-A970-33055BAB06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16" name="Line 6915">
          <a:extLst>
            <a:ext uri="{FF2B5EF4-FFF2-40B4-BE49-F238E27FC236}">
              <a16:creationId xmlns:a16="http://schemas.microsoft.com/office/drawing/2014/main" id="{E19B1D7E-00D9-4044-976D-5687018206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17" name="Line 6916">
          <a:extLst>
            <a:ext uri="{FF2B5EF4-FFF2-40B4-BE49-F238E27FC236}">
              <a16:creationId xmlns:a16="http://schemas.microsoft.com/office/drawing/2014/main" id="{481E3E19-1213-4586-9E91-8998C1338B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18" name="Line 6917">
          <a:extLst>
            <a:ext uri="{FF2B5EF4-FFF2-40B4-BE49-F238E27FC236}">
              <a16:creationId xmlns:a16="http://schemas.microsoft.com/office/drawing/2014/main" id="{51125B58-B6E7-42B4-AC03-2467D7EC4F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19" name="Line 6918">
          <a:extLst>
            <a:ext uri="{FF2B5EF4-FFF2-40B4-BE49-F238E27FC236}">
              <a16:creationId xmlns:a16="http://schemas.microsoft.com/office/drawing/2014/main" id="{1871853A-5CD9-44F7-971E-BF14F76832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20" name="Line 6919">
          <a:extLst>
            <a:ext uri="{FF2B5EF4-FFF2-40B4-BE49-F238E27FC236}">
              <a16:creationId xmlns:a16="http://schemas.microsoft.com/office/drawing/2014/main" id="{C8EBB200-9749-45A9-8983-7FAB60ED5D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21" name="Line 6920">
          <a:extLst>
            <a:ext uri="{FF2B5EF4-FFF2-40B4-BE49-F238E27FC236}">
              <a16:creationId xmlns:a16="http://schemas.microsoft.com/office/drawing/2014/main" id="{930FF2F0-C865-4584-8E55-63F953F8A3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22" name="Line 6921">
          <a:extLst>
            <a:ext uri="{FF2B5EF4-FFF2-40B4-BE49-F238E27FC236}">
              <a16:creationId xmlns:a16="http://schemas.microsoft.com/office/drawing/2014/main" id="{9F0AE8A2-5FF2-4670-BAA9-2C09335A80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23" name="Line 6922">
          <a:extLst>
            <a:ext uri="{FF2B5EF4-FFF2-40B4-BE49-F238E27FC236}">
              <a16:creationId xmlns:a16="http://schemas.microsoft.com/office/drawing/2014/main" id="{6AB9DEEC-D523-4749-BA5B-5AABD13B88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24" name="Line 6923">
          <a:extLst>
            <a:ext uri="{FF2B5EF4-FFF2-40B4-BE49-F238E27FC236}">
              <a16:creationId xmlns:a16="http://schemas.microsoft.com/office/drawing/2014/main" id="{29D40CD6-2F58-4C78-B509-11A8AD2E93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25" name="Line 6924">
          <a:extLst>
            <a:ext uri="{FF2B5EF4-FFF2-40B4-BE49-F238E27FC236}">
              <a16:creationId xmlns:a16="http://schemas.microsoft.com/office/drawing/2014/main" id="{DAF98EEE-1791-48C0-997A-B21D27FF15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26" name="Line 6925">
          <a:extLst>
            <a:ext uri="{FF2B5EF4-FFF2-40B4-BE49-F238E27FC236}">
              <a16:creationId xmlns:a16="http://schemas.microsoft.com/office/drawing/2014/main" id="{F89D8810-CE9D-4AF2-9790-7BB261EA5A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27" name="Line 6926">
          <a:extLst>
            <a:ext uri="{FF2B5EF4-FFF2-40B4-BE49-F238E27FC236}">
              <a16:creationId xmlns:a16="http://schemas.microsoft.com/office/drawing/2014/main" id="{2C55051B-71FB-4F37-9CD4-818D8906C1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28" name="Line 6927">
          <a:extLst>
            <a:ext uri="{FF2B5EF4-FFF2-40B4-BE49-F238E27FC236}">
              <a16:creationId xmlns:a16="http://schemas.microsoft.com/office/drawing/2014/main" id="{A9CE53CA-4716-44F2-B079-F45C20CC49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29" name="Line 6928">
          <a:extLst>
            <a:ext uri="{FF2B5EF4-FFF2-40B4-BE49-F238E27FC236}">
              <a16:creationId xmlns:a16="http://schemas.microsoft.com/office/drawing/2014/main" id="{6ED2AFA2-06AA-4C13-9B1C-9A312AC6E5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30" name="Line 6929">
          <a:extLst>
            <a:ext uri="{FF2B5EF4-FFF2-40B4-BE49-F238E27FC236}">
              <a16:creationId xmlns:a16="http://schemas.microsoft.com/office/drawing/2014/main" id="{BA5D69C3-BAE4-4B33-A3C1-8841BD0BB7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31" name="Line 6930">
          <a:extLst>
            <a:ext uri="{FF2B5EF4-FFF2-40B4-BE49-F238E27FC236}">
              <a16:creationId xmlns:a16="http://schemas.microsoft.com/office/drawing/2014/main" id="{A959F337-68B5-4B1F-BFB5-7DA4059AFF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32" name="Line 6931">
          <a:extLst>
            <a:ext uri="{FF2B5EF4-FFF2-40B4-BE49-F238E27FC236}">
              <a16:creationId xmlns:a16="http://schemas.microsoft.com/office/drawing/2014/main" id="{AE60A7D2-D5CE-46A3-B6FC-1EDD743F88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33" name="Line 6932">
          <a:extLst>
            <a:ext uri="{FF2B5EF4-FFF2-40B4-BE49-F238E27FC236}">
              <a16:creationId xmlns:a16="http://schemas.microsoft.com/office/drawing/2014/main" id="{80E25D3F-6379-445F-A9E7-E7A31691F3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34" name="Line 6933">
          <a:extLst>
            <a:ext uri="{FF2B5EF4-FFF2-40B4-BE49-F238E27FC236}">
              <a16:creationId xmlns:a16="http://schemas.microsoft.com/office/drawing/2014/main" id="{B2626EFE-F1E3-4551-87A8-B56C97178A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35" name="Line 6934">
          <a:extLst>
            <a:ext uri="{FF2B5EF4-FFF2-40B4-BE49-F238E27FC236}">
              <a16:creationId xmlns:a16="http://schemas.microsoft.com/office/drawing/2014/main" id="{12D7E2CA-2F97-4824-B533-A9ECD01353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36" name="Line 6935">
          <a:extLst>
            <a:ext uri="{FF2B5EF4-FFF2-40B4-BE49-F238E27FC236}">
              <a16:creationId xmlns:a16="http://schemas.microsoft.com/office/drawing/2014/main" id="{F784F6B3-416C-4E3E-B71E-B030F15F09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37" name="Line 6936">
          <a:extLst>
            <a:ext uri="{FF2B5EF4-FFF2-40B4-BE49-F238E27FC236}">
              <a16:creationId xmlns:a16="http://schemas.microsoft.com/office/drawing/2014/main" id="{EF3BF70B-05AB-4D18-B230-6789A0CC27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38" name="Line 6937">
          <a:extLst>
            <a:ext uri="{FF2B5EF4-FFF2-40B4-BE49-F238E27FC236}">
              <a16:creationId xmlns:a16="http://schemas.microsoft.com/office/drawing/2014/main" id="{BD6BCEAA-695F-4B93-BEB1-F0500B73FD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39" name="Line 6938">
          <a:extLst>
            <a:ext uri="{FF2B5EF4-FFF2-40B4-BE49-F238E27FC236}">
              <a16:creationId xmlns:a16="http://schemas.microsoft.com/office/drawing/2014/main" id="{F74FC2BF-DCD2-467E-BA97-D9B49334E3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40" name="Line 6939">
          <a:extLst>
            <a:ext uri="{FF2B5EF4-FFF2-40B4-BE49-F238E27FC236}">
              <a16:creationId xmlns:a16="http://schemas.microsoft.com/office/drawing/2014/main" id="{ECDA2C35-532F-4001-898B-1958DB9F9A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41" name="Line 6940">
          <a:extLst>
            <a:ext uri="{FF2B5EF4-FFF2-40B4-BE49-F238E27FC236}">
              <a16:creationId xmlns:a16="http://schemas.microsoft.com/office/drawing/2014/main" id="{49C38AE3-A666-46F2-A8E9-8B24DA4665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42" name="Line 6941">
          <a:extLst>
            <a:ext uri="{FF2B5EF4-FFF2-40B4-BE49-F238E27FC236}">
              <a16:creationId xmlns:a16="http://schemas.microsoft.com/office/drawing/2014/main" id="{C1DDC8A4-1E81-4900-9C9D-172AE88E5C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43" name="Line 6942">
          <a:extLst>
            <a:ext uri="{FF2B5EF4-FFF2-40B4-BE49-F238E27FC236}">
              <a16:creationId xmlns:a16="http://schemas.microsoft.com/office/drawing/2014/main" id="{0C1A8188-729E-46F9-8AEB-F4D879D3B4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44" name="Line 6943">
          <a:extLst>
            <a:ext uri="{FF2B5EF4-FFF2-40B4-BE49-F238E27FC236}">
              <a16:creationId xmlns:a16="http://schemas.microsoft.com/office/drawing/2014/main" id="{FD128078-6424-454D-94C4-E34F4298DB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45" name="Line 6944">
          <a:extLst>
            <a:ext uri="{FF2B5EF4-FFF2-40B4-BE49-F238E27FC236}">
              <a16:creationId xmlns:a16="http://schemas.microsoft.com/office/drawing/2014/main" id="{2C98C5EB-756C-474D-94A3-145E47810B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46" name="Line 6945">
          <a:extLst>
            <a:ext uri="{FF2B5EF4-FFF2-40B4-BE49-F238E27FC236}">
              <a16:creationId xmlns:a16="http://schemas.microsoft.com/office/drawing/2014/main" id="{F59110F7-096F-4FFE-90BB-359CEF730A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47" name="Line 6946">
          <a:extLst>
            <a:ext uri="{FF2B5EF4-FFF2-40B4-BE49-F238E27FC236}">
              <a16:creationId xmlns:a16="http://schemas.microsoft.com/office/drawing/2014/main" id="{81F76574-035A-4199-93EF-E030FDB54B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48" name="Line 6947">
          <a:extLst>
            <a:ext uri="{FF2B5EF4-FFF2-40B4-BE49-F238E27FC236}">
              <a16:creationId xmlns:a16="http://schemas.microsoft.com/office/drawing/2014/main" id="{BF1FCDF8-AEE9-4E6D-A6BE-29CA0A428F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49" name="Line 6948">
          <a:extLst>
            <a:ext uri="{FF2B5EF4-FFF2-40B4-BE49-F238E27FC236}">
              <a16:creationId xmlns:a16="http://schemas.microsoft.com/office/drawing/2014/main" id="{4603C089-94B5-4B4B-B8FA-C47B0D2ADE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50" name="Line 6949">
          <a:extLst>
            <a:ext uri="{FF2B5EF4-FFF2-40B4-BE49-F238E27FC236}">
              <a16:creationId xmlns:a16="http://schemas.microsoft.com/office/drawing/2014/main" id="{266EF71D-11B7-4445-ACA2-661DBE7C88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51" name="Line 6950">
          <a:extLst>
            <a:ext uri="{FF2B5EF4-FFF2-40B4-BE49-F238E27FC236}">
              <a16:creationId xmlns:a16="http://schemas.microsoft.com/office/drawing/2014/main" id="{14F8E72E-0434-49C9-884F-9F591C2E38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52" name="Line 6951">
          <a:extLst>
            <a:ext uri="{FF2B5EF4-FFF2-40B4-BE49-F238E27FC236}">
              <a16:creationId xmlns:a16="http://schemas.microsoft.com/office/drawing/2014/main" id="{CDCF2862-09D0-4EE4-8820-A30B1EB427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53" name="Line 6952">
          <a:extLst>
            <a:ext uri="{FF2B5EF4-FFF2-40B4-BE49-F238E27FC236}">
              <a16:creationId xmlns:a16="http://schemas.microsoft.com/office/drawing/2014/main" id="{79EE94F8-DBEE-40A5-96DC-8E8B070A66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54" name="Line 6953">
          <a:extLst>
            <a:ext uri="{FF2B5EF4-FFF2-40B4-BE49-F238E27FC236}">
              <a16:creationId xmlns:a16="http://schemas.microsoft.com/office/drawing/2014/main" id="{C2C74C99-AFBC-492D-93BB-557E441970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55" name="Line 6954">
          <a:extLst>
            <a:ext uri="{FF2B5EF4-FFF2-40B4-BE49-F238E27FC236}">
              <a16:creationId xmlns:a16="http://schemas.microsoft.com/office/drawing/2014/main" id="{92A4DEE0-EDEC-427E-97A2-F0721B02D2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56" name="Line 6955">
          <a:extLst>
            <a:ext uri="{FF2B5EF4-FFF2-40B4-BE49-F238E27FC236}">
              <a16:creationId xmlns:a16="http://schemas.microsoft.com/office/drawing/2014/main" id="{E1DA17EE-7CD4-4B89-8B18-95DF37A9BF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57" name="Line 6956">
          <a:extLst>
            <a:ext uri="{FF2B5EF4-FFF2-40B4-BE49-F238E27FC236}">
              <a16:creationId xmlns:a16="http://schemas.microsoft.com/office/drawing/2014/main" id="{D0504AE9-A817-43EE-9007-A4EFFFFB19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58" name="Line 6957">
          <a:extLst>
            <a:ext uri="{FF2B5EF4-FFF2-40B4-BE49-F238E27FC236}">
              <a16:creationId xmlns:a16="http://schemas.microsoft.com/office/drawing/2014/main" id="{93737239-F247-4EAE-97B5-207D75FD66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59" name="Line 6958">
          <a:extLst>
            <a:ext uri="{FF2B5EF4-FFF2-40B4-BE49-F238E27FC236}">
              <a16:creationId xmlns:a16="http://schemas.microsoft.com/office/drawing/2014/main" id="{16CEDDC4-C8AA-48F1-802B-D4CF626AB1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60" name="Line 6959">
          <a:extLst>
            <a:ext uri="{FF2B5EF4-FFF2-40B4-BE49-F238E27FC236}">
              <a16:creationId xmlns:a16="http://schemas.microsoft.com/office/drawing/2014/main" id="{CF4A1669-F567-4ABD-8C27-F483140423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61" name="Line 6960">
          <a:extLst>
            <a:ext uri="{FF2B5EF4-FFF2-40B4-BE49-F238E27FC236}">
              <a16:creationId xmlns:a16="http://schemas.microsoft.com/office/drawing/2014/main" id="{88A4BF14-8E0B-45AE-9041-61DE31ECA3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62" name="Line 6961">
          <a:extLst>
            <a:ext uri="{FF2B5EF4-FFF2-40B4-BE49-F238E27FC236}">
              <a16:creationId xmlns:a16="http://schemas.microsoft.com/office/drawing/2014/main" id="{8383976D-B029-46D1-81E6-689058FB3D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63" name="Line 6962">
          <a:extLst>
            <a:ext uri="{FF2B5EF4-FFF2-40B4-BE49-F238E27FC236}">
              <a16:creationId xmlns:a16="http://schemas.microsoft.com/office/drawing/2014/main" id="{A015F7B9-8BC6-43F8-A861-04B5687CA3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64" name="Line 6963">
          <a:extLst>
            <a:ext uri="{FF2B5EF4-FFF2-40B4-BE49-F238E27FC236}">
              <a16:creationId xmlns:a16="http://schemas.microsoft.com/office/drawing/2014/main" id="{B0C527CB-B92C-4A76-BBE1-D34685844E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65" name="Line 6964">
          <a:extLst>
            <a:ext uri="{FF2B5EF4-FFF2-40B4-BE49-F238E27FC236}">
              <a16:creationId xmlns:a16="http://schemas.microsoft.com/office/drawing/2014/main" id="{55C3F04A-4A17-4AEB-9A65-63C57A96C7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66" name="Line 6965">
          <a:extLst>
            <a:ext uri="{FF2B5EF4-FFF2-40B4-BE49-F238E27FC236}">
              <a16:creationId xmlns:a16="http://schemas.microsoft.com/office/drawing/2014/main" id="{A2E36BD2-E0AD-405D-A836-5569D46B22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67" name="Line 6966">
          <a:extLst>
            <a:ext uri="{FF2B5EF4-FFF2-40B4-BE49-F238E27FC236}">
              <a16:creationId xmlns:a16="http://schemas.microsoft.com/office/drawing/2014/main" id="{76499859-B1E9-4014-B4F4-E8140DDD3B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68" name="Line 6967">
          <a:extLst>
            <a:ext uri="{FF2B5EF4-FFF2-40B4-BE49-F238E27FC236}">
              <a16:creationId xmlns:a16="http://schemas.microsoft.com/office/drawing/2014/main" id="{634A6B23-2281-438F-8F1A-46882284D5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69" name="Line 6968">
          <a:extLst>
            <a:ext uri="{FF2B5EF4-FFF2-40B4-BE49-F238E27FC236}">
              <a16:creationId xmlns:a16="http://schemas.microsoft.com/office/drawing/2014/main" id="{28FE7CA7-D89E-4D6F-B46F-C33CDFD197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70" name="Line 6969">
          <a:extLst>
            <a:ext uri="{FF2B5EF4-FFF2-40B4-BE49-F238E27FC236}">
              <a16:creationId xmlns:a16="http://schemas.microsoft.com/office/drawing/2014/main" id="{D5E0D95D-01C1-420F-B4C4-0F15F12A4A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71" name="Line 6970">
          <a:extLst>
            <a:ext uri="{FF2B5EF4-FFF2-40B4-BE49-F238E27FC236}">
              <a16:creationId xmlns:a16="http://schemas.microsoft.com/office/drawing/2014/main" id="{383FC5BD-07F8-4979-9F93-1984545D65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72" name="Line 6971">
          <a:extLst>
            <a:ext uri="{FF2B5EF4-FFF2-40B4-BE49-F238E27FC236}">
              <a16:creationId xmlns:a16="http://schemas.microsoft.com/office/drawing/2014/main" id="{9AD48C33-6524-4A89-AC9D-29D8AF9C0B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73" name="Line 6972">
          <a:extLst>
            <a:ext uri="{FF2B5EF4-FFF2-40B4-BE49-F238E27FC236}">
              <a16:creationId xmlns:a16="http://schemas.microsoft.com/office/drawing/2014/main" id="{D802114A-C526-487C-B3AC-E23E07E4E0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74" name="Line 6973">
          <a:extLst>
            <a:ext uri="{FF2B5EF4-FFF2-40B4-BE49-F238E27FC236}">
              <a16:creationId xmlns:a16="http://schemas.microsoft.com/office/drawing/2014/main" id="{8138483A-F227-4C66-962F-5EDD7D6E22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75" name="Line 6974">
          <a:extLst>
            <a:ext uri="{FF2B5EF4-FFF2-40B4-BE49-F238E27FC236}">
              <a16:creationId xmlns:a16="http://schemas.microsoft.com/office/drawing/2014/main" id="{B87A14E1-670F-4D11-A3AD-8D1D3191CB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76" name="Line 6975">
          <a:extLst>
            <a:ext uri="{FF2B5EF4-FFF2-40B4-BE49-F238E27FC236}">
              <a16:creationId xmlns:a16="http://schemas.microsoft.com/office/drawing/2014/main" id="{3D4D3F78-1CB9-4F07-A6A6-5301685BBF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77" name="Line 6976">
          <a:extLst>
            <a:ext uri="{FF2B5EF4-FFF2-40B4-BE49-F238E27FC236}">
              <a16:creationId xmlns:a16="http://schemas.microsoft.com/office/drawing/2014/main" id="{6C9A653B-B8EC-44C3-8AE2-889E4F3467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78" name="Line 6977">
          <a:extLst>
            <a:ext uri="{FF2B5EF4-FFF2-40B4-BE49-F238E27FC236}">
              <a16:creationId xmlns:a16="http://schemas.microsoft.com/office/drawing/2014/main" id="{BEA67AEF-8FE1-4E79-94E4-27040FD40E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79" name="Line 6978">
          <a:extLst>
            <a:ext uri="{FF2B5EF4-FFF2-40B4-BE49-F238E27FC236}">
              <a16:creationId xmlns:a16="http://schemas.microsoft.com/office/drawing/2014/main" id="{FB8FED3B-FD14-4E6D-B26E-5E107A9330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80" name="Line 6979">
          <a:extLst>
            <a:ext uri="{FF2B5EF4-FFF2-40B4-BE49-F238E27FC236}">
              <a16:creationId xmlns:a16="http://schemas.microsoft.com/office/drawing/2014/main" id="{640AC4A1-ECE3-4CB9-9D8F-E7D58CD60E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81" name="Line 6980">
          <a:extLst>
            <a:ext uri="{FF2B5EF4-FFF2-40B4-BE49-F238E27FC236}">
              <a16:creationId xmlns:a16="http://schemas.microsoft.com/office/drawing/2014/main" id="{DDF62B47-3717-44DB-B5D2-1320707118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82" name="Line 6981">
          <a:extLst>
            <a:ext uri="{FF2B5EF4-FFF2-40B4-BE49-F238E27FC236}">
              <a16:creationId xmlns:a16="http://schemas.microsoft.com/office/drawing/2014/main" id="{74CB4CAC-56B5-478A-AAE5-62E182D795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83" name="Line 6982">
          <a:extLst>
            <a:ext uri="{FF2B5EF4-FFF2-40B4-BE49-F238E27FC236}">
              <a16:creationId xmlns:a16="http://schemas.microsoft.com/office/drawing/2014/main" id="{247DF849-87C6-42DE-88DA-FA74EB868F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84" name="Line 6983">
          <a:extLst>
            <a:ext uri="{FF2B5EF4-FFF2-40B4-BE49-F238E27FC236}">
              <a16:creationId xmlns:a16="http://schemas.microsoft.com/office/drawing/2014/main" id="{14C575B7-1C43-446D-8BC6-A7A5FED625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85" name="Line 6984">
          <a:extLst>
            <a:ext uri="{FF2B5EF4-FFF2-40B4-BE49-F238E27FC236}">
              <a16:creationId xmlns:a16="http://schemas.microsoft.com/office/drawing/2014/main" id="{C81BECC6-6021-45A4-902E-9AB6624090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86" name="Line 6985">
          <a:extLst>
            <a:ext uri="{FF2B5EF4-FFF2-40B4-BE49-F238E27FC236}">
              <a16:creationId xmlns:a16="http://schemas.microsoft.com/office/drawing/2014/main" id="{71D89976-8275-4C45-9A4A-F9EDDDA31F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87" name="Line 6986">
          <a:extLst>
            <a:ext uri="{FF2B5EF4-FFF2-40B4-BE49-F238E27FC236}">
              <a16:creationId xmlns:a16="http://schemas.microsoft.com/office/drawing/2014/main" id="{59C88003-A206-4E69-BE58-0DFE697743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88" name="Line 6987">
          <a:extLst>
            <a:ext uri="{FF2B5EF4-FFF2-40B4-BE49-F238E27FC236}">
              <a16:creationId xmlns:a16="http://schemas.microsoft.com/office/drawing/2014/main" id="{CA2F491A-9BDE-44D8-87CC-D1FE304027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89" name="Line 6988">
          <a:extLst>
            <a:ext uri="{FF2B5EF4-FFF2-40B4-BE49-F238E27FC236}">
              <a16:creationId xmlns:a16="http://schemas.microsoft.com/office/drawing/2014/main" id="{9C7436AA-FD47-4A82-A1BB-6AF75C0D4C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90" name="Line 6989">
          <a:extLst>
            <a:ext uri="{FF2B5EF4-FFF2-40B4-BE49-F238E27FC236}">
              <a16:creationId xmlns:a16="http://schemas.microsoft.com/office/drawing/2014/main" id="{C84AD063-CA96-493E-982E-321412447B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91" name="Line 6990">
          <a:extLst>
            <a:ext uri="{FF2B5EF4-FFF2-40B4-BE49-F238E27FC236}">
              <a16:creationId xmlns:a16="http://schemas.microsoft.com/office/drawing/2014/main" id="{A618D267-E5B0-4BDA-8107-4A8065E7B0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92" name="Line 6991">
          <a:extLst>
            <a:ext uri="{FF2B5EF4-FFF2-40B4-BE49-F238E27FC236}">
              <a16:creationId xmlns:a16="http://schemas.microsoft.com/office/drawing/2014/main" id="{D33B6250-8EF3-4504-A3D2-03F15CF69B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93" name="Line 6992">
          <a:extLst>
            <a:ext uri="{FF2B5EF4-FFF2-40B4-BE49-F238E27FC236}">
              <a16:creationId xmlns:a16="http://schemas.microsoft.com/office/drawing/2014/main" id="{FBD2FD98-6F65-4DC4-87BA-179EB469DF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94" name="Line 6993">
          <a:extLst>
            <a:ext uri="{FF2B5EF4-FFF2-40B4-BE49-F238E27FC236}">
              <a16:creationId xmlns:a16="http://schemas.microsoft.com/office/drawing/2014/main" id="{82DCB226-6E2C-40D1-960D-0ED2F20FD4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95" name="Line 6994">
          <a:extLst>
            <a:ext uri="{FF2B5EF4-FFF2-40B4-BE49-F238E27FC236}">
              <a16:creationId xmlns:a16="http://schemas.microsoft.com/office/drawing/2014/main" id="{B7ECD6E2-16E4-4A63-8475-94513FFE3A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96" name="Line 6995">
          <a:extLst>
            <a:ext uri="{FF2B5EF4-FFF2-40B4-BE49-F238E27FC236}">
              <a16:creationId xmlns:a16="http://schemas.microsoft.com/office/drawing/2014/main" id="{C345E239-B29E-4A45-9772-432EA0351E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97" name="Line 6996">
          <a:extLst>
            <a:ext uri="{FF2B5EF4-FFF2-40B4-BE49-F238E27FC236}">
              <a16:creationId xmlns:a16="http://schemas.microsoft.com/office/drawing/2014/main" id="{F0941B7D-2476-4C39-A947-2882888F3E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98" name="Line 6997">
          <a:extLst>
            <a:ext uri="{FF2B5EF4-FFF2-40B4-BE49-F238E27FC236}">
              <a16:creationId xmlns:a16="http://schemas.microsoft.com/office/drawing/2014/main" id="{E56D7F2B-7321-4F38-B736-20CC23A469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299" name="Line 6998">
          <a:extLst>
            <a:ext uri="{FF2B5EF4-FFF2-40B4-BE49-F238E27FC236}">
              <a16:creationId xmlns:a16="http://schemas.microsoft.com/office/drawing/2014/main" id="{86D28309-49AD-48DD-AB3D-E4050977B0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300" name="Line 6999">
          <a:extLst>
            <a:ext uri="{FF2B5EF4-FFF2-40B4-BE49-F238E27FC236}">
              <a16:creationId xmlns:a16="http://schemas.microsoft.com/office/drawing/2014/main" id="{27777645-5E31-46DB-91B3-B5496D608D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301" name="Line 7000">
          <a:extLst>
            <a:ext uri="{FF2B5EF4-FFF2-40B4-BE49-F238E27FC236}">
              <a16:creationId xmlns:a16="http://schemas.microsoft.com/office/drawing/2014/main" id="{2F3000B8-8251-4F5B-97C6-7DE4218918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0302" name="Line 7001">
          <a:extLst>
            <a:ext uri="{FF2B5EF4-FFF2-40B4-BE49-F238E27FC236}">
              <a16:creationId xmlns:a16="http://schemas.microsoft.com/office/drawing/2014/main" id="{4CBD3068-0BE4-4010-9E19-389D3B4552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03" name="Line 7779">
          <a:extLst>
            <a:ext uri="{FF2B5EF4-FFF2-40B4-BE49-F238E27FC236}">
              <a16:creationId xmlns:a16="http://schemas.microsoft.com/office/drawing/2014/main" id="{4ED19D1F-A97C-4108-BE03-9B62AF22CC6D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04" name="Line 7780">
          <a:extLst>
            <a:ext uri="{FF2B5EF4-FFF2-40B4-BE49-F238E27FC236}">
              <a16:creationId xmlns:a16="http://schemas.microsoft.com/office/drawing/2014/main" id="{99DDFDA6-9ABF-4E42-A55E-C90E5A7909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05" name="Line 7781">
          <a:extLst>
            <a:ext uri="{FF2B5EF4-FFF2-40B4-BE49-F238E27FC236}">
              <a16:creationId xmlns:a16="http://schemas.microsoft.com/office/drawing/2014/main" id="{4D48648A-CADA-46CD-8EAF-4592203732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06" name="Line 7782">
          <a:extLst>
            <a:ext uri="{FF2B5EF4-FFF2-40B4-BE49-F238E27FC236}">
              <a16:creationId xmlns:a16="http://schemas.microsoft.com/office/drawing/2014/main" id="{12A1E96F-2D2C-4940-AE75-EE759DE7E4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07" name="Line 7783">
          <a:extLst>
            <a:ext uri="{FF2B5EF4-FFF2-40B4-BE49-F238E27FC236}">
              <a16:creationId xmlns:a16="http://schemas.microsoft.com/office/drawing/2014/main" id="{6751F838-C5E7-44BD-B732-F9E9E5C8FC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08" name="Line 7784">
          <a:extLst>
            <a:ext uri="{FF2B5EF4-FFF2-40B4-BE49-F238E27FC236}">
              <a16:creationId xmlns:a16="http://schemas.microsoft.com/office/drawing/2014/main" id="{D594CF79-86A9-486C-A0FF-4B91F5A6C3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09" name="Line 7785">
          <a:extLst>
            <a:ext uri="{FF2B5EF4-FFF2-40B4-BE49-F238E27FC236}">
              <a16:creationId xmlns:a16="http://schemas.microsoft.com/office/drawing/2014/main" id="{8D5A81F5-2706-4F9D-B4E5-03370F6C63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10" name="Line 7786">
          <a:extLst>
            <a:ext uri="{FF2B5EF4-FFF2-40B4-BE49-F238E27FC236}">
              <a16:creationId xmlns:a16="http://schemas.microsoft.com/office/drawing/2014/main" id="{20CC2E85-B51D-46F4-8FFA-EA45333041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11" name="Line 7787">
          <a:extLst>
            <a:ext uri="{FF2B5EF4-FFF2-40B4-BE49-F238E27FC236}">
              <a16:creationId xmlns:a16="http://schemas.microsoft.com/office/drawing/2014/main" id="{8821DCB1-9CEC-4DE7-BEC1-F362979882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12" name="Line 7788">
          <a:extLst>
            <a:ext uri="{FF2B5EF4-FFF2-40B4-BE49-F238E27FC236}">
              <a16:creationId xmlns:a16="http://schemas.microsoft.com/office/drawing/2014/main" id="{39266F1E-F698-40AA-98EE-2401C89EDF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13" name="Line 7789">
          <a:extLst>
            <a:ext uri="{FF2B5EF4-FFF2-40B4-BE49-F238E27FC236}">
              <a16:creationId xmlns:a16="http://schemas.microsoft.com/office/drawing/2014/main" id="{51E4EA27-2B74-445D-9C65-E6D865F6FD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14" name="Line 7790">
          <a:extLst>
            <a:ext uri="{FF2B5EF4-FFF2-40B4-BE49-F238E27FC236}">
              <a16:creationId xmlns:a16="http://schemas.microsoft.com/office/drawing/2014/main" id="{6C7DDFA8-88EC-4891-8E2A-DC1A2CBA3B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15" name="Line 7791">
          <a:extLst>
            <a:ext uri="{FF2B5EF4-FFF2-40B4-BE49-F238E27FC236}">
              <a16:creationId xmlns:a16="http://schemas.microsoft.com/office/drawing/2014/main" id="{393DEA76-6BED-435D-A0C9-4514FD7CCA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16" name="Line 7792">
          <a:extLst>
            <a:ext uri="{FF2B5EF4-FFF2-40B4-BE49-F238E27FC236}">
              <a16:creationId xmlns:a16="http://schemas.microsoft.com/office/drawing/2014/main" id="{2CEB22CC-FCCF-4BAB-AA1D-EE4112001F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17" name="Line 7793">
          <a:extLst>
            <a:ext uri="{FF2B5EF4-FFF2-40B4-BE49-F238E27FC236}">
              <a16:creationId xmlns:a16="http://schemas.microsoft.com/office/drawing/2014/main" id="{9133F542-28F0-4F76-A3B1-E29996F311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18" name="Line 7794">
          <a:extLst>
            <a:ext uri="{FF2B5EF4-FFF2-40B4-BE49-F238E27FC236}">
              <a16:creationId xmlns:a16="http://schemas.microsoft.com/office/drawing/2014/main" id="{836937C0-E2CF-469A-86AE-9C1090D7AE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19" name="Line 7795">
          <a:extLst>
            <a:ext uri="{FF2B5EF4-FFF2-40B4-BE49-F238E27FC236}">
              <a16:creationId xmlns:a16="http://schemas.microsoft.com/office/drawing/2014/main" id="{B561FF4C-9518-4F00-9EF3-C214D0E4E2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20" name="Line 7796">
          <a:extLst>
            <a:ext uri="{FF2B5EF4-FFF2-40B4-BE49-F238E27FC236}">
              <a16:creationId xmlns:a16="http://schemas.microsoft.com/office/drawing/2014/main" id="{CBC43442-838B-4DEA-9EF9-91E468AF86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21" name="Line 7797">
          <a:extLst>
            <a:ext uri="{FF2B5EF4-FFF2-40B4-BE49-F238E27FC236}">
              <a16:creationId xmlns:a16="http://schemas.microsoft.com/office/drawing/2014/main" id="{4C9B4981-2155-401C-8D32-3912B74953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22" name="Line 7798">
          <a:extLst>
            <a:ext uri="{FF2B5EF4-FFF2-40B4-BE49-F238E27FC236}">
              <a16:creationId xmlns:a16="http://schemas.microsoft.com/office/drawing/2014/main" id="{F7668876-856F-4116-8872-A780FBC9D5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23" name="Line 7799">
          <a:extLst>
            <a:ext uri="{FF2B5EF4-FFF2-40B4-BE49-F238E27FC236}">
              <a16:creationId xmlns:a16="http://schemas.microsoft.com/office/drawing/2014/main" id="{DFEA6D15-8CE7-4CA7-851D-40A5D025C4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24" name="Line 7800">
          <a:extLst>
            <a:ext uri="{FF2B5EF4-FFF2-40B4-BE49-F238E27FC236}">
              <a16:creationId xmlns:a16="http://schemas.microsoft.com/office/drawing/2014/main" id="{10142198-54FB-42EA-9EE0-9DE31C82A6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25" name="Line 7801">
          <a:extLst>
            <a:ext uri="{FF2B5EF4-FFF2-40B4-BE49-F238E27FC236}">
              <a16:creationId xmlns:a16="http://schemas.microsoft.com/office/drawing/2014/main" id="{CD58BDB8-5796-4319-A3C8-15B1D5A478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26" name="Line 7802">
          <a:extLst>
            <a:ext uri="{FF2B5EF4-FFF2-40B4-BE49-F238E27FC236}">
              <a16:creationId xmlns:a16="http://schemas.microsoft.com/office/drawing/2014/main" id="{828C2386-E1A9-4F36-8F29-7E6EA4B973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27" name="Line 7803">
          <a:extLst>
            <a:ext uri="{FF2B5EF4-FFF2-40B4-BE49-F238E27FC236}">
              <a16:creationId xmlns:a16="http://schemas.microsoft.com/office/drawing/2014/main" id="{B86AEA7E-5F4B-458B-AF4F-2A0FAFA5EA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28" name="Line 7804">
          <a:extLst>
            <a:ext uri="{FF2B5EF4-FFF2-40B4-BE49-F238E27FC236}">
              <a16:creationId xmlns:a16="http://schemas.microsoft.com/office/drawing/2014/main" id="{C1A5B74F-F02F-4061-91A3-162CD3305D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29" name="Line 7805">
          <a:extLst>
            <a:ext uri="{FF2B5EF4-FFF2-40B4-BE49-F238E27FC236}">
              <a16:creationId xmlns:a16="http://schemas.microsoft.com/office/drawing/2014/main" id="{D7BBB3F0-85C8-4EA4-9E9D-88A720A41B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30" name="Line 7806">
          <a:extLst>
            <a:ext uri="{FF2B5EF4-FFF2-40B4-BE49-F238E27FC236}">
              <a16:creationId xmlns:a16="http://schemas.microsoft.com/office/drawing/2014/main" id="{308DD251-71F9-4A10-B76C-04F5F964F6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31" name="Line 7807">
          <a:extLst>
            <a:ext uri="{FF2B5EF4-FFF2-40B4-BE49-F238E27FC236}">
              <a16:creationId xmlns:a16="http://schemas.microsoft.com/office/drawing/2014/main" id="{58B865C4-ACDA-44CB-A0F1-61D25AC509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32" name="Line 7808">
          <a:extLst>
            <a:ext uri="{FF2B5EF4-FFF2-40B4-BE49-F238E27FC236}">
              <a16:creationId xmlns:a16="http://schemas.microsoft.com/office/drawing/2014/main" id="{38E80091-1F2F-4428-BB5F-D2631839E2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33" name="Line 7809">
          <a:extLst>
            <a:ext uri="{FF2B5EF4-FFF2-40B4-BE49-F238E27FC236}">
              <a16:creationId xmlns:a16="http://schemas.microsoft.com/office/drawing/2014/main" id="{C09E19E8-DED1-4A3A-8DE6-7AC30A3FFE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34" name="Line 7810">
          <a:extLst>
            <a:ext uri="{FF2B5EF4-FFF2-40B4-BE49-F238E27FC236}">
              <a16:creationId xmlns:a16="http://schemas.microsoft.com/office/drawing/2014/main" id="{F5E97BD6-30DE-45E9-ADDB-D753A4C05B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35" name="Line 7811">
          <a:extLst>
            <a:ext uri="{FF2B5EF4-FFF2-40B4-BE49-F238E27FC236}">
              <a16:creationId xmlns:a16="http://schemas.microsoft.com/office/drawing/2014/main" id="{50E7E2BC-FB72-4DA0-BA1F-CBBB3D9A0C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36" name="Line 7812">
          <a:extLst>
            <a:ext uri="{FF2B5EF4-FFF2-40B4-BE49-F238E27FC236}">
              <a16:creationId xmlns:a16="http://schemas.microsoft.com/office/drawing/2014/main" id="{CF8913D5-949C-4AB3-AFE7-B57BCB546D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37" name="Line 7813">
          <a:extLst>
            <a:ext uri="{FF2B5EF4-FFF2-40B4-BE49-F238E27FC236}">
              <a16:creationId xmlns:a16="http://schemas.microsoft.com/office/drawing/2014/main" id="{F95F0A8F-402B-4A67-87FE-087815F560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38" name="Line 7814">
          <a:extLst>
            <a:ext uri="{FF2B5EF4-FFF2-40B4-BE49-F238E27FC236}">
              <a16:creationId xmlns:a16="http://schemas.microsoft.com/office/drawing/2014/main" id="{C457D402-CC4B-424E-B474-3B9D8BC805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39" name="Line 7815">
          <a:extLst>
            <a:ext uri="{FF2B5EF4-FFF2-40B4-BE49-F238E27FC236}">
              <a16:creationId xmlns:a16="http://schemas.microsoft.com/office/drawing/2014/main" id="{8DAA5F31-EEA0-4F4E-B308-CCCBB44A42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40" name="Line 7816">
          <a:extLst>
            <a:ext uri="{FF2B5EF4-FFF2-40B4-BE49-F238E27FC236}">
              <a16:creationId xmlns:a16="http://schemas.microsoft.com/office/drawing/2014/main" id="{F8714026-6D3B-42FD-A2D6-AB61539DA4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41" name="Line 7817">
          <a:extLst>
            <a:ext uri="{FF2B5EF4-FFF2-40B4-BE49-F238E27FC236}">
              <a16:creationId xmlns:a16="http://schemas.microsoft.com/office/drawing/2014/main" id="{1F38FD79-AABF-4950-9252-E01A86CF58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42" name="Line 7818">
          <a:extLst>
            <a:ext uri="{FF2B5EF4-FFF2-40B4-BE49-F238E27FC236}">
              <a16:creationId xmlns:a16="http://schemas.microsoft.com/office/drawing/2014/main" id="{845DBAC8-A49A-43D5-B13B-7780B7D161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43" name="Line 7819">
          <a:extLst>
            <a:ext uri="{FF2B5EF4-FFF2-40B4-BE49-F238E27FC236}">
              <a16:creationId xmlns:a16="http://schemas.microsoft.com/office/drawing/2014/main" id="{0CF9F9E2-2085-496E-8A99-26AE95D1F8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44" name="Line 7820">
          <a:extLst>
            <a:ext uri="{FF2B5EF4-FFF2-40B4-BE49-F238E27FC236}">
              <a16:creationId xmlns:a16="http://schemas.microsoft.com/office/drawing/2014/main" id="{AEA8908D-3E18-4F8C-A3C9-AB7FAA3E04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45" name="Line 7821">
          <a:extLst>
            <a:ext uri="{FF2B5EF4-FFF2-40B4-BE49-F238E27FC236}">
              <a16:creationId xmlns:a16="http://schemas.microsoft.com/office/drawing/2014/main" id="{DF97C075-9377-47EC-8882-60AFF45973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46" name="Line 7822">
          <a:extLst>
            <a:ext uri="{FF2B5EF4-FFF2-40B4-BE49-F238E27FC236}">
              <a16:creationId xmlns:a16="http://schemas.microsoft.com/office/drawing/2014/main" id="{FEBD1FAA-8A05-41A3-A32F-E5A153F0E7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47" name="Line 7823">
          <a:extLst>
            <a:ext uri="{FF2B5EF4-FFF2-40B4-BE49-F238E27FC236}">
              <a16:creationId xmlns:a16="http://schemas.microsoft.com/office/drawing/2014/main" id="{387F561C-1780-4E3E-B228-C89FE1259C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48" name="Line 7824">
          <a:extLst>
            <a:ext uri="{FF2B5EF4-FFF2-40B4-BE49-F238E27FC236}">
              <a16:creationId xmlns:a16="http://schemas.microsoft.com/office/drawing/2014/main" id="{E6ED42D2-8F21-4296-9488-11905CAF26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49" name="Line 7825">
          <a:extLst>
            <a:ext uri="{FF2B5EF4-FFF2-40B4-BE49-F238E27FC236}">
              <a16:creationId xmlns:a16="http://schemas.microsoft.com/office/drawing/2014/main" id="{1E9F644E-D24A-4D49-8C67-947C16FF1F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50" name="Line 7826">
          <a:extLst>
            <a:ext uri="{FF2B5EF4-FFF2-40B4-BE49-F238E27FC236}">
              <a16:creationId xmlns:a16="http://schemas.microsoft.com/office/drawing/2014/main" id="{592CF827-1C5E-4EE3-BC79-5053CB6C1E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51" name="Line 7827">
          <a:extLst>
            <a:ext uri="{FF2B5EF4-FFF2-40B4-BE49-F238E27FC236}">
              <a16:creationId xmlns:a16="http://schemas.microsoft.com/office/drawing/2014/main" id="{1CCDF77F-3116-454F-8271-1C29AAB2FD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52" name="Line 7828">
          <a:extLst>
            <a:ext uri="{FF2B5EF4-FFF2-40B4-BE49-F238E27FC236}">
              <a16:creationId xmlns:a16="http://schemas.microsoft.com/office/drawing/2014/main" id="{E82AA2EF-02D3-400A-9B4B-9B20608AD0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53" name="Line 7829">
          <a:extLst>
            <a:ext uri="{FF2B5EF4-FFF2-40B4-BE49-F238E27FC236}">
              <a16:creationId xmlns:a16="http://schemas.microsoft.com/office/drawing/2014/main" id="{800EEFAE-6B4D-4C26-A8E3-B537066AD9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54" name="Line 7830">
          <a:extLst>
            <a:ext uri="{FF2B5EF4-FFF2-40B4-BE49-F238E27FC236}">
              <a16:creationId xmlns:a16="http://schemas.microsoft.com/office/drawing/2014/main" id="{6E37D332-8E7D-4475-B636-461B77A3DA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55" name="Line 7831">
          <a:extLst>
            <a:ext uri="{FF2B5EF4-FFF2-40B4-BE49-F238E27FC236}">
              <a16:creationId xmlns:a16="http://schemas.microsoft.com/office/drawing/2014/main" id="{EFB09851-4E43-429B-A586-898AF0BB34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56" name="Line 7832">
          <a:extLst>
            <a:ext uri="{FF2B5EF4-FFF2-40B4-BE49-F238E27FC236}">
              <a16:creationId xmlns:a16="http://schemas.microsoft.com/office/drawing/2014/main" id="{3A41423A-6DA3-4B10-AA0E-BB2872AE3A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57" name="Line 7833">
          <a:extLst>
            <a:ext uri="{FF2B5EF4-FFF2-40B4-BE49-F238E27FC236}">
              <a16:creationId xmlns:a16="http://schemas.microsoft.com/office/drawing/2014/main" id="{645CEAA1-47EA-4439-A845-246EE5472E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58" name="Line 7834">
          <a:extLst>
            <a:ext uri="{FF2B5EF4-FFF2-40B4-BE49-F238E27FC236}">
              <a16:creationId xmlns:a16="http://schemas.microsoft.com/office/drawing/2014/main" id="{FDF6A802-0444-4766-8919-9398D6193D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59" name="Line 7835">
          <a:extLst>
            <a:ext uri="{FF2B5EF4-FFF2-40B4-BE49-F238E27FC236}">
              <a16:creationId xmlns:a16="http://schemas.microsoft.com/office/drawing/2014/main" id="{5814C82C-826D-455E-823E-65856C7BCB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60" name="Line 7836">
          <a:extLst>
            <a:ext uri="{FF2B5EF4-FFF2-40B4-BE49-F238E27FC236}">
              <a16:creationId xmlns:a16="http://schemas.microsoft.com/office/drawing/2014/main" id="{3A8A5600-1557-4CB0-852A-E4F81C2D2E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61" name="Line 7837">
          <a:extLst>
            <a:ext uri="{FF2B5EF4-FFF2-40B4-BE49-F238E27FC236}">
              <a16:creationId xmlns:a16="http://schemas.microsoft.com/office/drawing/2014/main" id="{E0807E3A-5A9C-4AE9-A9BF-33EF168802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62" name="Line 7838">
          <a:extLst>
            <a:ext uri="{FF2B5EF4-FFF2-40B4-BE49-F238E27FC236}">
              <a16:creationId xmlns:a16="http://schemas.microsoft.com/office/drawing/2014/main" id="{642E53E8-F6D6-46BF-83FD-1ED2DB85DA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63" name="Line 7839">
          <a:extLst>
            <a:ext uri="{FF2B5EF4-FFF2-40B4-BE49-F238E27FC236}">
              <a16:creationId xmlns:a16="http://schemas.microsoft.com/office/drawing/2014/main" id="{52476BC0-A0BF-41FB-9E93-93EBED7759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64" name="Line 7840">
          <a:extLst>
            <a:ext uri="{FF2B5EF4-FFF2-40B4-BE49-F238E27FC236}">
              <a16:creationId xmlns:a16="http://schemas.microsoft.com/office/drawing/2014/main" id="{2F402A6F-FE99-495F-B74A-1AD7B771F3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65" name="Line 7841">
          <a:extLst>
            <a:ext uri="{FF2B5EF4-FFF2-40B4-BE49-F238E27FC236}">
              <a16:creationId xmlns:a16="http://schemas.microsoft.com/office/drawing/2014/main" id="{F4537F25-9346-4C4B-867F-28A6F890B7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66" name="Line 7842">
          <a:extLst>
            <a:ext uri="{FF2B5EF4-FFF2-40B4-BE49-F238E27FC236}">
              <a16:creationId xmlns:a16="http://schemas.microsoft.com/office/drawing/2014/main" id="{6A7CF84A-44A2-40B1-8C46-449586C86F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67" name="Line 7843">
          <a:extLst>
            <a:ext uri="{FF2B5EF4-FFF2-40B4-BE49-F238E27FC236}">
              <a16:creationId xmlns:a16="http://schemas.microsoft.com/office/drawing/2014/main" id="{BF348E54-F4C2-4FB3-B31D-3AAFA2603E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68" name="Line 7844">
          <a:extLst>
            <a:ext uri="{FF2B5EF4-FFF2-40B4-BE49-F238E27FC236}">
              <a16:creationId xmlns:a16="http://schemas.microsoft.com/office/drawing/2014/main" id="{CF70DE4F-90D5-493B-9B08-DD4B523980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69" name="Line 7845">
          <a:extLst>
            <a:ext uri="{FF2B5EF4-FFF2-40B4-BE49-F238E27FC236}">
              <a16:creationId xmlns:a16="http://schemas.microsoft.com/office/drawing/2014/main" id="{BA617EA5-BBDF-410A-9D8D-263807633E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70" name="Line 7846">
          <a:extLst>
            <a:ext uri="{FF2B5EF4-FFF2-40B4-BE49-F238E27FC236}">
              <a16:creationId xmlns:a16="http://schemas.microsoft.com/office/drawing/2014/main" id="{8C114CE8-6585-41E0-B55B-51FF1C08A7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71" name="Line 7847">
          <a:extLst>
            <a:ext uri="{FF2B5EF4-FFF2-40B4-BE49-F238E27FC236}">
              <a16:creationId xmlns:a16="http://schemas.microsoft.com/office/drawing/2014/main" id="{B735AB40-6123-447C-8F9C-DF9CCF2D23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72" name="Line 7848">
          <a:extLst>
            <a:ext uri="{FF2B5EF4-FFF2-40B4-BE49-F238E27FC236}">
              <a16:creationId xmlns:a16="http://schemas.microsoft.com/office/drawing/2014/main" id="{F4093DB3-7F34-47E5-898E-2961BE6170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73" name="Line 7849">
          <a:extLst>
            <a:ext uri="{FF2B5EF4-FFF2-40B4-BE49-F238E27FC236}">
              <a16:creationId xmlns:a16="http://schemas.microsoft.com/office/drawing/2014/main" id="{131969D0-F6BC-42B1-A8EB-40C484B346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74" name="Line 7850">
          <a:extLst>
            <a:ext uri="{FF2B5EF4-FFF2-40B4-BE49-F238E27FC236}">
              <a16:creationId xmlns:a16="http://schemas.microsoft.com/office/drawing/2014/main" id="{4D73CA74-3DA1-46D6-87EB-DC2F4ABBEC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75" name="Line 7851">
          <a:extLst>
            <a:ext uri="{FF2B5EF4-FFF2-40B4-BE49-F238E27FC236}">
              <a16:creationId xmlns:a16="http://schemas.microsoft.com/office/drawing/2014/main" id="{13AE6760-7F37-4C13-98E5-591723AA5F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76" name="Line 7852">
          <a:extLst>
            <a:ext uri="{FF2B5EF4-FFF2-40B4-BE49-F238E27FC236}">
              <a16:creationId xmlns:a16="http://schemas.microsoft.com/office/drawing/2014/main" id="{D151E586-BDE7-4D98-A12F-4960116A75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77" name="Line 7853">
          <a:extLst>
            <a:ext uri="{FF2B5EF4-FFF2-40B4-BE49-F238E27FC236}">
              <a16:creationId xmlns:a16="http://schemas.microsoft.com/office/drawing/2014/main" id="{AFE08A0A-8ED9-4929-A84E-A700B5A786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78" name="Line 7854">
          <a:extLst>
            <a:ext uri="{FF2B5EF4-FFF2-40B4-BE49-F238E27FC236}">
              <a16:creationId xmlns:a16="http://schemas.microsoft.com/office/drawing/2014/main" id="{E9E93AC3-1109-41EC-BAF9-CD069AD411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79" name="Line 7855">
          <a:extLst>
            <a:ext uri="{FF2B5EF4-FFF2-40B4-BE49-F238E27FC236}">
              <a16:creationId xmlns:a16="http://schemas.microsoft.com/office/drawing/2014/main" id="{0F684356-A8E6-4F18-8ED5-9FC28961FE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80" name="Line 7856">
          <a:extLst>
            <a:ext uri="{FF2B5EF4-FFF2-40B4-BE49-F238E27FC236}">
              <a16:creationId xmlns:a16="http://schemas.microsoft.com/office/drawing/2014/main" id="{0D6F3726-CA5A-4BC8-8EC4-3FF6D62AF0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81" name="Line 7857">
          <a:extLst>
            <a:ext uri="{FF2B5EF4-FFF2-40B4-BE49-F238E27FC236}">
              <a16:creationId xmlns:a16="http://schemas.microsoft.com/office/drawing/2014/main" id="{F8DBD7C5-F8A1-4239-B656-F191CE64D0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82" name="Line 7858">
          <a:extLst>
            <a:ext uri="{FF2B5EF4-FFF2-40B4-BE49-F238E27FC236}">
              <a16:creationId xmlns:a16="http://schemas.microsoft.com/office/drawing/2014/main" id="{091F04BC-98B1-4FDE-9183-E69E7F5026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83" name="Line 7859">
          <a:extLst>
            <a:ext uri="{FF2B5EF4-FFF2-40B4-BE49-F238E27FC236}">
              <a16:creationId xmlns:a16="http://schemas.microsoft.com/office/drawing/2014/main" id="{B8362724-D0B3-48E7-B572-3B5A63B339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84" name="Line 7860">
          <a:extLst>
            <a:ext uri="{FF2B5EF4-FFF2-40B4-BE49-F238E27FC236}">
              <a16:creationId xmlns:a16="http://schemas.microsoft.com/office/drawing/2014/main" id="{DD53ECBA-5E37-4DE2-B314-979B4EE3D7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85" name="Line 7861">
          <a:extLst>
            <a:ext uri="{FF2B5EF4-FFF2-40B4-BE49-F238E27FC236}">
              <a16:creationId xmlns:a16="http://schemas.microsoft.com/office/drawing/2014/main" id="{459464AC-883D-4684-9137-65F7C8D31E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86" name="Line 7862">
          <a:extLst>
            <a:ext uri="{FF2B5EF4-FFF2-40B4-BE49-F238E27FC236}">
              <a16:creationId xmlns:a16="http://schemas.microsoft.com/office/drawing/2014/main" id="{C3EF09C9-20D1-464C-BB2A-F063AB0F50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87" name="Line 7863">
          <a:extLst>
            <a:ext uri="{FF2B5EF4-FFF2-40B4-BE49-F238E27FC236}">
              <a16:creationId xmlns:a16="http://schemas.microsoft.com/office/drawing/2014/main" id="{E3E4E3D6-353A-4D81-B38F-0940EE8ADC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88" name="Line 7864">
          <a:extLst>
            <a:ext uri="{FF2B5EF4-FFF2-40B4-BE49-F238E27FC236}">
              <a16:creationId xmlns:a16="http://schemas.microsoft.com/office/drawing/2014/main" id="{D6DAB28B-C9F0-45E3-A076-F9A2862C69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89" name="Line 7865">
          <a:extLst>
            <a:ext uri="{FF2B5EF4-FFF2-40B4-BE49-F238E27FC236}">
              <a16:creationId xmlns:a16="http://schemas.microsoft.com/office/drawing/2014/main" id="{7CAACE89-FC56-46C0-B9E6-3181FE4DDE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90" name="Line 7866">
          <a:extLst>
            <a:ext uri="{FF2B5EF4-FFF2-40B4-BE49-F238E27FC236}">
              <a16:creationId xmlns:a16="http://schemas.microsoft.com/office/drawing/2014/main" id="{091BA899-A859-4765-A251-1863A6EC5F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91" name="Line 7867">
          <a:extLst>
            <a:ext uri="{FF2B5EF4-FFF2-40B4-BE49-F238E27FC236}">
              <a16:creationId xmlns:a16="http://schemas.microsoft.com/office/drawing/2014/main" id="{5C9628D0-C604-430F-8505-77E296F12A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92" name="Line 7868">
          <a:extLst>
            <a:ext uri="{FF2B5EF4-FFF2-40B4-BE49-F238E27FC236}">
              <a16:creationId xmlns:a16="http://schemas.microsoft.com/office/drawing/2014/main" id="{CEFB8207-32F7-4E5F-AC8B-8ED5B19F1B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93" name="Line 7869">
          <a:extLst>
            <a:ext uri="{FF2B5EF4-FFF2-40B4-BE49-F238E27FC236}">
              <a16:creationId xmlns:a16="http://schemas.microsoft.com/office/drawing/2014/main" id="{8E9ABCA1-556D-4745-A650-E19B1DE572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94" name="Line 7870">
          <a:extLst>
            <a:ext uri="{FF2B5EF4-FFF2-40B4-BE49-F238E27FC236}">
              <a16:creationId xmlns:a16="http://schemas.microsoft.com/office/drawing/2014/main" id="{34AC2EAF-8E26-49D8-B44A-DF4E541309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95" name="Line 7871">
          <a:extLst>
            <a:ext uri="{FF2B5EF4-FFF2-40B4-BE49-F238E27FC236}">
              <a16:creationId xmlns:a16="http://schemas.microsoft.com/office/drawing/2014/main" id="{B77E1D13-09CC-4C9B-B93E-8FAFB26996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96" name="Line 7872">
          <a:extLst>
            <a:ext uri="{FF2B5EF4-FFF2-40B4-BE49-F238E27FC236}">
              <a16:creationId xmlns:a16="http://schemas.microsoft.com/office/drawing/2014/main" id="{4F477B81-1D3E-4B5D-A498-52DE71373B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97" name="Line 7873">
          <a:extLst>
            <a:ext uri="{FF2B5EF4-FFF2-40B4-BE49-F238E27FC236}">
              <a16:creationId xmlns:a16="http://schemas.microsoft.com/office/drawing/2014/main" id="{7407210A-9B78-4668-83D3-FA10A8F1DD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98" name="Line 7874">
          <a:extLst>
            <a:ext uri="{FF2B5EF4-FFF2-40B4-BE49-F238E27FC236}">
              <a16:creationId xmlns:a16="http://schemas.microsoft.com/office/drawing/2014/main" id="{E4BC6583-6F9C-41A2-A820-66D7676603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399" name="Line 7875">
          <a:extLst>
            <a:ext uri="{FF2B5EF4-FFF2-40B4-BE49-F238E27FC236}">
              <a16:creationId xmlns:a16="http://schemas.microsoft.com/office/drawing/2014/main" id="{9F69E073-B06B-432C-975B-61034C9BEE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00" name="Line 7876">
          <a:extLst>
            <a:ext uri="{FF2B5EF4-FFF2-40B4-BE49-F238E27FC236}">
              <a16:creationId xmlns:a16="http://schemas.microsoft.com/office/drawing/2014/main" id="{C7E8D8BD-7201-4F88-AC96-C981535A66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01" name="Line 7877">
          <a:extLst>
            <a:ext uri="{FF2B5EF4-FFF2-40B4-BE49-F238E27FC236}">
              <a16:creationId xmlns:a16="http://schemas.microsoft.com/office/drawing/2014/main" id="{EBFBBF15-D378-4BE3-8E37-C2C4F83DF7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02" name="Line 7878">
          <a:extLst>
            <a:ext uri="{FF2B5EF4-FFF2-40B4-BE49-F238E27FC236}">
              <a16:creationId xmlns:a16="http://schemas.microsoft.com/office/drawing/2014/main" id="{BE4158B8-EC74-436A-B3B8-8299F8ABAC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03" name="Line 7879">
          <a:extLst>
            <a:ext uri="{FF2B5EF4-FFF2-40B4-BE49-F238E27FC236}">
              <a16:creationId xmlns:a16="http://schemas.microsoft.com/office/drawing/2014/main" id="{9922F921-1406-4821-83F6-891EDDC5D9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04" name="Line 7880">
          <a:extLst>
            <a:ext uri="{FF2B5EF4-FFF2-40B4-BE49-F238E27FC236}">
              <a16:creationId xmlns:a16="http://schemas.microsoft.com/office/drawing/2014/main" id="{D2389AF6-8147-4A84-A630-362FF8C203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05" name="Line 7881">
          <a:extLst>
            <a:ext uri="{FF2B5EF4-FFF2-40B4-BE49-F238E27FC236}">
              <a16:creationId xmlns:a16="http://schemas.microsoft.com/office/drawing/2014/main" id="{492445DB-1A1E-4888-82F9-8557B1AC36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06" name="Line 7882">
          <a:extLst>
            <a:ext uri="{FF2B5EF4-FFF2-40B4-BE49-F238E27FC236}">
              <a16:creationId xmlns:a16="http://schemas.microsoft.com/office/drawing/2014/main" id="{D79BE3EA-5B29-42F7-82CB-27ABC825C2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07" name="Line 7883">
          <a:extLst>
            <a:ext uri="{FF2B5EF4-FFF2-40B4-BE49-F238E27FC236}">
              <a16:creationId xmlns:a16="http://schemas.microsoft.com/office/drawing/2014/main" id="{8A34BB55-78B1-4B40-B82A-C5A2DC1E68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08" name="Line 7884">
          <a:extLst>
            <a:ext uri="{FF2B5EF4-FFF2-40B4-BE49-F238E27FC236}">
              <a16:creationId xmlns:a16="http://schemas.microsoft.com/office/drawing/2014/main" id="{72E35D0C-03EB-4D9D-8176-96398F7199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09" name="Line 7885">
          <a:extLst>
            <a:ext uri="{FF2B5EF4-FFF2-40B4-BE49-F238E27FC236}">
              <a16:creationId xmlns:a16="http://schemas.microsoft.com/office/drawing/2014/main" id="{0FBB5D23-A413-421F-9A63-470069F7DE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10" name="Line 7886">
          <a:extLst>
            <a:ext uri="{FF2B5EF4-FFF2-40B4-BE49-F238E27FC236}">
              <a16:creationId xmlns:a16="http://schemas.microsoft.com/office/drawing/2014/main" id="{3D4382E0-1925-4669-A7A2-66EE3DB844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11" name="Line 7887">
          <a:extLst>
            <a:ext uri="{FF2B5EF4-FFF2-40B4-BE49-F238E27FC236}">
              <a16:creationId xmlns:a16="http://schemas.microsoft.com/office/drawing/2014/main" id="{16E5AB10-359F-48AF-AB47-20DB56AAFA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12" name="Line 7888">
          <a:extLst>
            <a:ext uri="{FF2B5EF4-FFF2-40B4-BE49-F238E27FC236}">
              <a16:creationId xmlns:a16="http://schemas.microsoft.com/office/drawing/2014/main" id="{A6E11A13-35E9-422E-AEB4-F49F065359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13" name="Line 7889">
          <a:extLst>
            <a:ext uri="{FF2B5EF4-FFF2-40B4-BE49-F238E27FC236}">
              <a16:creationId xmlns:a16="http://schemas.microsoft.com/office/drawing/2014/main" id="{92512C66-D9CB-4201-B83D-5F0B057459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14" name="Line 7890">
          <a:extLst>
            <a:ext uri="{FF2B5EF4-FFF2-40B4-BE49-F238E27FC236}">
              <a16:creationId xmlns:a16="http://schemas.microsoft.com/office/drawing/2014/main" id="{103EB396-2FB9-49AD-AFB3-FEAAC65F6B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15" name="Line 7891">
          <a:extLst>
            <a:ext uri="{FF2B5EF4-FFF2-40B4-BE49-F238E27FC236}">
              <a16:creationId xmlns:a16="http://schemas.microsoft.com/office/drawing/2014/main" id="{25EF5F68-C2B5-49C2-9291-1825EE2748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16" name="Line 7892">
          <a:extLst>
            <a:ext uri="{FF2B5EF4-FFF2-40B4-BE49-F238E27FC236}">
              <a16:creationId xmlns:a16="http://schemas.microsoft.com/office/drawing/2014/main" id="{A966D4D2-1687-47CF-9EC0-81CF72401A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17" name="Line 7893">
          <a:extLst>
            <a:ext uri="{FF2B5EF4-FFF2-40B4-BE49-F238E27FC236}">
              <a16:creationId xmlns:a16="http://schemas.microsoft.com/office/drawing/2014/main" id="{2C6F3D62-1C5D-449B-945F-0214483BDB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18" name="Line 7894">
          <a:extLst>
            <a:ext uri="{FF2B5EF4-FFF2-40B4-BE49-F238E27FC236}">
              <a16:creationId xmlns:a16="http://schemas.microsoft.com/office/drawing/2014/main" id="{1072B028-E72F-4451-A02C-E19D7C347F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19" name="Line 7895">
          <a:extLst>
            <a:ext uri="{FF2B5EF4-FFF2-40B4-BE49-F238E27FC236}">
              <a16:creationId xmlns:a16="http://schemas.microsoft.com/office/drawing/2014/main" id="{B465A754-EB5E-48ED-8443-972D87C2BC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20" name="Line 7896">
          <a:extLst>
            <a:ext uri="{FF2B5EF4-FFF2-40B4-BE49-F238E27FC236}">
              <a16:creationId xmlns:a16="http://schemas.microsoft.com/office/drawing/2014/main" id="{4A5A5BD2-1AD8-4034-B7F4-D87AF1C7FB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21" name="Line 7897">
          <a:extLst>
            <a:ext uri="{FF2B5EF4-FFF2-40B4-BE49-F238E27FC236}">
              <a16:creationId xmlns:a16="http://schemas.microsoft.com/office/drawing/2014/main" id="{3D795EFC-9467-44FF-A07E-AC58ED32F5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22" name="Line 7898">
          <a:extLst>
            <a:ext uri="{FF2B5EF4-FFF2-40B4-BE49-F238E27FC236}">
              <a16:creationId xmlns:a16="http://schemas.microsoft.com/office/drawing/2014/main" id="{542AF332-9092-4CD0-B0B1-F4ECBFC083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23" name="Line 7899">
          <a:extLst>
            <a:ext uri="{FF2B5EF4-FFF2-40B4-BE49-F238E27FC236}">
              <a16:creationId xmlns:a16="http://schemas.microsoft.com/office/drawing/2014/main" id="{19E4941E-8EC7-4C59-ADE2-D29BF44979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24" name="Line 7900">
          <a:extLst>
            <a:ext uri="{FF2B5EF4-FFF2-40B4-BE49-F238E27FC236}">
              <a16:creationId xmlns:a16="http://schemas.microsoft.com/office/drawing/2014/main" id="{6BB08544-9B1B-4E8D-8590-9858F2B434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25" name="Line 7901">
          <a:extLst>
            <a:ext uri="{FF2B5EF4-FFF2-40B4-BE49-F238E27FC236}">
              <a16:creationId xmlns:a16="http://schemas.microsoft.com/office/drawing/2014/main" id="{6A1A9247-CD31-47A4-9D84-0A37E4E18F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26" name="Line 7902">
          <a:extLst>
            <a:ext uri="{FF2B5EF4-FFF2-40B4-BE49-F238E27FC236}">
              <a16:creationId xmlns:a16="http://schemas.microsoft.com/office/drawing/2014/main" id="{7E33C0F9-012D-4B72-8048-61C2276773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27" name="Line 7903">
          <a:extLst>
            <a:ext uri="{FF2B5EF4-FFF2-40B4-BE49-F238E27FC236}">
              <a16:creationId xmlns:a16="http://schemas.microsoft.com/office/drawing/2014/main" id="{EC0FD383-B9C0-4E38-A823-9AAC9B8CA1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28" name="Line 7904">
          <a:extLst>
            <a:ext uri="{FF2B5EF4-FFF2-40B4-BE49-F238E27FC236}">
              <a16:creationId xmlns:a16="http://schemas.microsoft.com/office/drawing/2014/main" id="{27A2FB78-DB2E-4394-966A-7565D545C0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29" name="Line 7905">
          <a:extLst>
            <a:ext uri="{FF2B5EF4-FFF2-40B4-BE49-F238E27FC236}">
              <a16:creationId xmlns:a16="http://schemas.microsoft.com/office/drawing/2014/main" id="{EFCE89DA-ED59-4B10-BB3E-47192DDCCA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30" name="Line 7906">
          <a:extLst>
            <a:ext uri="{FF2B5EF4-FFF2-40B4-BE49-F238E27FC236}">
              <a16:creationId xmlns:a16="http://schemas.microsoft.com/office/drawing/2014/main" id="{27C44FC5-0C56-4AD5-9FDC-9952563B3A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31" name="Line 7907">
          <a:extLst>
            <a:ext uri="{FF2B5EF4-FFF2-40B4-BE49-F238E27FC236}">
              <a16:creationId xmlns:a16="http://schemas.microsoft.com/office/drawing/2014/main" id="{9859A742-2ACA-4AA1-892B-EE184D113E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32" name="Line 7908">
          <a:extLst>
            <a:ext uri="{FF2B5EF4-FFF2-40B4-BE49-F238E27FC236}">
              <a16:creationId xmlns:a16="http://schemas.microsoft.com/office/drawing/2014/main" id="{B51C3EB1-BE20-4AFA-B975-4AE6C4729E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33" name="Line 7909">
          <a:extLst>
            <a:ext uri="{FF2B5EF4-FFF2-40B4-BE49-F238E27FC236}">
              <a16:creationId xmlns:a16="http://schemas.microsoft.com/office/drawing/2014/main" id="{B891754D-30A0-4A55-9BBE-A00720C3EF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34" name="Line 7910">
          <a:extLst>
            <a:ext uri="{FF2B5EF4-FFF2-40B4-BE49-F238E27FC236}">
              <a16:creationId xmlns:a16="http://schemas.microsoft.com/office/drawing/2014/main" id="{29CEEDA8-9483-46A7-97D9-FE4E7979E6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35" name="Line 7911">
          <a:extLst>
            <a:ext uri="{FF2B5EF4-FFF2-40B4-BE49-F238E27FC236}">
              <a16:creationId xmlns:a16="http://schemas.microsoft.com/office/drawing/2014/main" id="{CF9925C8-5692-49F2-8A23-FA0E8EB337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36" name="Line 7912">
          <a:extLst>
            <a:ext uri="{FF2B5EF4-FFF2-40B4-BE49-F238E27FC236}">
              <a16:creationId xmlns:a16="http://schemas.microsoft.com/office/drawing/2014/main" id="{C7FFFD48-0817-45D7-9868-7C61A0B653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37" name="Line 7913">
          <a:extLst>
            <a:ext uri="{FF2B5EF4-FFF2-40B4-BE49-F238E27FC236}">
              <a16:creationId xmlns:a16="http://schemas.microsoft.com/office/drawing/2014/main" id="{8638A644-C804-44D0-B510-84B06BDE17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38" name="Line 7914">
          <a:extLst>
            <a:ext uri="{FF2B5EF4-FFF2-40B4-BE49-F238E27FC236}">
              <a16:creationId xmlns:a16="http://schemas.microsoft.com/office/drawing/2014/main" id="{8705B66B-131B-425D-A468-2B40822E89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39" name="Line 7915">
          <a:extLst>
            <a:ext uri="{FF2B5EF4-FFF2-40B4-BE49-F238E27FC236}">
              <a16:creationId xmlns:a16="http://schemas.microsoft.com/office/drawing/2014/main" id="{D8F96AE2-44E0-4C7C-A795-F5FD49306B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40" name="Line 7916">
          <a:extLst>
            <a:ext uri="{FF2B5EF4-FFF2-40B4-BE49-F238E27FC236}">
              <a16:creationId xmlns:a16="http://schemas.microsoft.com/office/drawing/2014/main" id="{67707D26-621C-4E63-8C41-4B8A276B17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41" name="Line 7917">
          <a:extLst>
            <a:ext uri="{FF2B5EF4-FFF2-40B4-BE49-F238E27FC236}">
              <a16:creationId xmlns:a16="http://schemas.microsoft.com/office/drawing/2014/main" id="{AF2CCE25-1328-4AD2-B5FE-E7E8404899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42" name="Line 7918">
          <a:extLst>
            <a:ext uri="{FF2B5EF4-FFF2-40B4-BE49-F238E27FC236}">
              <a16:creationId xmlns:a16="http://schemas.microsoft.com/office/drawing/2014/main" id="{22487207-F8B1-4ED1-B7DC-87C1031DDC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43" name="Line 7919">
          <a:extLst>
            <a:ext uri="{FF2B5EF4-FFF2-40B4-BE49-F238E27FC236}">
              <a16:creationId xmlns:a16="http://schemas.microsoft.com/office/drawing/2014/main" id="{AACB5A40-40DA-48BC-8BE6-CADFCFF927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44" name="Line 7920">
          <a:extLst>
            <a:ext uri="{FF2B5EF4-FFF2-40B4-BE49-F238E27FC236}">
              <a16:creationId xmlns:a16="http://schemas.microsoft.com/office/drawing/2014/main" id="{C4F9249A-D10F-4F32-BC49-51CFE949F1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45" name="Line 7921">
          <a:extLst>
            <a:ext uri="{FF2B5EF4-FFF2-40B4-BE49-F238E27FC236}">
              <a16:creationId xmlns:a16="http://schemas.microsoft.com/office/drawing/2014/main" id="{D3CB8176-918E-447D-A289-001704BC83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46" name="Line 7922">
          <a:extLst>
            <a:ext uri="{FF2B5EF4-FFF2-40B4-BE49-F238E27FC236}">
              <a16:creationId xmlns:a16="http://schemas.microsoft.com/office/drawing/2014/main" id="{21512074-61E2-4A46-A209-935F809E0E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47" name="Line 7923">
          <a:extLst>
            <a:ext uri="{FF2B5EF4-FFF2-40B4-BE49-F238E27FC236}">
              <a16:creationId xmlns:a16="http://schemas.microsoft.com/office/drawing/2014/main" id="{843A92AC-4A23-457F-ADFD-E4043F724A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48" name="Line 7924">
          <a:extLst>
            <a:ext uri="{FF2B5EF4-FFF2-40B4-BE49-F238E27FC236}">
              <a16:creationId xmlns:a16="http://schemas.microsoft.com/office/drawing/2014/main" id="{E4D32BF9-3476-4271-828B-EEEA94B155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49" name="Line 7925">
          <a:extLst>
            <a:ext uri="{FF2B5EF4-FFF2-40B4-BE49-F238E27FC236}">
              <a16:creationId xmlns:a16="http://schemas.microsoft.com/office/drawing/2014/main" id="{2E4E648B-B629-4014-9A61-407E8D18A1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50" name="Line 7926">
          <a:extLst>
            <a:ext uri="{FF2B5EF4-FFF2-40B4-BE49-F238E27FC236}">
              <a16:creationId xmlns:a16="http://schemas.microsoft.com/office/drawing/2014/main" id="{36525FF9-016D-4386-807B-B539BEA358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51" name="Line 7927">
          <a:extLst>
            <a:ext uri="{FF2B5EF4-FFF2-40B4-BE49-F238E27FC236}">
              <a16:creationId xmlns:a16="http://schemas.microsoft.com/office/drawing/2014/main" id="{1BB5A36F-30A6-4BDF-A731-1FFB42A3F2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52" name="Line 7928">
          <a:extLst>
            <a:ext uri="{FF2B5EF4-FFF2-40B4-BE49-F238E27FC236}">
              <a16:creationId xmlns:a16="http://schemas.microsoft.com/office/drawing/2014/main" id="{8C1237E5-F732-4983-8EC4-442C15B14D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53" name="Line 7929">
          <a:extLst>
            <a:ext uri="{FF2B5EF4-FFF2-40B4-BE49-F238E27FC236}">
              <a16:creationId xmlns:a16="http://schemas.microsoft.com/office/drawing/2014/main" id="{6FEA3DA1-5088-4D51-A268-B308002470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54" name="Line 7930">
          <a:extLst>
            <a:ext uri="{FF2B5EF4-FFF2-40B4-BE49-F238E27FC236}">
              <a16:creationId xmlns:a16="http://schemas.microsoft.com/office/drawing/2014/main" id="{D3F72F44-EEA4-4CF3-AB3A-CA471CFED7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55" name="Line 7931">
          <a:extLst>
            <a:ext uri="{FF2B5EF4-FFF2-40B4-BE49-F238E27FC236}">
              <a16:creationId xmlns:a16="http://schemas.microsoft.com/office/drawing/2014/main" id="{B3FD06E4-72A3-48C2-B67A-5B0309E779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56" name="Line 7932">
          <a:extLst>
            <a:ext uri="{FF2B5EF4-FFF2-40B4-BE49-F238E27FC236}">
              <a16:creationId xmlns:a16="http://schemas.microsoft.com/office/drawing/2014/main" id="{CB12827D-99BB-4608-ADFC-0C9459D4D4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57" name="Line 7933">
          <a:extLst>
            <a:ext uri="{FF2B5EF4-FFF2-40B4-BE49-F238E27FC236}">
              <a16:creationId xmlns:a16="http://schemas.microsoft.com/office/drawing/2014/main" id="{75DE8B56-0BF4-4BF5-B9AD-9016A3C628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58" name="Line 7934">
          <a:extLst>
            <a:ext uri="{FF2B5EF4-FFF2-40B4-BE49-F238E27FC236}">
              <a16:creationId xmlns:a16="http://schemas.microsoft.com/office/drawing/2014/main" id="{EE4FF524-E8FA-4A4E-8371-D3A23A4751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59" name="Line 7935">
          <a:extLst>
            <a:ext uri="{FF2B5EF4-FFF2-40B4-BE49-F238E27FC236}">
              <a16:creationId xmlns:a16="http://schemas.microsoft.com/office/drawing/2014/main" id="{A5837270-72E7-488B-B170-8772BC5CE9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60" name="Line 7936">
          <a:extLst>
            <a:ext uri="{FF2B5EF4-FFF2-40B4-BE49-F238E27FC236}">
              <a16:creationId xmlns:a16="http://schemas.microsoft.com/office/drawing/2014/main" id="{A9BE10B7-EC73-49FB-A0A3-8F5FF0B4A0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61" name="Line 7937">
          <a:extLst>
            <a:ext uri="{FF2B5EF4-FFF2-40B4-BE49-F238E27FC236}">
              <a16:creationId xmlns:a16="http://schemas.microsoft.com/office/drawing/2014/main" id="{A31CF448-81C3-417D-B6F6-B99963BE8D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62" name="Line 7938">
          <a:extLst>
            <a:ext uri="{FF2B5EF4-FFF2-40B4-BE49-F238E27FC236}">
              <a16:creationId xmlns:a16="http://schemas.microsoft.com/office/drawing/2014/main" id="{899D508C-CD17-47DA-BE8A-231EBEE32C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63" name="Line 7939">
          <a:extLst>
            <a:ext uri="{FF2B5EF4-FFF2-40B4-BE49-F238E27FC236}">
              <a16:creationId xmlns:a16="http://schemas.microsoft.com/office/drawing/2014/main" id="{AFF6AF39-6882-4E12-BDAE-3E18C5B723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64" name="Line 7940">
          <a:extLst>
            <a:ext uri="{FF2B5EF4-FFF2-40B4-BE49-F238E27FC236}">
              <a16:creationId xmlns:a16="http://schemas.microsoft.com/office/drawing/2014/main" id="{69ECB6DE-102B-436A-B6E0-224988B181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65" name="Line 7941">
          <a:extLst>
            <a:ext uri="{FF2B5EF4-FFF2-40B4-BE49-F238E27FC236}">
              <a16:creationId xmlns:a16="http://schemas.microsoft.com/office/drawing/2014/main" id="{EF7B0103-B35C-444C-B607-07BE451107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66" name="Line 7942">
          <a:extLst>
            <a:ext uri="{FF2B5EF4-FFF2-40B4-BE49-F238E27FC236}">
              <a16:creationId xmlns:a16="http://schemas.microsoft.com/office/drawing/2014/main" id="{265E2262-D1BF-4009-AF7C-CEA17BB937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67" name="Line 7943">
          <a:extLst>
            <a:ext uri="{FF2B5EF4-FFF2-40B4-BE49-F238E27FC236}">
              <a16:creationId xmlns:a16="http://schemas.microsoft.com/office/drawing/2014/main" id="{806EE0D9-A21A-4C41-953E-52E52591B0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68" name="Line 7944">
          <a:extLst>
            <a:ext uri="{FF2B5EF4-FFF2-40B4-BE49-F238E27FC236}">
              <a16:creationId xmlns:a16="http://schemas.microsoft.com/office/drawing/2014/main" id="{3BE6F385-EB88-4042-8490-E22C3DC5D2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69" name="Line 7945">
          <a:extLst>
            <a:ext uri="{FF2B5EF4-FFF2-40B4-BE49-F238E27FC236}">
              <a16:creationId xmlns:a16="http://schemas.microsoft.com/office/drawing/2014/main" id="{94BA7940-5B77-44E8-824C-7938A9224A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70" name="Line 7946">
          <a:extLst>
            <a:ext uri="{FF2B5EF4-FFF2-40B4-BE49-F238E27FC236}">
              <a16:creationId xmlns:a16="http://schemas.microsoft.com/office/drawing/2014/main" id="{5988A3D2-4633-49C4-B536-A9841852C8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71" name="Line 7947">
          <a:extLst>
            <a:ext uri="{FF2B5EF4-FFF2-40B4-BE49-F238E27FC236}">
              <a16:creationId xmlns:a16="http://schemas.microsoft.com/office/drawing/2014/main" id="{D2C371F8-D4C1-4C47-902E-31DABE2FEA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72" name="Line 7948">
          <a:extLst>
            <a:ext uri="{FF2B5EF4-FFF2-40B4-BE49-F238E27FC236}">
              <a16:creationId xmlns:a16="http://schemas.microsoft.com/office/drawing/2014/main" id="{1F402D0C-B1E6-4EE8-9F5A-94B5B88CFA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73" name="Line 7949">
          <a:extLst>
            <a:ext uri="{FF2B5EF4-FFF2-40B4-BE49-F238E27FC236}">
              <a16:creationId xmlns:a16="http://schemas.microsoft.com/office/drawing/2014/main" id="{3D3F9BCA-CD3F-4AE3-99B0-403155E339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74" name="Line 7950">
          <a:extLst>
            <a:ext uri="{FF2B5EF4-FFF2-40B4-BE49-F238E27FC236}">
              <a16:creationId xmlns:a16="http://schemas.microsoft.com/office/drawing/2014/main" id="{2B3FAF00-07EF-4965-AECC-EE0F2B2C3F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75" name="Line 7951">
          <a:extLst>
            <a:ext uri="{FF2B5EF4-FFF2-40B4-BE49-F238E27FC236}">
              <a16:creationId xmlns:a16="http://schemas.microsoft.com/office/drawing/2014/main" id="{713A9BC8-8DA6-4970-8A87-07047522B5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76" name="Line 7952">
          <a:extLst>
            <a:ext uri="{FF2B5EF4-FFF2-40B4-BE49-F238E27FC236}">
              <a16:creationId xmlns:a16="http://schemas.microsoft.com/office/drawing/2014/main" id="{3BF70C51-C8C7-4232-B3B9-6C7B779CD7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77" name="Line 7953">
          <a:extLst>
            <a:ext uri="{FF2B5EF4-FFF2-40B4-BE49-F238E27FC236}">
              <a16:creationId xmlns:a16="http://schemas.microsoft.com/office/drawing/2014/main" id="{3367BADC-9076-4DFE-B9C6-71C8965D59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78" name="Line 7954">
          <a:extLst>
            <a:ext uri="{FF2B5EF4-FFF2-40B4-BE49-F238E27FC236}">
              <a16:creationId xmlns:a16="http://schemas.microsoft.com/office/drawing/2014/main" id="{993FC31F-0729-42DB-AB38-B9283967F0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79" name="Line 7955">
          <a:extLst>
            <a:ext uri="{FF2B5EF4-FFF2-40B4-BE49-F238E27FC236}">
              <a16:creationId xmlns:a16="http://schemas.microsoft.com/office/drawing/2014/main" id="{E628E6E8-5108-465A-A6F7-EFAD7F3A1B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80" name="Line 7956">
          <a:extLst>
            <a:ext uri="{FF2B5EF4-FFF2-40B4-BE49-F238E27FC236}">
              <a16:creationId xmlns:a16="http://schemas.microsoft.com/office/drawing/2014/main" id="{6E615FF3-107A-480A-9396-565CF24C58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81" name="Line 7957">
          <a:extLst>
            <a:ext uri="{FF2B5EF4-FFF2-40B4-BE49-F238E27FC236}">
              <a16:creationId xmlns:a16="http://schemas.microsoft.com/office/drawing/2014/main" id="{72524125-D680-450B-86BE-0DCC1AC130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82" name="Line 7958">
          <a:extLst>
            <a:ext uri="{FF2B5EF4-FFF2-40B4-BE49-F238E27FC236}">
              <a16:creationId xmlns:a16="http://schemas.microsoft.com/office/drawing/2014/main" id="{EF4BB1C1-6D09-4033-B333-974EBD8D1B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83" name="Line 7959">
          <a:extLst>
            <a:ext uri="{FF2B5EF4-FFF2-40B4-BE49-F238E27FC236}">
              <a16:creationId xmlns:a16="http://schemas.microsoft.com/office/drawing/2014/main" id="{3074A3A2-BB3F-4AB6-9268-903ED530C7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84" name="Line 7960">
          <a:extLst>
            <a:ext uri="{FF2B5EF4-FFF2-40B4-BE49-F238E27FC236}">
              <a16:creationId xmlns:a16="http://schemas.microsoft.com/office/drawing/2014/main" id="{64E10A51-836F-4F9F-8A47-62865208B8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85" name="Line 7961">
          <a:extLst>
            <a:ext uri="{FF2B5EF4-FFF2-40B4-BE49-F238E27FC236}">
              <a16:creationId xmlns:a16="http://schemas.microsoft.com/office/drawing/2014/main" id="{454C46EF-8412-4E8E-AEEF-08F1DB4671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86" name="Line 7962">
          <a:extLst>
            <a:ext uri="{FF2B5EF4-FFF2-40B4-BE49-F238E27FC236}">
              <a16:creationId xmlns:a16="http://schemas.microsoft.com/office/drawing/2014/main" id="{9FAFDAD1-5EBC-486C-8E42-5DD94AF48D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87" name="Line 7963">
          <a:extLst>
            <a:ext uri="{FF2B5EF4-FFF2-40B4-BE49-F238E27FC236}">
              <a16:creationId xmlns:a16="http://schemas.microsoft.com/office/drawing/2014/main" id="{DA050998-FCB1-433A-8D2C-3880E8DF87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88" name="Line 7964">
          <a:extLst>
            <a:ext uri="{FF2B5EF4-FFF2-40B4-BE49-F238E27FC236}">
              <a16:creationId xmlns:a16="http://schemas.microsoft.com/office/drawing/2014/main" id="{67E40A53-263F-4E76-9E0F-3EAAC7FA92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89" name="Line 7965">
          <a:extLst>
            <a:ext uri="{FF2B5EF4-FFF2-40B4-BE49-F238E27FC236}">
              <a16:creationId xmlns:a16="http://schemas.microsoft.com/office/drawing/2014/main" id="{3C6F0B3B-A07A-4B62-BE22-977E6D188E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90" name="Line 7966">
          <a:extLst>
            <a:ext uri="{FF2B5EF4-FFF2-40B4-BE49-F238E27FC236}">
              <a16:creationId xmlns:a16="http://schemas.microsoft.com/office/drawing/2014/main" id="{402BB29B-3625-497A-9BB2-2949D5B41C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91" name="Line 7967">
          <a:extLst>
            <a:ext uri="{FF2B5EF4-FFF2-40B4-BE49-F238E27FC236}">
              <a16:creationId xmlns:a16="http://schemas.microsoft.com/office/drawing/2014/main" id="{D7606CCB-6E24-4BB7-8F5C-7317C651C4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92" name="Line 7968">
          <a:extLst>
            <a:ext uri="{FF2B5EF4-FFF2-40B4-BE49-F238E27FC236}">
              <a16:creationId xmlns:a16="http://schemas.microsoft.com/office/drawing/2014/main" id="{0F59FD26-1C1E-41BA-A70A-4AF62E5044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93" name="Line 7969">
          <a:extLst>
            <a:ext uri="{FF2B5EF4-FFF2-40B4-BE49-F238E27FC236}">
              <a16:creationId xmlns:a16="http://schemas.microsoft.com/office/drawing/2014/main" id="{D3A1102E-E6A6-4999-93D8-65FFA1DE39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94" name="Line 7970">
          <a:extLst>
            <a:ext uri="{FF2B5EF4-FFF2-40B4-BE49-F238E27FC236}">
              <a16:creationId xmlns:a16="http://schemas.microsoft.com/office/drawing/2014/main" id="{55AC8AD8-9074-4ED0-A475-C9937C02C6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95" name="Line 7971">
          <a:extLst>
            <a:ext uri="{FF2B5EF4-FFF2-40B4-BE49-F238E27FC236}">
              <a16:creationId xmlns:a16="http://schemas.microsoft.com/office/drawing/2014/main" id="{95B13390-EAE9-401F-BACD-D606204975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96" name="Line 7972">
          <a:extLst>
            <a:ext uri="{FF2B5EF4-FFF2-40B4-BE49-F238E27FC236}">
              <a16:creationId xmlns:a16="http://schemas.microsoft.com/office/drawing/2014/main" id="{5A20B33B-DA6E-4EBB-AD09-42789D2589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97" name="Line 7973">
          <a:extLst>
            <a:ext uri="{FF2B5EF4-FFF2-40B4-BE49-F238E27FC236}">
              <a16:creationId xmlns:a16="http://schemas.microsoft.com/office/drawing/2014/main" id="{F2AB96C7-86B4-4AE0-8E0F-4E301597B4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98" name="Line 7974">
          <a:extLst>
            <a:ext uri="{FF2B5EF4-FFF2-40B4-BE49-F238E27FC236}">
              <a16:creationId xmlns:a16="http://schemas.microsoft.com/office/drawing/2014/main" id="{F04AF2F9-C2E3-44CA-B317-51C007CBD0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499" name="Line 7975">
          <a:extLst>
            <a:ext uri="{FF2B5EF4-FFF2-40B4-BE49-F238E27FC236}">
              <a16:creationId xmlns:a16="http://schemas.microsoft.com/office/drawing/2014/main" id="{D78A31ED-1733-4CAE-9C4B-CB39194B63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00" name="Line 7976">
          <a:extLst>
            <a:ext uri="{FF2B5EF4-FFF2-40B4-BE49-F238E27FC236}">
              <a16:creationId xmlns:a16="http://schemas.microsoft.com/office/drawing/2014/main" id="{C2701A2E-406F-4CBE-9096-305131B169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01" name="Line 7977">
          <a:extLst>
            <a:ext uri="{FF2B5EF4-FFF2-40B4-BE49-F238E27FC236}">
              <a16:creationId xmlns:a16="http://schemas.microsoft.com/office/drawing/2014/main" id="{EEC82F5B-FC50-45C6-9064-0751E1DE90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02" name="Line 7978">
          <a:extLst>
            <a:ext uri="{FF2B5EF4-FFF2-40B4-BE49-F238E27FC236}">
              <a16:creationId xmlns:a16="http://schemas.microsoft.com/office/drawing/2014/main" id="{9D69489E-0250-46B9-A6DF-6A221E7D8F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03" name="Line 7979">
          <a:extLst>
            <a:ext uri="{FF2B5EF4-FFF2-40B4-BE49-F238E27FC236}">
              <a16:creationId xmlns:a16="http://schemas.microsoft.com/office/drawing/2014/main" id="{51B88FB6-CBC6-47D6-A045-3DEC248ADC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04" name="Line 7980">
          <a:extLst>
            <a:ext uri="{FF2B5EF4-FFF2-40B4-BE49-F238E27FC236}">
              <a16:creationId xmlns:a16="http://schemas.microsoft.com/office/drawing/2014/main" id="{68E65397-498E-4BE5-9337-5E3A40AACF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05" name="Line 7981">
          <a:extLst>
            <a:ext uri="{FF2B5EF4-FFF2-40B4-BE49-F238E27FC236}">
              <a16:creationId xmlns:a16="http://schemas.microsoft.com/office/drawing/2014/main" id="{77A472BB-AD83-48D5-97E3-65812E46EE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06" name="Line 7982">
          <a:extLst>
            <a:ext uri="{FF2B5EF4-FFF2-40B4-BE49-F238E27FC236}">
              <a16:creationId xmlns:a16="http://schemas.microsoft.com/office/drawing/2014/main" id="{0C7CE2A8-CB58-421C-BBA9-95E4F3A55F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07" name="Line 7983">
          <a:extLst>
            <a:ext uri="{FF2B5EF4-FFF2-40B4-BE49-F238E27FC236}">
              <a16:creationId xmlns:a16="http://schemas.microsoft.com/office/drawing/2014/main" id="{22BD4ECF-527A-4650-9DE5-424A42D55C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08" name="Line 7984">
          <a:extLst>
            <a:ext uri="{FF2B5EF4-FFF2-40B4-BE49-F238E27FC236}">
              <a16:creationId xmlns:a16="http://schemas.microsoft.com/office/drawing/2014/main" id="{5BD9732E-C4AE-42A5-8408-F8938FE4FB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09" name="Line 7985">
          <a:extLst>
            <a:ext uri="{FF2B5EF4-FFF2-40B4-BE49-F238E27FC236}">
              <a16:creationId xmlns:a16="http://schemas.microsoft.com/office/drawing/2014/main" id="{F1361141-22B9-41E1-8DFE-B7FF2384DE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10" name="Line 7986">
          <a:extLst>
            <a:ext uri="{FF2B5EF4-FFF2-40B4-BE49-F238E27FC236}">
              <a16:creationId xmlns:a16="http://schemas.microsoft.com/office/drawing/2014/main" id="{E4120D72-8F9D-4795-94CC-FAB07BC4BD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11" name="Line 7987">
          <a:extLst>
            <a:ext uri="{FF2B5EF4-FFF2-40B4-BE49-F238E27FC236}">
              <a16:creationId xmlns:a16="http://schemas.microsoft.com/office/drawing/2014/main" id="{9E33C79D-8360-41D1-8B8C-5D79E6F947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12" name="Line 7988">
          <a:extLst>
            <a:ext uri="{FF2B5EF4-FFF2-40B4-BE49-F238E27FC236}">
              <a16:creationId xmlns:a16="http://schemas.microsoft.com/office/drawing/2014/main" id="{5897F7C5-B6B5-4EF1-A27A-532B01F8B2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13" name="Line 7989">
          <a:extLst>
            <a:ext uri="{FF2B5EF4-FFF2-40B4-BE49-F238E27FC236}">
              <a16:creationId xmlns:a16="http://schemas.microsoft.com/office/drawing/2014/main" id="{A475D70D-223B-47B0-B595-FCB7334194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14" name="Line 7990">
          <a:extLst>
            <a:ext uri="{FF2B5EF4-FFF2-40B4-BE49-F238E27FC236}">
              <a16:creationId xmlns:a16="http://schemas.microsoft.com/office/drawing/2014/main" id="{803A574A-BB04-4A19-A07F-DD604E88FF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15" name="Line 7991">
          <a:extLst>
            <a:ext uri="{FF2B5EF4-FFF2-40B4-BE49-F238E27FC236}">
              <a16:creationId xmlns:a16="http://schemas.microsoft.com/office/drawing/2014/main" id="{273C5DAA-C922-420B-8515-07E31D6E73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16" name="Line 7992">
          <a:extLst>
            <a:ext uri="{FF2B5EF4-FFF2-40B4-BE49-F238E27FC236}">
              <a16:creationId xmlns:a16="http://schemas.microsoft.com/office/drawing/2014/main" id="{8062694D-5F87-440A-8F49-A6AFAC6A27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17" name="Line 7993">
          <a:extLst>
            <a:ext uri="{FF2B5EF4-FFF2-40B4-BE49-F238E27FC236}">
              <a16:creationId xmlns:a16="http://schemas.microsoft.com/office/drawing/2014/main" id="{7FCD79DE-4C78-4D51-8FEB-1EF74A6C78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18" name="Line 7994">
          <a:extLst>
            <a:ext uri="{FF2B5EF4-FFF2-40B4-BE49-F238E27FC236}">
              <a16:creationId xmlns:a16="http://schemas.microsoft.com/office/drawing/2014/main" id="{2E6C590E-F814-44E9-986E-36006C6A38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19" name="Line 7995">
          <a:extLst>
            <a:ext uri="{FF2B5EF4-FFF2-40B4-BE49-F238E27FC236}">
              <a16:creationId xmlns:a16="http://schemas.microsoft.com/office/drawing/2014/main" id="{59177B05-CB36-45D4-95FE-C5B1D4D848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20" name="Line 7996">
          <a:extLst>
            <a:ext uri="{FF2B5EF4-FFF2-40B4-BE49-F238E27FC236}">
              <a16:creationId xmlns:a16="http://schemas.microsoft.com/office/drawing/2014/main" id="{9E156000-D589-4339-98A3-AD4B797070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21" name="Line 7997">
          <a:extLst>
            <a:ext uri="{FF2B5EF4-FFF2-40B4-BE49-F238E27FC236}">
              <a16:creationId xmlns:a16="http://schemas.microsoft.com/office/drawing/2014/main" id="{96E9C9CE-F531-4DD7-9242-11BC1144D8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22" name="Line 7998">
          <a:extLst>
            <a:ext uri="{FF2B5EF4-FFF2-40B4-BE49-F238E27FC236}">
              <a16:creationId xmlns:a16="http://schemas.microsoft.com/office/drawing/2014/main" id="{864F57CB-D808-4C55-8E21-07B130529E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23" name="Line 7999">
          <a:extLst>
            <a:ext uri="{FF2B5EF4-FFF2-40B4-BE49-F238E27FC236}">
              <a16:creationId xmlns:a16="http://schemas.microsoft.com/office/drawing/2014/main" id="{4986281B-0D34-4AD2-A5A1-C5D9D124F1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24" name="Line 8000">
          <a:extLst>
            <a:ext uri="{FF2B5EF4-FFF2-40B4-BE49-F238E27FC236}">
              <a16:creationId xmlns:a16="http://schemas.microsoft.com/office/drawing/2014/main" id="{93955DB3-D469-4511-9CBB-31C679D3A7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25" name="Line 8001">
          <a:extLst>
            <a:ext uri="{FF2B5EF4-FFF2-40B4-BE49-F238E27FC236}">
              <a16:creationId xmlns:a16="http://schemas.microsoft.com/office/drawing/2014/main" id="{C1D8B3BE-0BEE-4196-B98C-A6F7CEDEE2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26" name="Line 8002">
          <a:extLst>
            <a:ext uri="{FF2B5EF4-FFF2-40B4-BE49-F238E27FC236}">
              <a16:creationId xmlns:a16="http://schemas.microsoft.com/office/drawing/2014/main" id="{FE84CFB8-8DA2-41B6-B2B4-21F59F51F0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27" name="Line 8003">
          <a:extLst>
            <a:ext uri="{FF2B5EF4-FFF2-40B4-BE49-F238E27FC236}">
              <a16:creationId xmlns:a16="http://schemas.microsoft.com/office/drawing/2014/main" id="{1607791F-16AE-4DED-897A-CFEBE62E5F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28" name="Line 8004">
          <a:extLst>
            <a:ext uri="{FF2B5EF4-FFF2-40B4-BE49-F238E27FC236}">
              <a16:creationId xmlns:a16="http://schemas.microsoft.com/office/drawing/2014/main" id="{4153885A-7BE3-42BC-8620-19CF79EA74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29" name="Line 8005">
          <a:extLst>
            <a:ext uri="{FF2B5EF4-FFF2-40B4-BE49-F238E27FC236}">
              <a16:creationId xmlns:a16="http://schemas.microsoft.com/office/drawing/2014/main" id="{5D9F900B-D818-4689-8702-F4CFC57A52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30" name="Line 8006">
          <a:extLst>
            <a:ext uri="{FF2B5EF4-FFF2-40B4-BE49-F238E27FC236}">
              <a16:creationId xmlns:a16="http://schemas.microsoft.com/office/drawing/2014/main" id="{71766828-8F59-4493-9FE8-FE24E98A17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31" name="Line 8007">
          <a:extLst>
            <a:ext uri="{FF2B5EF4-FFF2-40B4-BE49-F238E27FC236}">
              <a16:creationId xmlns:a16="http://schemas.microsoft.com/office/drawing/2014/main" id="{C4BC190C-976A-45F3-839A-7FC5848ACE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32" name="Line 8008">
          <a:extLst>
            <a:ext uri="{FF2B5EF4-FFF2-40B4-BE49-F238E27FC236}">
              <a16:creationId xmlns:a16="http://schemas.microsoft.com/office/drawing/2014/main" id="{4F996308-56A6-4696-B8AE-700AB9122E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33" name="Line 8009">
          <a:extLst>
            <a:ext uri="{FF2B5EF4-FFF2-40B4-BE49-F238E27FC236}">
              <a16:creationId xmlns:a16="http://schemas.microsoft.com/office/drawing/2014/main" id="{49340AC4-8724-49AC-AFBF-AD7868BFEB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34" name="Line 8010">
          <a:extLst>
            <a:ext uri="{FF2B5EF4-FFF2-40B4-BE49-F238E27FC236}">
              <a16:creationId xmlns:a16="http://schemas.microsoft.com/office/drawing/2014/main" id="{DE371767-699C-4E13-98DF-7C8B6D4386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35" name="Line 8011">
          <a:extLst>
            <a:ext uri="{FF2B5EF4-FFF2-40B4-BE49-F238E27FC236}">
              <a16:creationId xmlns:a16="http://schemas.microsoft.com/office/drawing/2014/main" id="{552E6BB6-38E8-42EF-BCFE-E37CDA7678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36" name="Line 8012">
          <a:extLst>
            <a:ext uri="{FF2B5EF4-FFF2-40B4-BE49-F238E27FC236}">
              <a16:creationId xmlns:a16="http://schemas.microsoft.com/office/drawing/2014/main" id="{5A60527A-6EFE-4D92-9CD4-B2872FDE9D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37" name="Line 8013">
          <a:extLst>
            <a:ext uri="{FF2B5EF4-FFF2-40B4-BE49-F238E27FC236}">
              <a16:creationId xmlns:a16="http://schemas.microsoft.com/office/drawing/2014/main" id="{9C97C102-ED50-4A61-B094-6E0C4A8611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38" name="Line 8014">
          <a:extLst>
            <a:ext uri="{FF2B5EF4-FFF2-40B4-BE49-F238E27FC236}">
              <a16:creationId xmlns:a16="http://schemas.microsoft.com/office/drawing/2014/main" id="{9BC2C5C2-3383-4254-B10A-D9D1A9B12B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39" name="Line 8015">
          <a:extLst>
            <a:ext uri="{FF2B5EF4-FFF2-40B4-BE49-F238E27FC236}">
              <a16:creationId xmlns:a16="http://schemas.microsoft.com/office/drawing/2014/main" id="{1F5095B7-6974-4B67-A46D-B1E5FC9327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40" name="Line 8016">
          <a:extLst>
            <a:ext uri="{FF2B5EF4-FFF2-40B4-BE49-F238E27FC236}">
              <a16:creationId xmlns:a16="http://schemas.microsoft.com/office/drawing/2014/main" id="{2C5E5BC1-C607-4FF1-9D5B-71128BEB2F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41" name="Line 8017">
          <a:extLst>
            <a:ext uri="{FF2B5EF4-FFF2-40B4-BE49-F238E27FC236}">
              <a16:creationId xmlns:a16="http://schemas.microsoft.com/office/drawing/2014/main" id="{8DABCB08-857D-49A7-895A-A1A40F6F6B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42" name="Line 8018">
          <a:extLst>
            <a:ext uri="{FF2B5EF4-FFF2-40B4-BE49-F238E27FC236}">
              <a16:creationId xmlns:a16="http://schemas.microsoft.com/office/drawing/2014/main" id="{89E32ABF-A569-4E23-B666-7630BB0A80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43" name="Line 8019">
          <a:extLst>
            <a:ext uri="{FF2B5EF4-FFF2-40B4-BE49-F238E27FC236}">
              <a16:creationId xmlns:a16="http://schemas.microsoft.com/office/drawing/2014/main" id="{E3FAD6A9-9D47-46C4-B277-669A6EB334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44" name="Line 8020">
          <a:extLst>
            <a:ext uri="{FF2B5EF4-FFF2-40B4-BE49-F238E27FC236}">
              <a16:creationId xmlns:a16="http://schemas.microsoft.com/office/drawing/2014/main" id="{9773288F-3ACF-442E-BE87-FF6266B688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45" name="Line 8021">
          <a:extLst>
            <a:ext uri="{FF2B5EF4-FFF2-40B4-BE49-F238E27FC236}">
              <a16:creationId xmlns:a16="http://schemas.microsoft.com/office/drawing/2014/main" id="{D45A7FA9-E394-4A3D-AADE-AB6BD85E7C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46" name="Line 8022">
          <a:extLst>
            <a:ext uri="{FF2B5EF4-FFF2-40B4-BE49-F238E27FC236}">
              <a16:creationId xmlns:a16="http://schemas.microsoft.com/office/drawing/2014/main" id="{D26456D8-5361-49A6-8667-F024334B46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47" name="Line 8023">
          <a:extLst>
            <a:ext uri="{FF2B5EF4-FFF2-40B4-BE49-F238E27FC236}">
              <a16:creationId xmlns:a16="http://schemas.microsoft.com/office/drawing/2014/main" id="{782A2D9C-2AB5-4E38-8EDC-278437E99E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48" name="Line 8024">
          <a:extLst>
            <a:ext uri="{FF2B5EF4-FFF2-40B4-BE49-F238E27FC236}">
              <a16:creationId xmlns:a16="http://schemas.microsoft.com/office/drawing/2014/main" id="{D9F46859-B21B-414B-AC58-FBF2F6FCE4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49" name="Line 8025">
          <a:extLst>
            <a:ext uri="{FF2B5EF4-FFF2-40B4-BE49-F238E27FC236}">
              <a16:creationId xmlns:a16="http://schemas.microsoft.com/office/drawing/2014/main" id="{F40ED52E-19CA-4A8F-A1F9-CF5F74DBE8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50" name="Line 8026">
          <a:extLst>
            <a:ext uri="{FF2B5EF4-FFF2-40B4-BE49-F238E27FC236}">
              <a16:creationId xmlns:a16="http://schemas.microsoft.com/office/drawing/2014/main" id="{71CC7393-B3CA-4AF4-BADA-B0180F533A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51" name="Line 8027">
          <a:extLst>
            <a:ext uri="{FF2B5EF4-FFF2-40B4-BE49-F238E27FC236}">
              <a16:creationId xmlns:a16="http://schemas.microsoft.com/office/drawing/2014/main" id="{32C2D00D-3EDB-4360-97EC-1439678493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52" name="Line 8028">
          <a:extLst>
            <a:ext uri="{FF2B5EF4-FFF2-40B4-BE49-F238E27FC236}">
              <a16:creationId xmlns:a16="http://schemas.microsoft.com/office/drawing/2014/main" id="{77FB354E-8988-40D6-AFD8-C34BC009B0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53" name="Line 8029">
          <a:extLst>
            <a:ext uri="{FF2B5EF4-FFF2-40B4-BE49-F238E27FC236}">
              <a16:creationId xmlns:a16="http://schemas.microsoft.com/office/drawing/2014/main" id="{0F47CC01-61D3-4488-A71A-8157E38CBA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54" name="Line 8030">
          <a:extLst>
            <a:ext uri="{FF2B5EF4-FFF2-40B4-BE49-F238E27FC236}">
              <a16:creationId xmlns:a16="http://schemas.microsoft.com/office/drawing/2014/main" id="{9ED2D33C-7F88-4AE9-8910-425B1B0C96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55" name="Line 8031">
          <a:extLst>
            <a:ext uri="{FF2B5EF4-FFF2-40B4-BE49-F238E27FC236}">
              <a16:creationId xmlns:a16="http://schemas.microsoft.com/office/drawing/2014/main" id="{03E101AC-E301-4407-BC5A-922006D806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56" name="Line 8032">
          <a:extLst>
            <a:ext uri="{FF2B5EF4-FFF2-40B4-BE49-F238E27FC236}">
              <a16:creationId xmlns:a16="http://schemas.microsoft.com/office/drawing/2014/main" id="{B0186A5D-F17D-41A1-98E5-592100B63E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57" name="Line 8033">
          <a:extLst>
            <a:ext uri="{FF2B5EF4-FFF2-40B4-BE49-F238E27FC236}">
              <a16:creationId xmlns:a16="http://schemas.microsoft.com/office/drawing/2014/main" id="{FA547AB8-88F9-4144-AFC9-8E59351D89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58" name="Line 8034">
          <a:extLst>
            <a:ext uri="{FF2B5EF4-FFF2-40B4-BE49-F238E27FC236}">
              <a16:creationId xmlns:a16="http://schemas.microsoft.com/office/drawing/2014/main" id="{8F10C35B-1819-42F1-B046-4813F0CF27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59" name="Line 8035">
          <a:extLst>
            <a:ext uri="{FF2B5EF4-FFF2-40B4-BE49-F238E27FC236}">
              <a16:creationId xmlns:a16="http://schemas.microsoft.com/office/drawing/2014/main" id="{A41F5D0F-889C-43B7-A91F-742D292A27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60" name="Line 8036">
          <a:extLst>
            <a:ext uri="{FF2B5EF4-FFF2-40B4-BE49-F238E27FC236}">
              <a16:creationId xmlns:a16="http://schemas.microsoft.com/office/drawing/2014/main" id="{36FAD6A3-A6E0-410D-ACCB-ECC27AA298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61" name="Line 8037">
          <a:extLst>
            <a:ext uri="{FF2B5EF4-FFF2-40B4-BE49-F238E27FC236}">
              <a16:creationId xmlns:a16="http://schemas.microsoft.com/office/drawing/2014/main" id="{5BCC306E-E086-4E0D-8A34-E87D57620D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62" name="Line 8038">
          <a:extLst>
            <a:ext uri="{FF2B5EF4-FFF2-40B4-BE49-F238E27FC236}">
              <a16:creationId xmlns:a16="http://schemas.microsoft.com/office/drawing/2014/main" id="{55068481-B6CE-4877-9481-B3D6C178A9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63" name="Line 8039">
          <a:extLst>
            <a:ext uri="{FF2B5EF4-FFF2-40B4-BE49-F238E27FC236}">
              <a16:creationId xmlns:a16="http://schemas.microsoft.com/office/drawing/2014/main" id="{DE960C58-6F73-4B10-A421-8087910077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64" name="Line 8040">
          <a:extLst>
            <a:ext uri="{FF2B5EF4-FFF2-40B4-BE49-F238E27FC236}">
              <a16:creationId xmlns:a16="http://schemas.microsoft.com/office/drawing/2014/main" id="{7F5154EF-778A-4795-AE07-485B379835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65" name="Line 8041">
          <a:extLst>
            <a:ext uri="{FF2B5EF4-FFF2-40B4-BE49-F238E27FC236}">
              <a16:creationId xmlns:a16="http://schemas.microsoft.com/office/drawing/2014/main" id="{17F1427C-120F-4F07-A8E5-C5094CAAC8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66" name="Line 8042">
          <a:extLst>
            <a:ext uri="{FF2B5EF4-FFF2-40B4-BE49-F238E27FC236}">
              <a16:creationId xmlns:a16="http://schemas.microsoft.com/office/drawing/2014/main" id="{C329B1F6-D95B-4E57-BF6C-8A93B5D860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67" name="Line 8043">
          <a:extLst>
            <a:ext uri="{FF2B5EF4-FFF2-40B4-BE49-F238E27FC236}">
              <a16:creationId xmlns:a16="http://schemas.microsoft.com/office/drawing/2014/main" id="{13D16F5F-25A5-4A06-A4D5-876AB3235D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68" name="Line 8044">
          <a:extLst>
            <a:ext uri="{FF2B5EF4-FFF2-40B4-BE49-F238E27FC236}">
              <a16:creationId xmlns:a16="http://schemas.microsoft.com/office/drawing/2014/main" id="{86D26C94-5032-45FB-A77F-E6300B9104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69" name="Line 8045">
          <a:extLst>
            <a:ext uri="{FF2B5EF4-FFF2-40B4-BE49-F238E27FC236}">
              <a16:creationId xmlns:a16="http://schemas.microsoft.com/office/drawing/2014/main" id="{E3C81C1A-28CA-42BD-88D6-AC9E82EDA9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70" name="Line 8046">
          <a:extLst>
            <a:ext uri="{FF2B5EF4-FFF2-40B4-BE49-F238E27FC236}">
              <a16:creationId xmlns:a16="http://schemas.microsoft.com/office/drawing/2014/main" id="{DCB19049-4A4E-4996-B37C-8B069C1D97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71" name="Line 8047">
          <a:extLst>
            <a:ext uri="{FF2B5EF4-FFF2-40B4-BE49-F238E27FC236}">
              <a16:creationId xmlns:a16="http://schemas.microsoft.com/office/drawing/2014/main" id="{28EEF9A1-A2CA-4518-8F3E-7005D6A2C7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72" name="Line 8048">
          <a:extLst>
            <a:ext uri="{FF2B5EF4-FFF2-40B4-BE49-F238E27FC236}">
              <a16:creationId xmlns:a16="http://schemas.microsoft.com/office/drawing/2014/main" id="{87070E10-868F-485C-9E14-2970B8C31D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73" name="Line 8049">
          <a:extLst>
            <a:ext uri="{FF2B5EF4-FFF2-40B4-BE49-F238E27FC236}">
              <a16:creationId xmlns:a16="http://schemas.microsoft.com/office/drawing/2014/main" id="{5D7BFA4E-1E5A-4944-80FD-F5142F011E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74" name="Line 8050">
          <a:extLst>
            <a:ext uri="{FF2B5EF4-FFF2-40B4-BE49-F238E27FC236}">
              <a16:creationId xmlns:a16="http://schemas.microsoft.com/office/drawing/2014/main" id="{6C1037BA-18E3-42FD-8A1D-4FF5E86038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75" name="Line 8051">
          <a:extLst>
            <a:ext uri="{FF2B5EF4-FFF2-40B4-BE49-F238E27FC236}">
              <a16:creationId xmlns:a16="http://schemas.microsoft.com/office/drawing/2014/main" id="{AEB92EC9-F540-4EC3-9B4A-ABF6616B13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76" name="Line 8052">
          <a:extLst>
            <a:ext uri="{FF2B5EF4-FFF2-40B4-BE49-F238E27FC236}">
              <a16:creationId xmlns:a16="http://schemas.microsoft.com/office/drawing/2014/main" id="{1C922176-2D00-4BD4-B2A9-7B75EE6A43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77" name="Line 8053">
          <a:extLst>
            <a:ext uri="{FF2B5EF4-FFF2-40B4-BE49-F238E27FC236}">
              <a16:creationId xmlns:a16="http://schemas.microsoft.com/office/drawing/2014/main" id="{4DDB4D56-5B9F-4CB5-A125-9353439127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78" name="Line 8054">
          <a:extLst>
            <a:ext uri="{FF2B5EF4-FFF2-40B4-BE49-F238E27FC236}">
              <a16:creationId xmlns:a16="http://schemas.microsoft.com/office/drawing/2014/main" id="{277F84B8-B4BD-4702-B327-F3371FC142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79" name="Line 8055">
          <a:extLst>
            <a:ext uri="{FF2B5EF4-FFF2-40B4-BE49-F238E27FC236}">
              <a16:creationId xmlns:a16="http://schemas.microsoft.com/office/drawing/2014/main" id="{96E6F090-6F4B-4985-B74B-17F735923A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80" name="Line 8056">
          <a:extLst>
            <a:ext uri="{FF2B5EF4-FFF2-40B4-BE49-F238E27FC236}">
              <a16:creationId xmlns:a16="http://schemas.microsoft.com/office/drawing/2014/main" id="{CA4059A2-70AB-49B6-AF2D-FB9E80388F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81" name="Line 8057">
          <a:extLst>
            <a:ext uri="{FF2B5EF4-FFF2-40B4-BE49-F238E27FC236}">
              <a16:creationId xmlns:a16="http://schemas.microsoft.com/office/drawing/2014/main" id="{574F9CF2-DD4A-4763-B407-B70200480C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82" name="Line 8058">
          <a:extLst>
            <a:ext uri="{FF2B5EF4-FFF2-40B4-BE49-F238E27FC236}">
              <a16:creationId xmlns:a16="http://schemas.microsoft.com/office/drawing/2014/main" id="{2661CBF1-70E4-4CFE-AA1A-2BA2D2EB03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83" name="Line 8059">
          <a:extLst>
            <a:ext uri="{FF2B5EF4-FFF2-40B4-BE49-F238E27FC236}">
              <a16:creationId xmlns:a16="http://schemas.microsoft.com/office/drawing/2014/main" id="{4773EF16-4065-4D66-8977-FE869D7CF5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84" name="Line 8060">
          <a:extLst>
            <a:ext uri="{FF2B5EF4-FFF2-40B4-BE49-F238E27FC236}">
              <a16:creationId xmlns:a16="http://schemas.microsoft.com/office/drawing/2014/main" id="{9EFA8AC1-D203-471A-B4B8-5C02B31936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85" name="Line 8061">
          <a:extLst>
            <a:ext uri="{FF2B5EF4-FFF2-40B4-BE49-F238E27FC236}">
              <a16:creationId xmlns:a16="http://schemas.microsoft.com/office/drawing/2014/main" id="{F9346C8A-F12A-4E47-B041-4C8D8BC4B0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86" name="Line 8062">
          <a:extLst>
            <a:ext uri="{FF2B5EF4-FFF2-40B4-BE49-F238E27FC236}">
              <a16:creationId xmlns:a16="http://schemas.microsoft.com/office/drawing/2014/main" id="{E0B4C70F-E661-4279-989C-8A264ADC90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87" name="Line 8063">
          <a:extLst>
            <a:ext uri="{FF2B5EF4-FFF2-40B4-BE49-F238E27FC236}">
              <a16:creationId xmlns:a16="http://schemas.microsoft.com/office/drawing/2014/main" id="{B9CB2D3C-D0CE-4F48-8A23-E79A31D29E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88" name="Line 8064">
          <a:extLst>
            <a:ext uri="{FF2B5EF4-FFF2-40B4-BE49-F238E27FC236}">
              <a16:creationId xmlns:a16="http://schemas.microsoft.com/office/drawing/2014/main" id="{B34B1ED4-82AA-4709-AA2D-883B644A44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89" name="Line 8065">
          <a:extLst>
            <a:ext uri="{FF2B5EF4-FFF2-40B4-BE49-F238E27FC236}">
              <a16:creationId xmlns:a16="http://schemas.microsoft.com/office/drawing/2014/main" id="{00D6674C-FA1E-463F-AA99-B4AB42F156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90" name="Line 8066">
          <a:extLst>
            <a:ext uri="{FF2B5EF4-FFF2-40B4-BE49-F238E27FC236}">
              <a16:creationId xmlns:a16="http://schemas.microsoft.com/office/drawing/2014/main" id="{8367846E-828E-4D90-9EB0-09433B437D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91" name="Line 8067">
          <a:extLst>
            <a:ext uri="{FF2B5EF4-FFF2-40B4-BE49-F238E27FC236}">
              <a16:creationId xmlns:a16="http://schemas.microsoft.com/office/drawing/2014/main" id="{180C44CB-89C2-4764-AF1A-2E2DB4B515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92" name="Line 8068">
          <a:extLst>
            <a:ext uri="{FF2B5EF4-FFF2-40B4-BE49-F238E27FC236}">
              <a16:creationId xmlns:a16="http://schemas.microsoft.com/office/drawing/2014/main" id="{555ABC13-0786-4213-AD6A-3E40F54E53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93" name="Line 8069">
          <a:extLst>
            <a:ext uri="{FF2B5EF4-FFF2-40B4-BE49-F238E27FC236}">
              <a16:creationId xmlns:a16="http://schemas.microsoft.com/office/drawing/2014/main" id="{7A342F47-8DB1-443A-9713-3D280C118C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94" name="Line 8070">
          <a:extLst>
            <a:ext uri="{FF2B5EF4-FFF2-40B4-BE49-F238E27FC236}">
              <a16:creationId xmlns:a16="http://schemas.microsoft.com/office/drawing/2014/main" id="{411B891C-4829-43DD-A83F-79E96F34C0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95" name="Line 8071">
          <a:extLst>
            <a:ext uri="{FF2B5EF4-FFF2-40B4-BE49-F238E27FC236}">
              <a16:creationId xmlns:a16="http://schemas.microsoft.com/office/drawing/2014/main" id="{55C9DA71-EB8A-4B8C-84D0-0AAFF8D503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96" name="Line 8072">
          <a:extLst>
            <a:ext uri="{FF2B5EF4-FFF2-40B4-BE49-F238E27FC236}">
              <a16:creationId xmlns:a16="http://schemas.microsoft.com/office/drawing/2014/main" id="{0EEA9160-FE65-4DC3-8BDC-F920A29A10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97" name="Line 8073">
          <a:extLst>
            <a:ext uri="{FF2B5EF4-FFF2-40B4-BE49-F238E27FC236}">
              <a16:creationId xmlns:a16="http://schemas.microsoft.com/office/drawing/2014/main" id="{0BE03ADB-1125-43BE-A6A2-E3DFF357CC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98" name="Line 8074">
          <a:extLst>
            <a:ext uri="{FF2B5EF4-FFF2-40B4-BE49-F238E27FC236}">
              <a16:creationId xmlns:a16="http://schemas.microsoft.com/office/drawing/2014/main" id="{84C683B2-FDC3-422B-B910-64057D8B45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599" name="Line 8075">
          <a:extLst>
            <a:ext uri="{FF2B5EF4-FFF2-40B4-BE49-F238E27FC236}">
              <a16:creationId xmlns:a16="http://schemas.microsoft.com/office/drawing/2014/main" id="{D26E1FD2-3273-407E-90AC-DB264B1D93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00" name="Line 8076">
          <a:extLst>
            <a:ext uri="{FF2B5EF4-FFF2-40B4-BE49-F238E27FC236}">
              <a16:creationId xmlns:a16="http://schemas.microsoft.com/office/drawing/2014/main" id="{FBEB7888-4CA3-4573-9129-A8735C88A1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01" name="Line 8077">
          <a:extLst>
            <a:ext uri="{FF2B5EF4-FFF2-40B4-BE49-F238E27FC236}">
              <a16:creationId xmlns:a16="http://schemas.microsoft.com/office/drawing/2014/main" id="{63BD4361-9E01-44EB-8F64-D245C083A5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02" name="Line 8078">
          <a:extLst>
            <a:ext uri="{FF2B5EF4-FFF2-40B4-BE49-F238E27FC236}">
              <a16:creationId xmlns:a16="http://schemas.microsoft.com/office/drawing/2014/main" id="{B6C7EA90-8685-41E8-A4DB-8D62EEBF01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03" name="Line 8079">
          <a:extLst>
            <a:ext uri="{FF2B5EF4-FFF2-40B4-BE49-F238E27FC236}">
              <a16:creationId xmlns:a16="http://schemas.microsoft.com/office/drawing/2014/main" id="{BC63AC7C-F67F-469D-BA3F-A5090CBEC1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04" name="Line 8080">
          <a:extLst>
            <a:ext uri="{FF2B5EF4-FFF2-40B4-BE49-F238E27FC236}">
              <a16:creationId xmlns:a16="http://schemas.microsoft.com/office/drawing/2014/main" id="{5F255881-1735-4DA4-862D-C07F94B566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05" name="Line 8081">
          <a:extLst>
            <a:ext uri="{FF2B5EF4-FFF2-40B4-BE49-F238E27FC236}">
              <a16:creationId xmlns:a16="http://schemas.microsoft.com/office/drawing/2014/main" id="{C9210ABB-48CC-4B2D-88EC-863F406C30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06" name="Line 8082">
          <a:extLst>
            <a:ext uri="{FF2B5EF4-FFF2-40B4-BE49-F238E27FC236}">
              <a16:creationId xmlns:a16="http://schemas.microsoft.com/office/drawing/2014/main" id="{3139FEC7-6676-4097-84DA-0EE0881008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07" name="Line 8083">
          <a:extLst>
            <a:ext uri="{FF2B5EF4-FFF2-40B4-BE49-F238E27FC236}">
              <a16:creationId xmlns:a16="http://schemas.microsoft.com/office/drawing/2014/main" id="{5C8E35F6-4C49-4B5D-BE60-C0D80F55A1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08" name="Line 8084">
          <a:extLst>
            <a:ext uri="{FF2B5EF4-FFF2-40B4-BE49-F238E27FC236}">
              <a16:creationId xmlns:a16="http://schemas.microsoft.com/office/drawing/2014/main" id="{BCC4C07A-8F58-40C6-8E96-E8F1C1314F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09" name="Line 8085">
          <a:extLst>
            <a:ext uri="{FF2B5EF4-FFF2-40B4-BE49-F238E27FC236}">
              <a16:creationId xmlns:a16="http://schemas.microsoft.com/office/drawing/2014/main" id="{E90E8D7B-CC85-419E-92BA-899A75E6E8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10" name="Line 8086">
          <a:extLst>
            <a:ext uri="{FF2B5EF4-FFF2-40B4-BE49-F238E27FC236}">
              <a16:creationId xmlns:a16="http://schemas.microsoft.com/office/drawing/2014/main" id="{15C873A7-F259-4A4D-A7AD-E38D413E7D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11" name="Line 8087">
          <a:extLst>
            <a:ext uri="{FF2B5EF4-FFF2-40B4-BE49-F238E27FC236}">
              <a16:creationId xmlns:a16="http://schemas.microsoft.com/office/drawing/2014/main" id="{D6B13FC9-E5A7-4D62-A3B4-12368A20FF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12" name="Line 8088">
          <a:extLst>
            <a:ext uri="{FF2B5EF4-FFF2-40B4-BE49-F238E27FC236}">
              <a16:creationId xmlns:a16="http://schemas.microsoft.com/office/drawing/2014/main" id="{88A8ABFD-4171-4BE0-800C-720D274E53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13" name="Line 8089">
          <a:extLst>
            <a:ext uri="{FF2B5EF4-FFF2-40B4-BE49-F238E27FC236}">
              <a16:creationId xmlns:a16="http://schemas.microsoft.com/office/drawing/2014/main" id="{A8708384-92BE-44F6-B919-46C60BA84B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14" name="Line 8090">
          <a:extLst>
            <a:ext uri="{FF2B5EF4-FFF2-40B4-BE49-F238E27FC236}">
              <a16:creationId xmlns:a16="http://schemas.microsoft.com/office/drawing/2014/main" id="{3861AC40-3330-497B-800D-BD3039A5F1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15" name="Line 8091">
          <a:extLst>
            <a:ext uri="{FF2B5EF4-FFF2-40B4-BE49-F238E27FC236}">
              <a16:creationId xmlns:a16="http://schemas.microsoft.com/office/drawing/2014/main" id="{DCBBC708-80AB-4AE4-A1B5-BDB6EB5FA5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16" name="Line 8092">
          <a:extLst>
            <a:ext uri="{FF2B5EF4-FFF2-40B4-BE49-F238E27FC236}">
              <a16:creationId xmlns:a16="http://schemas.microsoft.com/office/drawing/2014/main" id="{3E912C08-76E1-4753-83CF-5C5A3FBDF3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17" name="Line 8093">
          <a:extLst>
            <a:ext uri="{FF2B5EF4-FFF2-40B4-BE49-F238E27FC236}">
              <a16:creationId xmlns:a16="http://schemas.microsoft.com/office/drawing/2014/main" id="{F177CDBC-B32B-438B-B0B1-32F3210F44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18" name="Line 8094">
          <a:extLst>
            <a:ext uri="{FF2B5EF4-FFF2-40B4-BE49-F238E27FC236}">
              <a16:creationId xmlns:a16="http://schemas.microsoft.com/office/drawing/2014/main" id="{88D48B13-4EEB-469F-9617-E61DB978C3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19" name="Line 8095">
          <a:extLst>
            <a:ext uri="{FF2B5EF4-FFF2-40B4-BE49-F238E27FC236}">
              <a16:creationId xmlns:a16="http://schemas.microsoft.com/office/drawing/2014/main" id="{4B47D192-DBEB-4DA6-A8BD-6B72FDF546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20" name="Line 8096">
          <a:extLst>
            <a:ext uri="{FF2B5EF4-FFF2-40B4-BE49-F238E27FC236}">
              <a16:creationId xmlns:a16="http://schemas.microsoft.com/office/drawing/2014/main" id="{ECCF0196-B784-487B-B1EE-BC88933AD3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21" name="Line 8097">
          <a:extLst>
            <a:ext uri="{FF2B5EF4-FFF2-40B4-BE49-F238E27FC236}">
              <a16:creationId xmlns:a16="http://schemas.microsoft.com/office/drawing/2014/main" id="{7F1E381D-AD8A-4998-8FAA-6022D04F96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22" name="Line 8098">
          <a:extLst>
            <a:ext uri="{FF2B5EF4-FFF2-40B4-BE49-F238E27FC236}">
              <a16:creationId xmlns:a16="http://schemas.microsoft.com/office/drawing/2014/main" id="{E9299678-8354-4CF1-A959-FCFB0FB1AF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23" name="Line 8099">
          <a:extLst>
            <a:ext uri="{FF2B5EF4-FFF2-40B4-BE49-F238E27FC236}">
              <a16:creationId xmlns:a16="http://schemas.microsoft.com/office/drawing/2014/main" id="{B9EEF7CB-8204-49D1-9497-FF647C9AFC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24" name="Line 8100">
          <a:extLst>
            <a:ext uri="{FF2B5EF4-FFF2-40B4-BE49-F238E27FC236}">
              <a16:creationId xmlns:a16="http://schemas.microsoft.com/office/drawing/2014/main" id="{F86F7624-6711-4ADB-8E50-5B4A8DC08C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25" name="Line 8101">
          <a:extLst>
            <a:ext uri="{FF2B5EF4-FFF2-40B4-BE49-F238E27FC236}">
              <a16:creationId xmlns:a16="http://schemas.microsoft.com/office/drawing/2014/main" id="{09BC5905-0D13-472D-86F5-BCBA133FF8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26" name="Line 8102">
          <a:extLst>
            <a:ext uri="{FF2B5EF4-FFF2-40B4-BE49-F238E27FC236}">
              <a16:creationId xmlns:a16="http://schemas.microsoft.com/office/drawing/2014/main" id="{6112B237-BAF5-43DB-88F1-65947050C9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27" name="Line 8103">
          <a:extLst>
            <a:ext uri="{FF2B5EF4-FFF2-40B4-BE49-F238E27FC236}">
              <a16:creationId xmlns:a16="http://schemas.microsoft.com/office/drawing/2014/main" id="{F47D5EE4-A92D-4003-9F4E-F1395B7CD4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28" name="Line 8104">
          <a:extLst>
            <a:ext uri="{FF2B5EF4-FFF2-40B4-BE49-F238E27FC236}">
              <a16:creationId xmlns:a16="http://schemas.microsoft.com/office/drawing/2014/main" id="{7EF97A33-D545-476D-9A28-6869349A94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29" name="Line 8105">
          <a:extLst>
            <a:ext uri="{FF2B5EF4-FFF2-40B4-BE49-F238E27FC236}">
              <a16:creationId xmlns:a16="http://schemas.microsoft.com/office/drawing/2014/main" id="{F5FD83C8-FEC5-4FA4-9059-1744222BBC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30" name="Line 8106">
          <a:extLst>
            <a:ext uri="{FF2B5EF4-FFF2-40B4-BE49-F238E27FC236}">
              <a16:creationId xmlns:a16="http://schemas.microsoft.com/office/drawing/2014/main" id="{296E6E35-393D-4AA4-AFE5-B97A03079A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31" name="Line 8107">
          <a:extLst>
            <a:ext uri="{FF2B5EF4-FFF2-40B4-BE49-F238E27FC236}">
              <a16:creationId xmlns:a16="http://schemas.microsoft.com/office/drawing/2014/main" id="{90516569-BDA4-4A7F-AE37-F735067331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32" name="Line 8108">
          <a:extLst>
            <a:ext uri="{FF2B5EF4-FFF2-40B4-BE49-F238E27FC236}">
              <a16:creationId xmlns:a16="http://schemas.microsoft.com/office/drawing/2014/main" id="{6A5657B2-BA08-48FE-A6EA-49BCA3A944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33" name="Line 8109">
          <a:extLst>
            <a:ext uri="{FF2B5EF4-FFF2-40B4-BE49-F238E27FC236}">
              <a16:creationId xmlns:a16="http://schemas.microsoft.com/office/drawing/2014/main" id="{E5C2A637-1936-4CFE-A9E1-847DD55F40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34" name="Line 8110">
          <a:extLst>
            <a:ext uri="{FF2B5EF4-FFF2-40B4-BE49-F238E27FC236}">
              <a16:creationId xmlns:a16="http://schemas.microsoft.com/office/drawing/2014/main" id="{2A705EA2-F8A6-4B58-8FE3-4D027609C3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35" name="Line 8111">
          <a:extLst>
            <a:ext uri="{FF2B5EF4-FFF2-40B4-BE49-F238E27FC236}">
              <a16:creationId xmlns:a16="http://schemas.microsoft.com/office/drawing/2014/main" id="{D9A37D05-E1E3-451A-B859-EB27A3ED7A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36" name="Line 8112">
          <a:extLst>
            <a:ext uri="{FF2B5EF4-FFF2-40B4-BE49-F238E27FC236}">
              <a16:creationId xmlns:a16="http://schemas.microsoft.com/office/drawing/2014/main" id="{E709F65F-9854-4ADF-9F4F-10F4427089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37" name="Line 8113">
          <a:extLst>
            <a:ext uri="{FF2B5EF4-FFF2-40B4-BE49-F238E27FC236}">
              <a16:creationId xmlns:a16="http://schemas.microsoft.com/office/drawing/2014/main" id="{5516547E-5727-497F-B13A-67937B0C39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38" name="Line 8114">
          <a:extLst>
            <a:ext uri="{FF2B5EF4-FFF2-40B4-BE49-F238E27FC236}">
              <a16:creationId xmlns:a16="http://schemas.microsoft.com/office/drawing/2014/main" id="{D943FF2D-E544-46E2-BAA7-A6676964DC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39" name="Line 8115">
          <a:extLst>
            <a:ext uri="{FF2B5EF4-FFF2-40B4-BE49-F238E27FC236}">
              <a16:creationId xmlns:a16="http://schemas.microsoft.com/office/drawing/2014/main" id="{5E6DCC0C-10DC-41A2-A53A-39873BABEC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40" name="Line 8116">
          <a:extLst>
            <a:ext uri="{FF2B5EF4-FFF2-40B4-BE49-F238E27FC236}">
              <a16:creationId xmlns:a16="http://schemas.microsoft.com/office/drawing/2014/main" id="{3E498F35-B91D-4119-9F4D-092C2B90C3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41" name="Line 8117">
          <a:extLst>
            <a:ext uri="{FF2B5EF4-FFF2-40B4-BE49-F238E27FC236}">
              <a16:creationId xmlns:a16="http://schemas.microsoft.com/office/drawing/2014/main" id="{75B0A2FA-0E8E-4DD3-A820-4BCE1B6A5C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42" name="Line 8118">
          <a:extLst>
            <a:ext uri="{FF2B5EF4-FFF2-40B4-BE49-F238E27FC236}">
              <a16:creationId xmlns:a16="http://schemas.microsoft.com/office/drawing/2014/main" id="{68EA707B-708F-4CEC-B5F9-48A5A56331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43" name="Line 8119">
          <a:extLst>
            <a:ext uri="{FF2B5EF4-FFF2-40B4-BE49-F238E27FC236}">
              <a16:creationId xmlns:a16="http://schemas.microsoft.com/office/drawing/2014/main" id="{32A462F4-8255-4CBF-B1FE-CCFD0EEE59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44" name="Line 8120">
          <a:extLst>
            <a:ext uri="{FF2B5EF4-FFF2-40B4-BE49-F238E27FC236}">
              <a16:creationId xmlns:a16="http://schemas.microsoft.com/office/drawing/2014/main" id="{960C00EB-84D8-4EE5-96BB-DB33396889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45" name="Line 8121">
          <a:extLst>
            <a:ext uri="{FF2B5EF4-FFF2-40B4-BE49-F238E27FC236}">
              <a16:creationId xmlns:a16="http://schemas.microsoft.com/office/drawing/2014/main" id="{356D2052-E65C-4D36-AEA5-5D4E2B9160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46" name="Line 8122">
          <a:extLst>
            <a:ext uri="{FF2B5EF4-FFF2-40B4-BE49-F238E27FC236}">
              <a16:creationId xmlns:a16="http://schemas.microsoft.com/office/drawing/2014/main" id="{264ACB61-CD13-4CCB-BCF0-57FEC703E2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47" name="Line 8123">
          <a:extLst>
            <a:ext uri="{FF2B5EF4-FFF2-40B4-BE49-F238E27FC236}">
              <a16:creationId xmlns:a16="http://schemas.microsoft.com/office/drawing/2014/main" id="{91F7C7C9-26B1-44EE-9B90-F5C1C69000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48" name="Line 8124">
          <a:extLst>
            <a:ext uri="{FF2B5EF4-FFF2-40B4-BE49-F238E27FC236}">
              <a16:creationId xmlns:a16="http://schemas.microsoft.com/office/drawing/2014/main" id="{4A804BB6-9979-48F0-8098-14CB035EBC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49" name="Line 8125">
          <a:extLst>
            <a:ext uri="{FF2B5EF4-FFF2-40B4-BE49-F238E27FC236}">
              <a16:creationId xmlns:a16="http://schemas.microsoft.com/office/drawing/2014/main" id="{37294106-BF8A-40A3-B426-6C1B4A4413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50" name="Line 8126">
          <a:extLst>
            <a:ext uri="{FF2B5EF4-FFF2-40B4-BE49-F238E27FC236}">
              <a16:creationId xmlns:a16="http://schemas.microsoft.com/office/drawing/2014/main" id="{B95EE4F3-0D13-43FA-BA5F-91CCDB8C3B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51" name="Line 8127">
          <a:extLst>
            <a:ext uri="{FF2B5EF4-FFF2-40B4-BE49-F238E27FC236}">
              <a16:creationId xmlns:a16="http://schemas.microsoft.com/office/drawing/2014/main" id="{9AD1AA26-E510-4446-AA12-EEE6470754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52" name="Line 8128">
          <a:extLst>
            <a:ext uri="{FF2B5EF4-FFF2-40B4-BE49-F238E27FC236}">
              <a16:creationId xmlns:a16="http://schemas.microsoft.com/office/drawing/2014/main" id="{8886C733-9DFE-40D3-931B-82FE71F5D6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53" name="Line 8129">
          <a:extLst>
            <a:ext uri="{FF2B5EF4-FFF2-40B4-BE49-F238E27FC236}">
              <a16:creationId xmlns:a16="http://schemas.microsoft.com/office/drawing/2014/main" id="{603892DB-6EC7-4912-8E4A-B1D641A887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54" name="Line 8130">
          <a:extLst>
            <a:ext uri="{FF2B5EF4-FFF2-40B4-BE49-F238E27FC236}">
              <a16:creationId xmlns:a16="http://schemas.microsoft.com/office/drawing/2014/main" id="{9A009DE3-5858-472D-872E-9AF81BA91C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55" name="Line 8131">
          <a:extLst>
            <a:ext uri="{FF2B5EF4-FFF2-40B4-BE49-F238E27FC236}">
              <a16:creationId xmlns:a16="http://schemas.microsoft.com/office/drawing/2014/main" id="{3BA974AD-5298-4A33-A852-17266E7401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56" name="Line 8132">
          <a:extLst>
            <a:ext uri="{FF2B5EF4-FFF2-40B4-BE49-F238E27FC236}">
              <a16:creationId xmlns:a16="http://schemas.microsoft.com/office/drawing/2014/main" id="{01411AF7-2D66-4432-BD25-1AE44D30BA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57" name="Line 8133">
          <a:extLst>
            <a:ext uri="{FF2B5EF4-FFF2-40B4-BE49-F238E27FC236}">
              <a16:creationId xmlns:a16="http://schemas.microsoft.com/office/drawing/2014/main" id="{999004CB-3254-4CC6-BF18-A5E87C214E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58" name="Line 8134">
          <a:extLst>
            <a:ext uri="{FF2B5EF4-FFF2-40B4-BE49-F238E27FC236}">
              <a16:creationId xmlns:a16="http://schemas.microsoft.com/office/drawing/2014/main" id="{67BB6B76-22C3-45A2-879B-5A20B9BDD4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59" name="Line 8135">
          <a:extLst>
            <a:ext uri="{FF2B5EF4-FFF2-40B4-BE49-F238E27FC236}">
              <a16:creationId xmlns:a16="http://schemas.microsoft.com/office/drawing/2014/main" id="{CDB451FB-BED4-4FA1-9172-06359C1324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60" name="Line 8136">
          <a:extLst>
            <a:ext uri="{FF2B5EF4-FFF2-40B4-BE49-F238E27FC236}">
              <a16:creationId xmlns:a16="http://schemas.microsoft.com/office/drawing/2014/main" id="{B3A4EB7E-E7B7-46DF-8DEB-C89CBCA10C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61" name="Line 8137">
          <a:extLst>
            <a:ext uri="{FF2B5EF4-FFF2-40B4-BE49-F238E27FC236}">
              <a16:creationId xmlns:a16="http://schemas.microsoft.com/office/drawing/2014/main" id="{9EEB0EA3-CB9C-4976-AB61-70563E63D9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62" name="Line 8138">
          <a:extLst>
            <a:ext uri="{FF2B5EF4-FFF2-40B4-BE49-F238E27FC236}">
              <a16:creationId xmlns:a16="http://schemas.microsoft.com/office/drawing/2014/main" id="{CD24F30A-9FC4-42FA-95CB-AE88072429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63" name="Line 8139">
          <a:extLst>
            <a:ext uri="{FF2B5EF4-FFF2-40B4-BE49-F238E27FC236}">
              <a16:creationId xmlns:a16="http://schemas.microsoft.com/office/drawing/2014/main" id="{FBF7B7EB-B955-4A11-A2CA-3A3C69FC7E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64" name="Line 8140">
          <a:extLst>
            <a:ext uri="{FF2B5EF4-FFF2-40B4-BE49-F238E27FC236}">
              <a16:creationId xmlns:a16="http://schemas.microsoft.com/office/drawing/2014/main" id="{C973A597-63FB-4AE3-A871-E057F58D82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65" name="Line 8141">
          <a:extLst>
            <a:ext uri="{FF2B5EF4-FFF2-40B4-BE49-F238E27FC236}">
              <a16:creationId xmlns:a16="http://schemas.microsoft.com/office/drawing/2014/main" id="{17813957-A974-4242-B280-75EB2BF656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66" name="Line 8142">
          <a:extLst>
            <a:ext uri="{FF2B5EF4-FFF2-40B4-BE49-F238E27FC236}">
              <a16:creationId xmlns:a16="http://schemas.microsoft.com/office/drawing/2014/main" id="{1A85407B-CFF0-4824-96A8-99F757BCD8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67" name="Line 8143">
          <a:extLst>
            <a:ext uri="{FF2B5EF4-FFF2-40B4-BE49-F238E27FC236}">
              <a16:creationId xmlns:a16="http://schemas.microsoft.com/office/drawing/2014/main" id="{67008415-D091-4023-AF5F-FB4E649EC5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68" name="Line 8144">
          <a:extLst>
            <a:ext uri="{FF2B5EF4-FFF2-40B4-BE49-F238E27FC236}">
              <a16:creationId xmlns:a16="http://schemas.microsoft.com/office/drawing/2014/main" id="{010A10D1-6EC9-419A-8AF5-37B6501202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69" name="Line 8145">
          <a:extLst>
            <a:ext uri="{FF2B5EF4-FFF2-40B4-BE49-F238E27FC236}">
              <a16:creationId xmlns:a16="http://schemas.microsoft.com/office/drawing/2014/main" id="{EE7E4B70-3806-41C3-9294-877839EE40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70" name="Line 8146">
          <a:extLst>
            <a:ext uri="{FF2B5EF4-FFF2-40B4-BE49-F238E27FC236}">
              <a16:creationId xmlns:a16="http://schemas.microsoft.com/office/drawing/2014/main" id="{7AB44006-7B18-4BA9-9218-213A7FC873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71" name="Line 8147">
          <a:extLst>
            <a:ext uri="{FF2B5EF4-FFF2-40B4-BE49-F238E27FC236}">
              <a16:creationId xmlns:a16="http://schemas.microsoft.com/office/drawing/2014/main" id="{DE4F8C93-C5CB-4D83-8956-591AC3C865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72" name="Line 8148">
          <a:extLst>
            <a:ext uri="{FF2B5EF4-FFF2-40B4-BE49-F238E27FC236}">
              <a16:creationId xmlns:a16="http://schemas.microsoft.com/office/drawing/2014/main" id="{A767505A-0510-46A3-AE80-4E1FF4B70C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73" name="Line 8149">
          <a:extLst>
            <a:ext uri="{FF2B5EF4-FFF2-40B4-BE49-F238E27FC236}">
              <a16:creationId xmlns:a16="http://schemas.microsoft.com/office/drawing/2014/main" id="{03A33A71-6F4C-41D2-980C-D80CD3D335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74" name="Line 8150">
          <a:extLst>
            <a:ext uri="{FF2B5EF4-FFF2-40B4-BE49-F238E27FC236}">
              <a16:creationId xmlns:a16="http://schemas.microsoft.com/office/drawing/2014/main" id="{245B5739-8DCA-4CE5-90B3-1C35B910FC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75" name="Line 8151">
          <a:extLst>
            <a:ext uri="{FF2B5EF4-FFF2-40B4-BE49-F238E27FC236}">
              <a16:creationId xmlns:a16="http://schemas.microsoft.com/office/drawing/2014/main" id="{A81A80FF-69EC-4638-9016-54925A1EF2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76" name="Line 8152">
          <a:extLst>
            <a:ext uri="{FF2B5EF4-FFF2-40B4-BE49-F238E27FC236}">
              <a16:creationId xmlns:a16="http://schemas.microsoft.com/office/drawing/2014/main" id="{DD5F9FE7-6447-46D2-B95A-DF1061AAF9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77" name="Line 8153">
          <a:extLst>
            <a:ext uri="{FF2B5EF4-FFF2-40B4-BE49-F238E27FC236}">
              <a16:creationId xmlns:a16="http://schemas.microsoft.com/office/drawing/2014/main" id="{BA2AB1E7-0524-47DB-AD4A-3F51CA6D9B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78" name="Line 8154">
          <a:extLst>
            <a:ext uri="{FF2B5EF4-FFF2-40B4-BE49-F238E27FC236}">
              <a16:creationId xmlns:a16="http://schemas.microsoft.com/office/drawing/2014/main" id="{48DAA6C1-3613-4630-8E05-CED32EE974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79" name="Line 8155">
          <a:extLst>
            <a:ext uri="{FF2B5EF4-FFF2-40B4-BE49-F238E27FC236}">
              <a16:creationId xmlns:a16="http://schemas.microsoft.com/office/drawing/2014/main" id="{F9079C5E-530B-44BD-BCED-43E0F86C7B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80" name="Line 8156">
          <a:extLst>
            <a:ext uri="{FF2B5EF4-FFF2-40B4-BE49-F238E27FC236}">
              <a16:creationId xmlns:a16="http://schemas.microsoft.com/office/drawing/2014/main" id="{BE46BEC4-3135-4E3D-A3BD-4217C747E4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81" name="Line 8157">
          <a:extLst>
            <a:ext uri="{FF2B5EF4-FFF2-40B4-BE49-F238E27FC236}">
              <a16:creationId xmlns:a16="http://schemas.microsoft.com/office/drawing/2014/main" id="{912B29BB-A3B8-41D1-AB63-78FC614A5A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82" name="Line 8158">
          <a:extLst>
            <a:ext uri="{FF2B5EF4-FFF2-40B4-BE49-F238E27FC236}">
              <a16:creationId xmlns:a16="http://schemas.microsoft.com/office/drawing/2014/main" id="{83913886-D5B4-4C13-966E-DF59F5E173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83" name="Line 8159">
          <a:extLst>
            <a:ext uri="{FF2B5EF4-FFF2-40B4-BE49-F238E27FC236}">
              <a16:creationId xmlns:a16="http://schemas.microsoft.com/office/drawing/2014/main" id="{B4FEC594-A29D-4F2C-91F9-FB7F116FFA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84" name="Line 8160">
          <a:extLst>
            <a:ext uri="{FF2B5EF4-FFF2-40B4-BE49-F238E27FC236}">
              <a16:creationId xmlns:a16="http://schemas.microsoft.com/office/drawing/2014/main" id="{51AD45AD-9A76-4282-90F5-F6C47730D0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85" name="Line 8161">
          <a:extLst>
            <a:ext uri="{FF2B5EF4-FFF2-40B4-BE49-F238E27FC236}">
              <a16:creationId xmlns:a16="http://schemas.microsoft.com/office/drawing/2014/main" id="{F17B4A3B-0FB4-4665-BB96-DDDFD41FCD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86" name="Line 8162">
          <a:extLst>
            <a:ext uri="{FF2B5EF4-FFF2-40B4-BE49-F238E27FC236}">
              <a16:creationId xmlns:a16="http://schemas.microsoft.com/office/drawing/2014/main" id="{CE189D81-5ED1-4883-9C36-158B21A1D7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87" name="Line 8163">
          <a:extLst>
            <a:ext uri="{FF2B5EF4-FFF2-40B4-BE49-F238E27FC236}">
              <a16:creationId xmlns:a16="http://schemas.microsoft.com/office/drawing/2014/main" id="{089475D5-F9D0-4CD7-B297-F8B2156A43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88" name="Line 8164">
          <a:extLst>
            <a:ext uri="{FF2B5EF4-FFF2-40B4-BE49-F238E27FC236}">
              <a16:creationId xmlns:a16="http://schemas.microsoft.com/office/drawing/2014/main" id="{C4147A81-FF06-45B3-ACDF-B9757CEA2A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89" name="Line 8165">
          <a:extLst>
            <a:ext uri="{FF2B5EF4-FFF2-40B4-BE49-F238E27FC236}">
              <a16:creationId xmlns:a16="http://schemas.microsoft.com/office/drawing/2014/main" id="{1D382DEF-5D0F-4B58-B7FA-B7F68A568B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90" name="Line 8166">
          <a:extLst>
            <a:ext uri="{FF2B5EF4-FFF2-40B4-BE49-F238E27FC236}">
              <a16:creationId xmlns:a16="http://schemas.microsoft.com/office/drawing/2014/main" id="{8A404F8B-3808-4922-B240-DC8FDD3969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91" name="Line 8167">
          <a:extLst>
            <a:ext uri="{FF2B5EF4-FFF2-40B4-BE49-F238E27FC236}">
              <a16:creationId xmlns:a16="http://schemas.microsoft.com/office/drawing/2014/main" id="{5317AB9B-645D-4C52-99FA-4026AE4C07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92" name="Line 8168">
          <a:extLst>
            <a:ext uri="{FF2B5EF4-FFF2-40B4-BE49-F238E27FC236}">
              <a16:creationId xmlns:a16="http://schemas.microsoft.com/office/drawing/2014/main" id="{76F38FFA-C871-492E-8780-1370B728A1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93" name="Line 8169">
          <a:extLst>
            <a:ext uri="{FF2B5EF4-FFF2-40B4-BE49-F238E27FC236}">
              <a16:creationId xmlns:a16="http://schemas.microsoft.com/office/drawing/2014/main" id="{FFF6AAD9-EC8E-4E0E-B90F-0D1BE88639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94" name="Line 8170">
          <a:extLst>
            <a:ext uri="{FF2B5EF4-FFF2-40B4-BE49-F238E27FC236}">
              <a16:creationId xmlns:a16="http://schemas.microsoft.com/office/drawing/2014/main" id="{46599702-33A0-4DC9-9E32-A4493B1A13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95" name="Line 8171">
          <a:extLst>
            <a:ext uri="{FF2B5EF4-FFF2-40B4-BE49-F238E27FC236}">
              <a16:creationId xmlns:a16="http://schemas.microsoft.com/office/drawing/2014/main" id="{DF078C90-F595-4368-97E1-477843A7C4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96" name="Line 8172">
          <a:extLst>
            <a:ext uri="{FF2B5EF4-FFF2-40B4-BE49-F238E27FC236}">
              <a16:creationId xmlns:a16="http://schemas.microsoft.com/office/drawing/2014/main" id="{C9002C2A-7BBB-4D82-9E02-EAD0F4988E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97" name="Line 8173">
          <a:extLst>
            <a:ext uri="{FF2B5EF4-FFF2-40B4-BE49-F238E27FC236}">
              <a16:creationId xmlns:a16="http://schemas.microsoft.com/office/drawing/2014/main" id="{1FA66699-5319-4489-AD0B-396D18A073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98" name="Line 8174">
          <a:extLst>
            <a:ext uri="{FF2B5EF4-FFF2-40B4-BE49-F238E27FC236}">
              <a16:creationId xmlns:a16="http://schemas.microsoft.com/office/drawing/2014/main" id="{F22C64F3-F0DE-48A3-AAF9-42F23455C0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699" name="Line 8175">
          <a:extLst>
            <a:ext uri="{FF2B5EF4-FFF2-40B4-BE49-F238E27FC236}">
              <a16:creationId xmlns:a16="http://schemas.microsoft.com/office/drawing/2014/main" id="{0302E589-D40C-4A4B-81D5-2CDBA3CCD6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00" name="Line 8176">
          <a:extLst>
            <a:ext uri="{FF2B5EF4-FFF2-40B4-BE49-F238E27FC236}">
              <a16:creationId xmlns:a16="http://schemas.microsoft.com/office/drawing/2014/main" id="{F2B07ECE-9082-44D5-A9BB-8AB6DE6A28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01" name="Line 8177">
          <a:extLst>
            <a:ext uri="{FF2B5EF4-FFF2-40B4-BE49-F238E27FC236}">
              <a16:creationId xmlns:a16="http://schemas.microsoft.com/office/drawing/2014/main" id="{670B7BFF-8071-4D5F-BA3E-3BFC3E6650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02" name="Line 8178">
          <a:extLst>
            <a:ext uri="{FF2B5EF4-FFF2-40B4-BE49-F238E27FC236}">
              <a16:creationId xmlns:a16="http://schemas.microsoft.com/office/drawing/2014/main" id="{7B32E3D7-E5F1-4112-8F6D-FE47FD9CFE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03" name="Line 8179">
          <a:extLst>
            <a:ext uri="{FF2B5EF4-FFF2-40B4-BE49-F238E27FC236}">
              <a16:creationId xmlns:a16="http://schemas.microsoft.com/office/drawing/2014/main" id="{C84AB0BD-8B2F-4657-8DB2-CD705A72EA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04" name="Line 8180">
          <a:extLst>
            <a:ext uri="{FF2B5EF4-FFF2-40B4-BE49-F238E27FC236}">
              <a16:creationId xmlns:a16="http://schemas.microsoft.com/office/drawing/2014/main" id="{D70AC71B-37C4-4A48-BE8F-850BB7BDB2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05" name="Line 8181">
          <a:extLst>
            <a:ext uri="{FF2B5EF4-FFF2-40B4-BE49-F238E27FC236}">
              <a16:creationId xmlns:a16="http://schemas.microsoft.com/office/drawing/2014/main" id="{FCC8455E-F817-4799-BE67-E2542AF603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06" name="Line 8182">
          <a:extLst>
            <a:ext uri="{FF2B5EF4-FFF2-40B4-BE49-F238E27FC236}">
              <a16:creationId xmlns:a16="http://schemas.microsoft.com/office/drawing/2014/main" id="{D5E14275-4E64-4811-B34E-D174FA3141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07" name="Line 8183">
          <a:extLst>
            <a:ext uri="{FF2B5EF4-FFF2-40B4-BE49-F238E27FC236}">
              <a16:creationId xmlns:a16="http://schemas.microsoft.com/office/drawing/2014/main" id="{D434BBEE-6852-457A-AF74-4226F17E3D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08" name="Line 8184">
          <a:extLst>
            <a:ext uri="{FF2B5EF4-FFF2-40B4-BE49-F238E27FC236}">
              <a16:creationId xmlns:a16="http://schemas.microsoft.com/office/drawing/2014/main" id="{064B4CF0-E299-4FFB-804D-4A5BFD208C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09" name="Line 8185">
          <a:extLst>
            <a:ext uri="{FF2B5EF4-FFF2-40B4-BE49-F238E27FC236}">
              <a16:creationId xmlns:a16="http://schemas.microsoft.com/office/drawing/2014/main" id="{999119CB-2773-424E-AA58-1C90411CA3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10" name="Line 8186">
          <a:extLst>
            <a:ext uri="{FF2B5EF4-FFF2-40B4-BE49-F238E27FC236}">
              <a16:creationId xmlns:a16="http://schemas.microsoft.com/office/drawing/2014/main" id="{5B48891B-DE59-48C9-A3A1-7EF99C8B54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11" name="Line 8187">
          <a:extLst>
            <a:ext uri="{FF2B5EF4-FFF2-40B4-BE49-F238E27FC236}">
              <a16:creationId xmlns:a16="http://schemas.microsoft.com/office/drawing/2014/main" id="{B33AB536-06B6-451D-82A5-5FD7E7D1FB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12" name="Line 8188">
          <a:extLst>
            <a:ext uri="{FF2B5EF4-FFF2-40B4-BE49-F238E27FC236}">
              <a16:creationId xmlns:a16="http://schemas.microsoft.com/office/drawing/2014/main" id="{AE3FB1CB-8C78-4E28-9869-F0EC55E29A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13" name="Line 8189">
          <a:extLst>
            <a:ext uri="{FF2B5EF4-FFF2-40B4-BE49-F238E27FC236}">
              <a16:creationId xmlns:a16="http://schemas.microsoft.com/office/drawing/2014/main" id="{2CC58FE9-2C89-471B-882A-A546749001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14" name="Line 8190">
          <a:extLst>
            <a:ext uri="{FF2B5EF4-FFF2-40B4-BE49-F238E27FC236}">
              <a16:creationId xmlns:a16="http://schemas.microsoft.com/office/drawing/2014/main" id="{ACE3A4AF-1C30-4417-9B5F-4796437B5C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15" name="Line 8191">
          <a:extLst>
            <a:ext uri="{FF2B5EF4-FFF2-40B4-BE49-F238E27FC236}">
              <a16:creationId xmlns:a16="http://schemas.microsoft.com/office/drawing/2014/main" id="{8654CD75-9752-461F-8959-E0A83F6791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16" name="Line 8192">
          <a:extLst>
            <a:ext uri="{FF2B5EF4-FFF2-40B4-BE49-F238E27FC236}">
              <a16:creationId xmlns:a16="http://schemas.microsoft.com/office/drawing/2014/main" id="{B2761C1D-78BF-4438-9F4D-8F3374214D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17" name="Line 8193">
          <a:extLst>
            <a:ext uri="{FF2B5EF4-FFF2-40B4-BE49-F238E27FC236}">
              <a16:creationId xmlns:a16="http://schemas.microsoft.com/office/drawing/2014/main" id="{FA6E0864-7134-49F4-A24D-781362CA9B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18" name="Line 8194">
          <a:extLst>
            <a:ext uri="{FF2B5EF4-FFF2-40B4-BE49-F238E27FC236}">
              <a16:creationId xmlns:a16="http://schemas.microsoft.com/office/drawing/2014/main" id="{19F81BEE-9526-4059-B38E-B7CB4C3462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19" name="Line 8195">
          <a:extLst>
            <a:ext uri="{FF2B5EF4-FFF2-40B4-BE49-F238E27FC236}">
              <a16:creationId xmlns:a16="http://schemas.microsoft.com/office/drawing/2014/main" id="{7D826551-9B1E-4D7C-AA49-25D557ECC5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20" name="Line 8196">
          <a:extLst>
            <a:ext uri="{FF2B5EF4-FFF2-40B4-BE49-F238E27FC236}">
              <a16:creationId xmlns:a16="http://schemas.microsoft.com/office/drawing/2014/main" id="{0C4B83E3-FA71-4A0B-9359-E78153C8A0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21" name="Line 8197">
          <a:extLst>
            <a:ext uri="{FF2B5EF4-FFF2-40B4-BE49-F238E27FC236}">
              <a16:creationId xmlns:a16="http://schemas.microsoft.com/office/drawing/2014/main" id="{916294C1-2574-41F4-A18B-46550D861E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22" name="Line 8198">
          <a:extLst>
            <a:ext uri="{FF2B5EF4-FFF2-40B4-BE49-F238E27FC236}">
              <a16:creationId xmlns:a16="http://schemas.microsoft.com/office/drawing/2014/main" id="{640F18C8-F5EC-4A4B-B34F-BD75181F8F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23" name="Line 8199">
          <a:extLst>
            <a:ext uri="{FF2B5EF4-FFF2-40B4-BE49-F238E27FC236}">
              <a16:creationId xmlns:a16="http://schemas.microsoft.com/office/drawing/2014/main" id="{F3EA8D5F-A67B-44D5-810B-FA2D24EEE6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24" name="Line 8200">
          <a:extLst>
            <a:ext uri="{FF2B5EF4-FFF2-40B4-BE49-F238E27FC236}">
              <a16:creationId xmlns:a16="http://schemas.microsoft.com/office/drawing/2014/main" id="{B00E1FB8-C670-4F57-98EF-3ADFCD4B82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25" name="Line 8201">
          <a:extLst>
            <a:ext uri="{FF2B5EF4-FFF2-40B4-BE49-F238E27FC236}">
              <a16:creationId xmlns:a16="http://schemas.microsoft.com/office/drawing/2014/main" id="{E4B852C1-E390-4FCA-8466-46D6940767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26" name="Line 8202">
          <a:extLst>
            <a:ext uri="{FF2B5EF4-FFF2-40B4-BE49-F238E27FC236}">
              <a16:creationId xmlns:a16="http://schemas.microsoft.com/office/drawing/2014/main" id="{AD6F2260-58EC-4490-A271-C749DD636D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27" name="Line 8203">
          <a:extLst>
            <a:ext uri="{FF2B5EF4-FFF2-40B4-BE49-F238E27FC236}">
              <a16:creationId xmlns:a16="http://schemas.microsoft.com/office/drawing/2014/main" id="{2FCCEA05-CF30-4BFE-B84D-578C0EE0DB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28" name="Line 8204">
          <a:extLst>
            <a:ext uri="{FF2B5EF4-FFF2-40B4-BE49-F238E27FC236}">
              <a16:creationId xmlns:a16="http://schemas.microsoft.com/office/drawing/2014/main" id="{B01081C7-5703-4113-99D1-10514FF80C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29" name="Line 8205">
          <a:extLst>
            <a:ext uri="{FF2B5EF4-FFF2-40B4-BE49-F238E27FC236}">
              <a16:creationId xmlns:a16="http://schemas.microsoft.com/office/drawing/2014/main" id="{C80957BE-75D3-46FE-A479-968CDC8C43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30" name="Line 8206">
          <a:extLst>
            <a:ext uri="{FF2B5EF4-FFF2-40B4-BE49-F238E27FC236}">
              <a16:creationId xmlns:a16="http://schemas.microsoft.com/office/drawing/2014/main" id="{B2F55CC0-DEDC-422B-B3D8-3934D5D553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31" name="Line 8207">
          <a:extLst>
            <a:ext uri="{FF2B5EF4-FFF2-40B4-BE49-F238E27FC236}">
              <a16:creationId xmlns:a16="http://schemas.microsoft.com/office/drawing/2014/main" id="{7D8091FE-FA59-4969-A931-1C609B71D7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32" name="Line 8208">
          <a:extLst>
            <a:ext uri="{FF2B5EF4-FFF2-40B4-BE49-F238E27FC236}">
              <a16:creationId xmlns:a16="http://schemas.microsoft.com/office/drawing/2014/main" id="{29E439EC-6A5D-40FD-B430-FD7A397C63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33" name="Line 8209">
          <a:extLst>
            <a:ext uri="{FF2B5EF4-FFF2-40B4-BE49-F238E27FC236}">
              <a16:creationId xmlns:a16="http://schemas.microsoft.com/office/drawing/2014/main" id="{E1CBD7BE-7C98-4E5E-BBEC-5B9ECB3C69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34" name="Line 8210">
          <a:extLst>
            <a:ext uri="{FF2B5EF4-FFF2-40B4-BE49-F238E27FC236}">
              <a16:creationId xmlns:a16="http://schemas.microsoft.com/office/drawing/2014/main" id="{56BC7DA5-F3BC-440E-986F-32C89EEC41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35" name="Line 8211">
          <a:extLst>
            <a:ext uri="{FF2B5EF4-FFF2-40B4-BE49-F238E27FC236}">
              <a16:creationId xmlns:a16="http://schemas.microsoft.com/office/drawing/2014/main" id="{6DD08F6C-BDD7-4FBB-BB3E-CB4289C74C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36" name="Line 8212">
          <a:extLst>
            <a:ext uri="{FF2B5EF4-FFF2-40B4-BE49-F238E27FC236}">
              <a16:creationId xmlns:a16="http://schemas.microsoft.com/office/drawing/2014/main" id="{F9210B2C-7953-4605-A4B1-A38E273440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37" name="Line 8213">
          <a:extLst>
            <a:ext uri="{FF2B5EF4-FFF2-40B4-BE49-F238E27FC236}">
              <a16:creationId xmlns:a16="http://schemas.microsoft.com/office/drawing/2014/main" id="{FBD8C56C-67A9-4089-9E80-8E9744466A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38" name="Line 8214">
          <a:extLst>
            <a:ext uri="{FF2B5EF4-FFF2-40B4-BE49-F238E27FC236}">
              <a16:creationId xmlns:a16="http://schemas.microsoft.com/office/drawing/2014/main" id="{6771E848-8E7D-4188-8DBC-16E925735F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39" name="Line 8215">
          <a:extLst>
            <a:ext uri="{FF2B5EF4-FFF2-40B4-BE49-F238E27FC236}">
              <a16:creationId xmlns:a16="http://schemas.microsoft.com/office/drawing/2014/main" id="{2D9012A3-4616-40F7-8FDA-66B4CC4AC0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40" name="Line 8216">
          <a:extLst>
            <a:ext uri="{FF2B5EF4-FFF2-40B4-BE49-F238E27FC236}">
              <a16:creationId xmlns:a16="http://schemas.microsoft.com/office/drawing/2014/main" id="{D4E9CEB6-FFC1-4263-87E4-289325F0EB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41" name="Line 8217">
          <a:extLst>
            <a:ext uri="{FF2B5EF4-FFF2-40B4-BE49-F238E27FC236}">
              <a16:creationId xmlns:a16="http://schemas.microsoft.com/office/drawing/2014/main" id="{5999BBDD-E7C5-4BB7-BDDD-67ECD12C29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42" name="Line 8218">
          <a:extLst>
            <a:ext uri="{FF2B5EF4-FFF2-40B4-BE49-F238E27FC236}">
              <a16:creationId xmlns:a16="http://schemas.microsoft.com/office/drawing/2014/main" id="{537D62AE-20E3-4361-96D7-00802B6D2E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43" name="Line 8219">
          <a:extLst>
            <a:ext uri="{FF2B5EF4-FFF2-40B4-BE49-F238E27FC236}">
              <a16:creationId xmlns:a16="http://schemas.microsoft.com/office/drawing/2014/main" id="{8EA06B3D-542A-4D80-9C9D-42C0823FEE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44" name="Line 8220">
          <a:extLst>
            <a:ext uri="{FF2B5EF4-FFF2-40B4-BE49-F238E27FC236}">
              <a16:creationId xmlns:a16="http://schemas.microsoft.com/office/drawing/2014/main" id="{D787F6AD-D9EB-4CAF-8BBD-E4CD4B9841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45" name="Line 8221">
          <a:extLst>
            <a:ext uri="{FF2B5EF4-FFF2-40B4-BE49-F238E27FC236}">
              <a16:creationId xmlns:a16="http://schemas.microsoft.com/office/drawing/2014/main" id="{94B7CEE9-DB98-4C9B-B9BC-CF29A1A25D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46" name="Line 8222">
          <a:extLst>
            <a:ext uri="{FF2B5EF4-FFF2-40B4-BE49-F238E27FC236}">
              <a16:creationId xmlns:a16="http://schemas.microsoft.com/office/drawing/2014/main" id="{C3F8E7CF-388A-4B22-AD10-D5C2DCD4A8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47" name="Line 8223">
          <a:extLst>
            <a:ext uri="{FF2B5EF4-FFF2-40B4-BE49-F238E27FC236}">
              <a16:creationId xmlns:a16="http://schemas.microsoft.com/office/drawing/2014/main" id="{6936E2DB-D436-4169-99E3-C747F50A35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48" name="Line 8224">
          <a:extLst>
            <a:ext uri="{FF2B5EF4-FFF2-40B4-BE49-F238E27FC236}">
              <a16:creationId xmlns:a16="http://schemas.microsoft.com/office/drawing/2014/main" id="{928C0DF7-B30D-43C2-AEAC-25D963D0BA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49" name="Line 8225">
          <a:extLst>
            <a:ext uri="{FF2B5EF4-FFF2-40B4-BE49-F238E27FC236}">
              <a16:creationId xmlns:a16="http://schemas.microsoft.com/office/drawing/2014/main" id="{9D041A50-BB66-4EFF-B05A-F09F8A9C7A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50" name="Line 8226">
          <a:extLst>
            <a:ext uri="{FF2B5EF4-FFF2-40B4-BE49-F238E27FC236}">
              <a16:creationId xmlns:a16="http://schemas.microsoft.com/office/drawing/2014/main" id="{64CA71B5-D1BC-4CF4-83E5-079F5CE6AE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51" name="Line 8227">
          <a:extLst>
            <a:ext uri="{FF2B5EF4-FFF2-40B4-BE49-F238E27FC236}">
              <a16:creationId xmlns:a16="http://schemas.microsoft.com/office/drawing/2014/main" id="{5A3FA9D0-6046-4472-A24C-A32168695A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52" name="Line 8228">
          <a:extLst>
            <a:ext uri="{FF2B5EF4-FFF2-40B4-BE49-F238E27FC236}">
              <a16:creationId xmlns:a16="http://schemas.microsoft.com/office/drawing/2014/main" id="{63E3EDCB-0170-4A82-AECA-A7EA1BDA9F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53" name="Line 8229">
          <a:extLst>
            <a:ext uri="{FF2B5EF4-FFF2-40B4-BE49-F238E27FC236}">
              <a16:creationId xmlns:a16="http://schemas.microsoft.com/office/drawing/2014/main" id="{FB970819-9619-41BE-94C5-D9DE4C5C63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54" name="Line 8230">
          <a:extLst>
            <a:ext uri="{FF2B5EF4-FFF2-40B4-BE49-F238E27FC236}">
              <a16:creationId xmlns:a16="http://schemas.microsoft.com/office/drawing/2014/main" id="{2D128AEF-C11E-4019-9C33-3F7E14AD35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55" name="Line 8231">
          <a:extLst>
            <a:ext uri="{FF2B5EF4-FFF2-40B4-BE49-F238E27FC236}">
              <a16:creationId xmlns:a16="http://schemas.microsoft.com/office/drawing/2014/main" id="{92BF3D38-CD30-451F-9A57-69F0598BEE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56" name="Line 8232">
          <a:extLst>
            <a:ext uri="{FF2B5EF4-FFF2-40B4-BE49-F238E27FC236}">
              <a16:creationId xmlns:a16="http://schemas.microsoft.com/office/drawing/2014/main" id="{C0FF66D6-7F53-4F80-9779-4E84A80B14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57" name="Line 8233">
          <a:extLst>
            <a:ext uri="{FF2B5EF4-FFF2-40B4-BE49-F238E27FC236}">
              <a16:creationId xmlns:a16="http://schemas.microsoft.com/office/drawing/2014/main" id="{A15EFD88-3A47-4254-8B4C-38CE486299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58" name="Line 8234">
          <a:extLst>
            <a:ext uri="{FF2B5EF4-FFF2-40B4-BE49-F238E27FC236}">
              <a16:creationId xmlns:a16="http://schemas.microsoft.com/office/drawing/2014/main" id="{9305A314-C1AA-4FBB-947D-1B80BCDD1E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59" name="Line 8235">
          <a:extLst>
            <a:ext uri="{FF2B5EF4-FFF2-40B4-BE49-F238E27FC236}">
              <a16:creationId xmlns:a16="http://schemas.microsoft.com/office/drawing/2014/main" id="{EAD7CBEB-AEC8-4A3C-A4D6-6BC0C94DD0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60" name="Line 8236">
          <a:extLst>
            <a:ext uri="{FF2B5EF4-FFF2-40B4-BE49-F238E27FC236}">
              <a16:creationId xmlns:a16="http://schemas.microsoft.com/office/drawing/2014/main" id="{E91BC7B2-DC30-431C-9487-C66A0347D4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61" name="Line 8237">
          <a:extLst>
            <a:ext uri="{FF2B5EF4-FFF2-40B4-BE49-F238E27FC236}">
              <a16:creationId xmlns:a16="http://schemas.microsoft.com/office/drawing/2014/main" id="{C53898C8-E3C2-480A-8E80-9358864328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62" name="Line 8238">
          <a:extLst>
            <a:ext uri="{FF2B5EF4-FFF2-40B4-BE49-F238E27FC236}">
              <a16:creationId xmlns:a16="http://schemas.microsoft.com/office/drawing/2014/main" id="{139ECFEC-519D-494D-B9C9-8E43331B84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63" name="Line 8239">
          <a:extLst>
            <a:ext uri="{FF2B5EF4-FFF2-40B4-BE49-F238E27FC236}">
              <a16:creationId xmlns:a16="http://schemas.microsoft.com/office/drawing/2014/main" id="{3003F202-256C-44C4-BBE4-DBB2F60F48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64" name="Line 8240">
          <a:extLst>
            <a:ext uri="{FF2B5EF4-FFF2-40B4-BE49-F238E27FC236}">
              <a16:creationId xmlns:a16="http://schemas.microsoft.com/office/drawing/2014/main" id="{1CC4EEE8-84EF-4A28-AEAB-46D23BDBA8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65" name="Line 8241">
          <a:extLst>
            <a:ext uri="{FF2B5EF4-FFF2-40B4-BE49-F238E27FC236}">
              <a16:creationId xmlns:a16="http://schemas.microsoft.com/office/drawing/2014/main" id="{89BB6D37-796E-4F3A-95A1-5E5E35DE48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66" name="Line 8242">
          <a:extLst>
            <a:ext uri="{FF2B5EF4-FFF2-40B4-BE49-F238E27FC236}">
              <a16:creationId xmlns:a16="http://schemas.microsoft.com/office/drawing/2014/main" id="{B1B75077-C97D-45E2-A703-4244DE5A7E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67" name="Line 8243">
          <a:extLst>
            <a:ext uri="{FF2B5EF4-FFF2-40B4-BE49-F238E27FC236}">
              <a16:creationId xmlns:a16="http://schemas.microsoft.com/office/drawing/2014/main" id="{8694BA7E-0298-4AD4-B68A-946E0948B1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68" name="Line 8244">
          <a:extLst>
            <a:ext uri="{FF2B5EF4-FFF2-40B4-BE49-F238E27FC236}">
              <a16:creationId xmlns:a16="http://schemas.microsoft.com/office/drawing/2014/main" id="{57BAD50B-2078-47C0-AB9A-A3CE46A2CF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69" name="Line 8245">
          <a:extLst>
            <a:ext uri="{FF2B5EF4-FFF2-40B4-BE49-F238E27FC236}">
              <a16:creationId xmlns:a16="http://schemas.microsoft.com/office/drawing/2014/main" id="{E2879285-E83A-4F58-9591-E9181B07D1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70" name="Line 8246">
          <a:extLst>
            <a:ext uri="{FF2B5EF4-FFF2-40B4-BE49-F238E27FC236}">
              <a16:creationId xmlns:a16="http://schemas.microsoft.com/office/drawing/2014/main" id="{D914A37F-DC7D-4335-B386-ECD2E73CD6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71" name="Line 8247">
          <a:extLst>
            <a:ext uri="{FF2B5EF4-FFF2-40B4-BE49-F238E27FC236}">
              <a16:creationId xmlns:a16="http://schemas.microsoft.com/office/drawing/2014/main" id="{863D2175-5179-4B39-9C8A-95F1249281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72" name="Line 8248">
          <a:extLst>
            <a:ext uri="{FF2B5EF4-FFF2-40B4-BE49-F238E27FC236}">
              <a16:creationId xmlns:a16="http://schemas.microsoft.com/office/drawing/2014/main" id="{94541FA8-25C9-45E0-8C7A-424A92940A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73" name="Line 8249">
          <a:extLst>
            <a:ext uri="{FF2B5EF4-FFF2-40B4-BE49-F238E27FC236}">
              <a16:creationId xmlns:a16="http://schemas.microsoft.com/office/drawing/2014/main" id="{9D74ABF9-75CF-400C-B43F-D3528D030C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74" name="Line 8250">
          <a:extLst>
            <a:ext uri="{FF2B5EF4-FFF2-40B4-BE49-F238E27FC236}">
              <a16:creationId xmlns:a16="http://schemas.microsoft.com/office/drawing/2014/main" id="{7ECD5B51-23E1-47E8-B893-5FCB749C05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75" name="Line 8251">
          <a:extLst>
            <a:ext uri="{FF2B5EF4-FFF2-40B4-BE49-F238E27FC236}">
              <a16:creationId xmlns:a16="http://schemas.microsoft.com/office/drawing/2014/main" id="{D7AEF5BD-E7D4-43B6-9416-18F1B66C3F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76" name="Line 8252">
          <a:extLst>
            <a:ext uri="{FF2B5EF4-FFF2-40B4-BE49-F238E27FC236}">
              <a16:creationId xmlns:a16="http://schemas.microsoft.com/office/drawing/2014/main" id="{C1E103AF-24D7-41A3-A430-711D969DFB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77" name="Line 8253">
          <a:extLst>
            <a:ext uri="{FF2B5EF4-FFF2-40B4-BE49-F238E27FC236}">
              <a16:creationId xmlns:a16="http://schemas.microsoft.com/office/drawing/2014/main" id="{1D173E2C-65E4-49A8-A7C8-47268F3F74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78" name="Line 8254">
          <a:extLst>
            <a:ext uri="{FF2B5EF4-FFF2-40B4-BE49-F238E27FC236}">
              <a16:creationId xmlns:a16="http://schemas.microsoft.com/office/drawing/2014/main" id="{72B9C5D9-8CBC-4C14-B62B-63D1842B63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79" name="Line 8255">
          <a:extLst>
            <a:ext uri="{FF2B5EF4-FFF2-40B4-BE49-F238E27FC236}">
              <a16:creationId xmlns:a16="http://schemas.microsoft.com/office/drawing/2014/main" id="{88B920AE-478A-42D1-934F-90D42090B2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80" name="Line 8256">
          <a:extLst>
            <a:ext uri="{FF2B5EF4-FFF2-40B4-BE49-F238E27FC236}">
              <a16:creationId xmlns:a16="http://schemas.microsoft.com/office/drawing/2014/main" id="{414E4A55-A9FB-4CEF-BBAF-493F227039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81" name="Line 8257">
          <a:extLst>
            <a:ext uri="{FF2B5EF4-FFF2-40B4-BE49-F238E27FC236}">
              <a16:creationId xmlns:a16="http://schemas.microsoft.com/office/drawing/2014/main" id="{B55CC313-4107-4035-91DB-3C6B011366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82" name="Line 8258">
          <a:extLst>
            <a:ext uri="{FF2B5EF4-FFF2-40B4-BE49-F238E27FC236}">
              <a16:creationId xmlns:a16="http://schemas.microsoft.com/office/drawing/2014/main" id="{B4446FC3-C852-4CBC-9A19-3102F0BAA1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83" name="Line 8259">
          <a:extLst>
            <a:ext uri="{FF2B5EF4-FFF2-40B4-BE49-F238E27FC236}">
              <a16:creationId xmlns:a16="http://schemas.microsoft.com/office/drawing/2014/main" id="{ECD27A32-1BAD-4884-BCD5-91A8069C5A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84" name="Line 8260">
          <a:extLst>
            <a:ext uri="{FF2B5EF4-FFF2-40B4-BE49-F238E27FC236}">
              <a16:creationId xmlns:a16="http://schemas.microsoft.com/office/drawing/2014/main" id="{B3BFE602-17D2-447B-8411-3D3CA5394A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85" name="Line 8261">
          <a:extLst>
            <a:ext uri="{FF2B5EF4-FFF2-40B4-BE49-F238E27FC236}">
              <a16:creationId xmlns:a16="http://schemas.microsoft.com/office/drawing/2014/main" id="{9696B69C-1704-4C1C-924A-60FA8FA6F8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86" name="Line 8262">
          <a:extLst>
            <a:ext uri="{FF2B5EF4-FFF2-40B4-BE49-F238E27FC236}">
              <a16:creationId xmlns:a16="http://schemas.microsoft.com/office/drawing/2014/main" id="{410D328C-6CD1-40FF-BAD7-E1959601DF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87" name="Line 8263">
          <a:extLst>
            <a:ext uri="{FF2B5EF4-FFF2-40B4-BE49-F238E27FC236}">
              <a16:creationId xmlns:a16="http://schemas.microsoft.com/office/drawing/2014/main" id="{4809261D-E9FE-4178-9C3A-5B0155EF93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88" name="Line 8264">
          <a:extLst>
            <a:ext uri="{FF2B5EF4-FFF2-40B4-BE49-F238E27FC236}">
              <a16:creationId xmlns:a16="http://schemas.microsoft.com/office/drawing/2014/main" id="{4F3B590C-6849-41DB-B39D-C6D6C715FE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89" name="Line 8265">
          <a:extLst>
            <a:ext uri="{FF2B5EF4-FFF2-40B4-BE49-F238E27FC236}">
              <a16:creationId xmlns:a16="http://schemas.microsoft.com/office/drawing/2014/main" id="{1A4AA41E-CD80-4743-B982-43ECB99018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90" name="Line 8266">
          <a:extLst>
            <a:ext uri="{FF2B5EF4-FFF2-40B4-BE49-F238E27FC236}">
              <a16:creationId xmlns:a16="http://schemas.microsoft.com/office/drawing/2014/main" id="{D9C15BC3-704B-47CD-981E-893A10A8EC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91" name="Line 8267">
          <a:extLst>
            <a:ext uri="{FF2B5EF4-FFF2-40B4-BE49-F238E27FC236}">
              <a16:creationId xmlns:a16="http://schemas.microsoft.com/office/drawing/2014/main" id="{C5904D92-EFCF-4C37-AD0F-D5E2808EC0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92" name="Line 8268">
          <a:extLst>
            <a:ext uri="{FF2B5EF4-FFF2-40B4-BE49-F238E27FC236}">
              <a16:creationId xmlns:a16="http://schemas.microsoft.com/office/drawing/2014/main" id="{18D32F55-7E82-49BB-9DE3-60C4084E27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93" name="Line 8269">
          <a:extLst>
            <a:ext uri="{FF2B5EF4-FFF2-40B4-BE49-F238E27FC236}">
              <a16:creationId xmlns:a16="http://schemas.microsoft.com/office/drawing/2014/main" id="{21891999-93A3-45E3-91B7-F8996B26FD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94" name="Line 8270">
          <a:extLst>
            <a:ext uri="{FF2B5EF4-FFF2-40B4-BE49-F238E27FC236}">
              <a16:creationId xmlns:a16="http://schemas.microsoft.com/office/drawing/2014/main" id="{6F4F3D29-9BF9-4D0F-9576-41D889B1E6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95" name="Line 8271">
          <a:extLst>
            <a:ext uri="{FF2B5EF4-FFF2-40B4-BE49-F238E27FC236}">
              <a16:creationId xmlns:a16="http://schemas.microsoft.com/office/drawing/2014/main" id="{DA59118B-F3C3-4E7B-867B-375A040757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96" name="Line 8272">
          <a:extLst>
            <a:ext uri="{FF2B5EF4-FFF2-40B4-BE49-F238E27FC236}">
              <a16:creationId xmlns:a16="http://schemas.microsoft.com/office/drawing/2014/main" id="{A64E1E40-8F5B-4B6D-9189-7DBE3DFF75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97" name="Line 8273">
          <a:extLst>
            <a:ext uri="{FF2B5EF4-FFF2-40B4-BE49-F238E27FC236}">
              <a16:creationId xmlns:a16="http://schemas.microsoft.com/office/drawing/2014/main" id="{5E195A9C-3FCE-4DAF-9A31-EACB0EEF97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98" name="Line 8274">
          <a:extLst>
            <a:ext uri="{FF2B5EF4-FFF2-40B4-BE49-F238E27FC236}">
              <a16:creationId xmlns:a16="http://schemas.microsoft.com/office/drawing/2014/main" id="{B94EA820-29E0-40A6-9361-D9A4A22848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799" name="Line 8275">
          <a:extLst>
            <a:ext uri="{FF2B5EF4-FFF2-40B4-BE49-F238E27FC236}">
              <a16:creationId xmlns:a16="http://schemas.microsoft.com/office/drawing/2014/main" id="{4B9DC0BD-FA44-423D-991B-DC8BC5A4CE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00" name="Line 8276">
          <a:extLst>
            <a:ext uri="{FF2B5EF4-FFF2-40B4-BE49-F238E27FC236}">
              <a16:creationId xmlns:a16="http://schemas.microsoft.com/office/drawing/2014/main" id="{02229265-EBEF-4991-B275-20F045DDAB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01" name="Line 8277">
          <a:extLst>
            <a:ext uri="{FF2B5EF4-FFF2-40B4-BE49-F238E27FC236}">
              <a16:creationId xmlns:a16="http://schemas.microsoft.com/office/drawing/2014/main" id="{EA8ECB04-650A-47B1-81E7-E1450EA851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02" name="Line 8278">
          <a:extLst>
            <a:ext uri="{FF2B5EF4-FFF2-40B4-BE49-F238E27FC236}">
              <a16:creationId xmlns:a16="http://schemas.microsoft.com/office/drawing/2014/main" id="{18617DD6-20C1-49EF-BF5D-DBAFC07BFC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03" name="Line 8279">
          <a:extLst>
            <a:ext uri="{FF2B5EF4-FFF2-40B4-BE49-F238E27FC236}">
              <a16:creationId xmlns:a16="http://schemas.microsoft.com/office/drawing/2014/main" id="{88C19174-4366-4F6F-B36A-6E8E066254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04" name="Line 8280">
          <a:extLst>
            <a:ext uri="{FF2B5EF4-FFF2-40B4-BE49-F238E27FC236}">
              <a16:creationId xmlns:a16="http://schemas.microsoft.com/office/drawing/2014/main" id="{53A8FE15-62D3-4253-A11A-15E6A9276D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05" name="Line 8281">
          <a:extLst>
            <a:ext uri="{FF2B5EF4-FFF2-40B4-BE49-F238E27FC236}">
              <a16:creationId xmlns:a16="http://schemas.microsoft.com/office/drawing/2014/main" id="{7018C9FF-26A1-4447-BCDA-3FA50A26F0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06" name="Line 8282">
          <a:extLst>
            <a:ext uri="{FF2B5EF4-FFF2-40B4-BE49-F238E27FC236}">
              <a16:creationId xmlns:a16="http://schemas.microsoft.com/office/drawing/2014/main" id="{3057CFDC-50F6-408E-BA1E-FD60323755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07" name="Line 8283">
          <a:extLst>
            <a:ext uri="{FF2B5EF4-FFF2-40B4-BE49-F238E27FC236}">
              <a16:creationId xmlns:a16="http://schemas.microsoft.com/office/drawing/2014/main" id="{3D694643-4984-46DD-AD29-BC3FB2047E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08" name="Line 8284">
          <a:extLst>
            <a:ext uri="{FF2B5EF4-FFF2-40B4-BE49-F238E27FC236}">
              <a16:creationId xmlns:a16="http://schemas.microsoft.com/office/drawing/2014/main" id="{F9F82A8B-8DDD-4C0B-9EFD-183B72143B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09" name="Line 8285">
          <a:extLst>
            <a:ext uri="{FF2B5EF4-FFF2-40B4-BE49-F238E27FC236}">
              <a16:creationId xmlns:a16="http://schemas.microsoft.com/office/drawing/2014/main" id="{B7CF8AAD-48E2-453E-A6BE-FEB029FEC8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10" name="Line 8286">
          <a:extLst>
            <a:ext uri="{FF2B5EF4-FFF2-40B4-BE49-F238E27FC236}">
              <a16:creationId xmlns:a16="http://schemas.microsoft.com/office/drawing/2014/main" id="{D99DAD67-6785-4A4D-8A8F-75C6146DC4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11" name="Line 8287">
          <a:extLst>
            <a:ext uri="{FF2B5EF4-FFF2-40B4-BE49-F238E27FC236}">
              <a16:creationId xmlns:a16="http://schemas.microsoft.com/office/drawing/2014/main" id="{12BFFB31-E536-4EAF-84C6-1635BA9FDB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12" name="Line 8288">
          <a:extLst>
            <a:ext uri="{FF2B5EF4-FFF2-40B4-BE49-F238E27FC236}">
              <a16:creationId xmlns:a16="http://schemas.microsoft.com/office/drawing/2014/main" id="{D330E41C-762D-4104-B342-D45C79E789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13" name="Line 8289">
          <a:extLst>
            <a:ext uri="{FF2B5EF4-FFF2-40B4-BE49-F238E27FC236}">
              <a16:creationId xmlns:a16="http://schemas.microsoft.com/office/drawing/2014/main" id="{4F07E9CF-8D94-4FC8-A754-37916EF5FE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14" name="Line 8290">
          <a:extLst>
            <a:ext uri="{FF2B5EF4-FFF2-40B4-BE49-F238E27FC236}">
              <a16:creationId xmlns:a16="http://schemas.microsoft.com/office/drawing/2014/main" id="{155F81C7-63A9-41B1-BE1E-C491E6B8CD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15" name="Line 8291">
          <a:extLst>
            <a:ext uri="{FF2B5EF4-FFF2-40B4-BE49-F238E27FC236}">
              <a16:creationId xmlns:a16="http://schemas.microsoft.com/office/drawing/2014/main" id="{A3B3995F-50F2-48DF-818D-AD0F766578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16" name="Line 8292">
          <a:extLst>
            <a:ext uri="{FF2B5EF4-FFF2-40B4-BE49-F238E27FC236}">
              <a16:creationId xmlns:a16="http://schemas.microsoft.com/office/drawing/2014/main" id="{D539122A-DD35-4CF4-9B6F-5016A101F8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17" name="Line 8293">
          <a:extLst>
            <a:ext uri="{FF2B5EF4-FFF2-40B4-BE49-F238E27FC236}">
              <a16:creationId xmlns:a16="http://schemas.microsoft.com/office/drawing/2014/main" id="{D7CBDD35-7198-40CA-B8AE-943C859929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18" name="Line 8294">
          <a:extLst>
            <a:ext uri="{FF2B5EF4-FFF2-40B4-BE49-F238E27FC236}">
              <a16:creationId xmlns:a16="http://schemas.microsoft.com/office/drawing/2014/main" id="{F198D71D-2B55-4CCD-9136-BA1684F25D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19" name="Line 8295">
          <a:extLst>
            <a:ext uri="{FF2B5EF4-FFF2-40B4-BE49-F238E27FC236}">
              <a16:creationId xmlns:a16="http://schemas.microsoft.com/office/drawing/2014/main" id="{FF0356D7-2CA4-4231-ACB3-A985B53BB3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20" name="Line 8296">
          <a:extLst>
            <a:ext uri="{FF2B5EF4-FFF2-40B4-BE49-F238E27FC236}">
              <a16:creationId xmlns:a16="http://schemas.microsoft.com/office/drawing/2014/main" id="{47C79731-165F-4DBA-A7BE-6F7A32638E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21" name="Line 8297">
          <a:extLst>
            <a:ext uri="{FF2B5EF4-FFF2-40B4-BE49-F238E27FC236}">
              <a16:creationId xmlns:a16="http://schemas.microsoft.com/office/drawing/2014/main" id="{2A427D48-0B53-43B5-A643-10664CADF0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22" name="Line 8298">
          <a:extLst>
            <a:ext uri="{FF2B5EF4-FFF2-40B4-BE49-F238E27FC236}">
              <a16:creationId xmlns:a16="http://schemas.microsoft.com/office/drawing/2014/main" id="{46AF908B-74E8-451C-B4A9-89772BEE78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23" name="Line 8299">
          <a:extLst>
            <a:ext uri="{FF2B5EF4-FFF2-40B4-BE49-F238E27FC236}">
              <a16:creationId xmlns:a16="http://schemas.microsoft.com/office/drawing/2014/main" id="{D402BB25-4D6C-4057-BA51-85C657B26E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24" name="Line 8300">
          <a:extLst>
            <a:ext uri="{FF2B5EF4-FFF2-40B4-BE49-F238E27FC236}">
              <a16:creationId xmlns:a16="http://schemas.microsoft.com/office/drawing/2014/main" id="{CB89F15C-EE63-4B98-BC35-F51A065511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25" name="Line 8301">
          <a:extLst>
            <a:ext uri="{FF2B5EF4-FFF2-40B4-BE49-F238E27FC236}">
              <a16:creationId xmlns:a16="http://schemas.microsoft.com/office/drawing/2014/main" id="{4F0023E3-9735-4112-9A03-8B1CE26588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26" name="Line 8302">
          <a:extLst>
            <a:ext uri="{FF2B5EF4-FFF2-40B4-BE49-F238E27FC236}">
              <a16:creationId xmlns:a16="http://schemas.microsoft.com/office/drawing/2014/main" id="{406250EE-78B8-4ADA-9B1A-E5DB1B8C15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27" name="Line 8303">
          <a:extLst>
            <a:ext uri="{FF2B5EF4-FFF2-40B4-BE49-F238E27FC236}">
              <a16:creationId xmlns:a16="http://schemas.microsoft.com/office/drawing/2014/main" id="{4442B867-C9E3-4281-9989-0607FB7547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28" name="Line 8304">
          <a:extLst>
            <a:ext uri="{FF2B5EF4-FFF2-40B4-BE49-F238E27FC236}">
              <a16:creationId xmlns:a16="http://schemas.microsoft.com/office/drawing/2014/main" id="{1FDA5588-1212-4102-A613-9954F8F3BC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29" name="Line 8305">
          <a:extLst>
            <a:ext uri="{FF2B5EF4-FFF2-40B4-BE49-F238E27FC236}">
              <a16:creationId xmlns:a16="http://schemas.microsoft.com/office/drawing/2014/main" id="{A0B2BC0D-B83F-4688-9EFF-47270576FA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30" name="Line 8306">
          <a:extLst>
            <a:ext uri="{FF2B5EF4-FFF2-40B4-BE49-F238E27FC236}">
              <a16:creationId xmlns:a16="http://schemas.microsoft.com/office/drawing/2014/main" id="{031463A8-B584-407F-9301-E5F7B529C0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31" name="Line 8307">
          <a:extLst>
            <a:ext uri="{FF2B5EF4-FFF2-40B4-BE49-F238E27FC236}">
              <a16:creationId xmlns:a16="http://schemas.microsoft.com/office/drawing/2014/main" id="{76E2D720-2DEE-4479-86AF-A843365831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32" name="Line 8308">
          <a:extLst>
            <a:ext uri="{FF2B5EF4-FFF2-40B4-BE49-F238E27FC236}">
              <a16:creationId xmlns:a16="http://schemas.microsoft.com/office/drawing/2014/main" id="{6E1AAE90-8F62-41D3-9E20-717039755C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33" name="Line 8309">
          <a:extLst>
            <a:ext uri="{FF2B5EF4-FFF2-40B4-BE49-F238E27FC236}">
              <a16:creationId xmlns:a16="http://schemas.microsoft.com/office/drawing/2014/main" id="{4D52C90C-FB71-44E9-9BF8-778B65D4AC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34" name="Line 8310">
          <a:extLst>
            <a:ext uri="{FF2B5EF4-FFF2-40B4-BE49-F238E27FC236}">
              <a16:creationId xmlns:a16="http://schemas.microsoft.com/office/drawing/2014/main" id="{A29CD1DE-54A6-4E34-A210-B3191B0E9D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35" name="Line 8311">
          <a:extLst>
            <a:ext uri="{FF2B5EF4-FFF2-40B4-BE49-F238E27FC236}">
              <a16:creationId xmlns:a16="http://schemas.microsoft.com/office/drawing/2014/main" id="{4A20FA6D-85D6-4935-A19E-BFFA95202B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36" name="Line 8312">
          <a:extLst>
            <a:ext uri="{FF2B5EF4-FFF2-40B4-BE49-F238E27FC236}">
              <a16:creationId xmlns:a16="http://schemas.microsoft.com/office/drawing/2014/main" id="{9050312A-F390-4BDF-B341-0F256733B1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37" name="Line 8313">
          <a:extLst>
            <a:ext uri="{FF2B5EF4-FFF2-40B4-BE49-F238E27FC236}">
              <a16:creationId xmlns:a16="http://schemas.microsoft.com/office/drawing/2014/main" id="{EBDEBD6E-7811-406C-9847-D0DDD40348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38" name="Line 8314">
          <a:extLst>
            <a:ext uri="{FF2B5EF4-FFF2-40B4-BE49-F238E27FC236}">
              <a16:creationId xmlns:a16="http://schemas.microsoft.com/office/drawing/2014/main" id="{7362C983-BC11-4447-9130-A1804AC626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39" name="Line 8315">
          <a:extLst>
            <a:ext uri="{FF2B5EF4-FFF2-40B4-BE49-F238E27FC236}">
              <a16:creationId xmlns:a16="http://schemas.microsoft.com/office/drawing/2014/main" id="{25E30E94-B860-465B-865A-0D84AD90D3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40" name="Line 8316">
          <a:extLst>
            <a:ext uri="{FF2B5EF4-FFF2-40B4-BE49-F238E27FC236}">
              <a16:creationId xmlns:a16="http://schemas.microsoft.com/office/drawing/2014/main" id="{06D58CE9-9E4A-4A16-97D2-907225D397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41" name="Line 8317">
          <a:extLst>
            <a:ext uri="{FF2B5EF4-FFF2-40B4-BE49-F238E27FC236}">
              <a16:creationId xmlns:a16="http://schemas.microsoft.com/office/drawing/2014/main" id="{B69517DB-2D59-41A1-8939-B6127EE91E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42" name="Line 8318">
          <a:extLst>
            <a:ext uri="{FF2B5EF4-FFF2-40B4-BE49-F238E27FC236}">
              <a16:creationId xmlns:a16="http://schemas.microsoft.com/office/drawing/2014/main" id="{834880AB-D159-4356-9B7C-CB9355D510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43" name="Line 8319">
          <a:extLst>
            <a:ext uri="{FF2B5EF4-FFF2-40B4-BE49-F238E27FC236}">
              <a16:creationId xmlns:a16="http://schemas.microsoft.com/office/drawing/2014/main" id="{6D558DA8-34E0-42EA-957E-A93FC4035A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44" name="Line 8320">
          <a:extLst>
            <a:ext uri="{FF2B5EF4-FFF2-40B4-BE49-F238E27FC236}">
              <a16:creationId xmlns:a16="http://schemas.microsoft.com/office/drawing/2014/main" id="{C7E04AD9-D765-44BC-B3AB-CF3B49429B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45" name="Line 8321">
          <a:extLst>
            <a:ext uri="{FF2B5EF4-FFF2-40B4-BE49-F238E27FC236}">
              <a16:creationId xmlns:a16="http://schemas.microsoft.com/office/drawing/2014/main" id="{D900DE7A-EC82-4859-AA40-8416B4EC36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46" name="Line 8322">
          <a:extLst>
            <a:ext uri="{FF2B5EF4-FFF2-40B4-BE49-F238E27FC236}">
              <a16:creationId xmlns:a16="http://schemas.microsoft.com/office/drawing/2014/main" id="{F7946F91-E1BB-4197-9238-ADF5EF1176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47" name="Line 8323">
          <a:extLst>
            <a:ext uri="{FF2B5EF4-FFF2-40B4-BE49-F238E27FC236}">
              <a16:creationId xmlns:a16="http://schemas.microsoft.com/office/drawing/2014/main" id="{1E97879B-29E8-42D5-9450-2F0C06C6DA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48" name="Line 8324">
          <a:extLst>
            <a:ext uri="{FF2B5EF4-FFF2-40B4-BE49-F238E27FC236}">
              <a16:creationId xmlns:a16="http://schemas.microsoft.com/office/drawing/2014/main" id="{26FA69F8-8DB7-4A0A-905D-ED16BE1EF0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49" name="Line 8325">
          <a:extLst>
            <a:ext uri="{FF2B5EF4-FFF2-40B4-BE49-F238E27FC236}">
              <a16:creationId xmlns:a16="http://schemas.microsoft.com/office/drawing/2014/main" id="{FE439339-F2F5-405A-B15C-7273F3C279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50" name="Line 8326">
          <a:extLst>
            <a:ext uri="{FF2B5EF4-FFF2-40B4-BE49-F238E27FC236}">
              <a16:creationId xmlns:a16="http://schemas.microsoft.com/office/drawing/2014/main" id="{DC743E42-A790-4E5C-8EB9-CEC91BDAF1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51" name="Line 8327">
          <a:extLst>
            <a:ext uri="{FF2B5EF4-FFF2-40B4-BE49-F238E27FC236}">
              <a16:creationId xmlns:a16="http://schemas.microsoft.com/office/drawing/2014/main" id="{563F212E-4257-4B6D-A7A4-6EAC14A3F4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52" name="Line 8328">
          <a:extLst>
            <a:ext uri="{FF2B5EF4-FFF2-40B4-BE49-F238E27FC236}">
              <a16:creationId xmlns:a16="http://schemas.microsoft.com/office/drawing/2014/main" id="{03D1ABDF-D1E2-4993-BCCF-BFEC81FB7C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53" name="Line 8329">
          <a:extLst>
            <a:ext uri="{FF2B5EF4-FFF2-40B4-BE49-F238E27FC236}">
              <a16:creationId xmlns:a16="http://schemas.microsoft.com/office/drawing/2014/main" id="{6ECA0F91-87EE-413B-B6C7-59B965DF59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54" name="Line 8330">
          <a:extLst>
            <a:ext uri="{FF2B5EF4-FFF2-40B4-BE49-F238E27FC236}">
              <a16:creationId xmlns:a16="http://schemas.microsoft.com/office/drawing/2014/main" id="{C54A0CEC-F9B2-4C44-BED1-0ED4166C60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55" name="Line 8331">
          <a:extLst>
            <a:ext uri="{FF2B5EF4-FFF2-40B4-BE49-F238E27FC236}">
              <a16:creationId xmlns:a16="http://schemas.microsoft.com/office/drawing/2014/main" id="{2597DAC5-80F3-41FA-9613-15789D61C4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56" name="Line 8332">
          <a:extLst>
            <a:ext uri="{FF2B5EF4-FFF2-40B4-BE49-F238E27FC236}">
              <a16:creationId xmlns:a16="http://schemas.microsoft.com/office/drawing/2014/main" id="{71730F15-9CBE-4DF2-9886-94F57283A1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57" name="Line 8333">
          <a:extLst>
            <a:ext uri="{FF2B5EF4-FFF2-40B4-BE49-F238E27FC236}">
              <a16:creationId xmlns:a16="http://schemas.microsoft.com/office/drawing/2014/main" id="{BD0CFA54-32F8-4180-8765-26D1C28AF2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58" name="Line 8334">
          <a:extLst>
            <a:ext uri="{FF2B5EF4-FFF2-40B4-BE49-F238E27FC236}">
              <a16:creationId xmlns:a16="http://schemas.microsoft.com/office/drawing/2014/main" id="{DC430E7A-3682-4BE5-AD1C-4759E9B990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59" name="Line 8335">
          <a:extLst>
            <a:ext uri="{FF2B5EF4-FFF2-40B4-BE49-F238E27FC236}">
              <a16:creationId xmlns:a16="http://schemas.microsoft.com/office/drawing/2014/main" id="{3BE836B3-A640-4BCC-AE0A-72A5FC2C93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60" name="Line 8336">
          <a:extLst>
            <a:ext uri="{FF2B5EF4-FFF2-40B4-BE49-F238E27FC236}">
              <a16:creationId xmlns:a16="http://schemas.microsoft.com/office/drawing/2014/main" id="{1B18DDCC-F212-4CBF-99AD-4C56555D06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61" name="Line 8337">
          <a:extLst>
            <a:ext uri="{FF2B5EF4-FFF2-40B4-BE49-F238E27FC236}">
              <a16:creationId xmlns:a16="http://schemas.microsoft.com/office/drawing/2014/main" id="{362F9D77-A584-4D53-B0FD-15EE424236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62" name="Line 8338">
          <a:extLst>
            <a:ext uri="{FF2B5EF4-FFF2-40B4-BE49-F238E27FC236}">
              <a16:creationId xmlns:a16="http://schemas.microsoft.com/office/drawing/2014/main" id="{1BE60A84-22CE-44B7-94F6-859ABF5484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63" name="Line 8339">
          <a:extLst>
            <a:ext uri="{FF2B5EF4-FFF2-40B4-BE49-F238E27FC236}">
              <a16:creationId xmlns:a16="http://schemas.microsoft.com/office/drawing/2014/main" id="{0255FBD9-9E1F-4102-90BC-AFD8B2A0FB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64" name="Line 8340">
          <a:extLst>
            <a:ext uri="{FF2B5EF4-FFF2-40B4-BE49-F238E27FC236}">
              <a16:creationId xmlns:a16="http://schemas.microsoft.com/office/drawing/2014/main" id="{1DAA075F-201C-4E0A-98D1-92CDD21A19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65" name="Line 8341">
          <a:extLst>
            <a:ext uri="{FF2B5EF4-FFF2-40B4-BE49-F238E27FC236}">
              <a16:creationId xmlns:a16="http://schemas.microsoft.com/office/drawing/2014/main" id="{7C77CF19-6960-4D49-B958-C12DE600F9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66" name="Line 8342">
          <a:extLst>
            <a:ext uri="{FF2B5EF4-FFF2-40B4-BE49-F238E27FC236}">
              <a16:creationId xmlns:a16="http://schemas.microsoft.com/office/drawing/2014/main" id="{3E9091F2-F112-46BD-96EE-70CD5F3AFE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67" name="Line 8343">
          <a:extLst>
            <a:ext uri="{FF2B5EF4-FFF2-40B4-BE49-F238E27FC236}">
              <a16:creationId xmlns:a16="http://schemas.microsoft.com/office/drawing/2014/main" id="{91FE8D94-F106-4493-A88E-AAED81B787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68" name="Line 8344">
          <a:extLst>
            <a:ext uri="{FF2B5EF4-FFF2-40B4-BE49-F238E27FC236}">
              <a16:creationId xmlns:a16="http://schemas.microsoft.com/office/drawing/2014/main" id="{3F8D9FC4-EA98-45F5-BCA4-03C5515FDA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69" name="Line 8345">
          <a:extLst>
            <a:ext uri="{FF2B5EF4-FFF2-40B4-BE49-F238E27FC236}">
              <a16:creationId xmlns:a16="http://schemas.microsoft.com/office/drawing/2014/main" id="{668FE57C-AA87-4B52-A958-967EBEA7DF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70" name="Line 8346">
          <a:extLst>
            <a:ext uri="{FF2B5EF4-FFF2-40B4-BE49-F238E27FC236}">
              <a16:creationId xmlns:a16="http://schemas.microsoft.com/office/drawing/2014/main" id="{85A60115-BC34-4DF4-9B68-8D7F798CE8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71" name="Line 8347">
          <a:extLst>
            <a:ext uri="{FF2B5EF4-FFF2-40B4-BE49-F238E27FC236}">
              <a16:creationId xmlns:a16="http://schemas.microsoft.com/office/drawing/2014/main" id="{291370DE-BFE4-4543-AF02-176E99811B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72" name="Line 8348">
          <a:extLst>
            <a:ext uri="{FF2B5EF4-FFF2-40B4-BE49-F238E27FC236}">
              <a16:creationId xmlns:a16="http://schemas.microsoft.com/office/drawing/2014/main" id="{6AD2C8F0-3B7B-4264-BB39-EF2D41EDF6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73" name="Line 8349">
          <a:extLst>
            <a:ext uri="{FF2B5EF4-FFF2-40B4-BE49-F238E27FC236}">
              <a16:creationId xmlns:a16="http://schemas.microsoft.com/office/drawing/2014/main" id="{C00B1336-D734-4DF1-B6DA-AB97CF9CA9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74" name="Line 8350">
          <a:extLst>
            <a:ext uri="{FF2B5EF4-FFF2-40B4-BE49-F238E27FC236}">
              <a16:creationId xmlns:a16="http://schemas.microsoft.com/office/drawing/2014/main" id="{861F9576-8173-4483-BCE4-0B02A683B2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75" name="Line 8351">
          <a:extLst>
            <a:ext uri="{FF2B5EF4-FFF2-40B4-BE49-F238E27FC236}">
              <a16:creationId xmlns:a16="http://schemas.microsoft.com/office/drawing/2014/main" id="{4563D8DB-88FF-4CF2-81F1-C5C4168000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76" name="Line 8352">
          <a:extLst>
            <a:ext uri="{FF2B5EF4-FFF2-40B4-BE49-F238E27FC236}">
              <a16:creationId xmlns:a16="http://schemas.microsoft.com/office/drawing/2014/main" id="{4040B754-6FDE-4690-B4C8-68DBCDCA52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77" name="Line 8353">
          <a:extLst>
            <a:ext uri="{FF2B5EF4-FFF2-40B4-BE49-F238E27FC236}">
              <a16:creationId xmlns:a16="http://schemas.microsoft.com/office/drawing/2014/main" id="{FEC8EF1F-7F77-4FB9-81A0-177867990E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78" name="Line 8354">
          <a:extLst>
            <a:ext uri="{FF2B5EF4-FFF2-40B4-BE49-F238E27FC236}">
              <a16:creationId xmlns:a16="http://schemas.microsoft.com/office/drawing/2014/main" id="{A8D640CB-007D-4A19-8110-C9761F6C2F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79" name="Line 8355">
          <a:extLst>
            <a:ext uri="{FF2B5EF4-FFF2-40B4-BE49-F238E27FC236}">
              <a16:creationId xmlns:a16="http://schemas.microsoft.com/office/drawing/2014/main" id="{18483593-DB0A-429B-9B75-D02766BE9F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80" name="Line 8356">
          <a:extLst>
            <a:ext uri="{FF2B5EF4-FFF2-40B4-BE49-F238E27FC236}">
              <a16:creationId xmlns:a16="http://schemas.microsoft.com/office/drawing/2014/main" id="{9B0ABD13-E780-4F1C-9E7A-EBD0125230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81" name="Line 8357">
          <a:extLst>
            <a:ext uri="{FF2B5EF4-FFF2-40B4-BE49-F238E27FC236}">
              <a16:creationId xmlns:a16="http://schemas.microsoft.com/office/drawing/2014/main" id="{C9A951C0-946F-4AE4-B603-CDDE1A8C7C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82" name="Line 8358">
          <a:extLst>
            <a:ext uri="{FF2B5EF4-FFF2-40B4-BE49-F238E27FC236}">
              <a16:creationId xmlns:a16="http://schemas.microsoft.com/office/drawing/2014/main" id="{F2682D1D-B57F-4E0F-BB78-953626485E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83" name="Line 8359">
          <a:extLst>
            <a:ext uri="{FF2B5EF4-FFF2-40B4-BE49-F238E27FC236}">
              <a16:creationId xmlns:a16="http://schemas.microsoft.com/office/drawing/2014/main" id="{773AE0D5-83C8-4ED9-BED7-48845E5BFB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84" name="Line 8360">
          <a:extLst>
            <a:ext uri="{FF2B5EF4-FFF2-40B4-BE49-F238E27FC236}">
              <a16:creationId xmlns:a16="http://schemas.microsoft.com/office/drawing/2014/main" id="{90E2D391-4FF0-482F-A905-8E8BC5697B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85" name="Line 8361">
          <a:extLst>
            <a:ext uri="{FF2B5EF4-FFF2-40B4-BE49-F238E27FC236}">
              <a16:creationId xmlns:a16="http://schemas.microsoft.com/office/drawing/2014/main" id="{236D62B8-F77E-4744-9FCE-9F2D480AC8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86" name="Line 8362">
          <a:extLst>
            <a:ext uri="{FF2B5EF4-FFF2-40B4-BE49-F238E27FC236}">
              <a16:creationId xmlns:a16="http://schemas.microsoft.com/office/drawing/2014/main" id="{D8216922-6EF5-4881-82A1-6D7F728CDA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87" name="Line 8363">
          <a:extLst>
            <a:ext uri="{FF2B5EF4-FFF2-40B4-BE49-F238E27FC236}">
              <a16:creationId xmlns:a16="http://schemas.microsoft.com/office/drawing/2014/main" id="{54955A84-2574-4146-8229-DC9F432CDD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88" name="Line 8364">
          <a:extLst>
            <a:ext uri="{FF2B5EF4-FFF2-40B4-BE49-F238E27FC236}">
              <a16:creationId xmlns:a16="http://schemas.microsoft.com/office/drawing/2014/main" id="{6AFCA831-3285-4AC2-B22E-4D3540BDBF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89" name="Line 8365">
          <a:extLst>
            <a:ext uri="{FF2B5EF4-FFF2-40B4-BE49-F238E27FC236}">
              <a16:creationId xmlns:a16="http://schemas.microsoft.com/office/drawing/2014/main" id="{2E0782C5-4F9D-4B9E-B6AB-B50A1AB084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90" name="Line 8366">
          <a:extLst>
            <a:ext uri="{FF2B5EF4-FFF2-40B4-BE49-F238E27FC236}">
              <a16:creationId xmlns:a16="http://schemas.microsoft.com/office/drawing/2014/main" id="{CC62737A-6CB2-4649-9543-D3A3419A93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91" name="Line 8367">
          <a:extLst>
            <a:ext uri="{FF2B5EF4-FFF2-40B4-BE49-F238E27FC236}">
              <a16:creationId xmlns:a16="http://schemas.microsoft.com/office/drawing/2014/main" id="{AF7DCF1A-5243-4A99-AF05-4C194A0727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92" name="Line 8368">
          <a:extLst>
            <a:ext uri="{FF2B5EF4-FFF2-40B4-BE49-F238E27FC236}">
              <a16:creationId xmlns:a16="http://schemas.microsoft.com/office/drawing/2014/main" id="{A4E09E21-D1CA-4BC6-B4D5-A6DF9A9F6E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93" name="Line 8369">
          <a:extLst>
            <a:ext uri="{FF2B5EF4-FFF2-40B4-BE49-F238E27FC236}">
              <a16:creationId xmlns:a16="http://schemas.microsoft.com/office/drawing/2014/main" id="{DE7A2C6D-5DD6-4F5D-A33C-6B33EA535B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94" name="Line 8370">
          <a:extLst>
            <a:ext uri="{FF2B5EF4-FFF2-40B4-BE49-F238E27FC236}">
              <a16:creationId xmlns:a16="http://schemas.microsoft.com/office/drawing/2014/main" id="{CCBF3C70-BEC2-4635-B0E8-6FEBF6D612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95" name="Line 8371">
          <a:extLst>
            <a:ext uri="{FF2B5EF4-FFF2-40B4-BE49-F238E27FC236}">
              <a16:creationId xmlns:a16="http://schemas.microsoft.com/office/drawing/2014/main" id="{6743389F-A83E-4BC2-85DE-0BD627E3FC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96" name="Line 8372">
          <a:extLst>
            <a:ext uri="{FF2B5EF4-FFF2-40B4-BE49-F238E27FC236}">
              <a16:creationId xmlns:a16="http://schemas.microsoft.com/office/drawing/2014/main" id="{47753960-D2F7-45A4-BB26-A6A82762EA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97" name="Line 8373">
          <a:extLst>
            <a:ext uri="{FF2B5EF4-FFF2-40B4-BE49-F238E27FC236}">
              <a16:creationId xmlns:a16="http://schemas.microsoft.com/office/drawing/2014/main" id="{5B5DD4E5-2BA4-40A3-8FA4-5AA8A5FFD8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98" name="Line 8374">
          <a:extLst>
            <a:ext uri="{FF2B5EF4-FFF2-40B4-BE49-F238E27FC236}">
              <a16:creationId xmlns:a16="http://schemas.microsoft.com/office/drawing/2014/main" id="{EC1BD73D-EEF3-4ED9-959E-BDB9AB3E14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899" name="Line 8375">
          <a:extLst>
            <a:ext uri="{FF2B5EF4-FFF2-40B4-BE49-F238E27FC236}">
              <a16:creationId xmlns:a16="http://schemas.microsoft.com/office/drawing/2014/main" id="{8D0458FD-458A-4875-875A-2400CE2C97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00" name="Line 8376">
          <a:extLst>
            <a:ext uri="{FF2B5EF4-FFF2-40B4-BE49-F238E27FC236}">
              <a16:creationId xmlns:a16="http://schemas.microsoft.com/office/drawing/2014/main" id="{563409ED-75AC-4F94-A100-0551B9BD40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01" name="Line 8377">
          <a:extLst>
            <a:ext uri="{FF2B5EF4-FFF2-40B4-BE49-F238E27FC236}">
              <a16:creationId xmlns:a16="http://schemas.microsoft.com/office/drawing/2014/main" id="{D8EDA1B8-22B8-445C-9CE6-EC81F6B751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02" name="Line 8378">
          <a:extLst>
            <a:ext uri="{FF2B5EF4-FFF2-40B4-BE49-F238E27FC236}">
              <a16:creationId xmlns:a16="http://schemas.microsoft.com/office/drawing/2014/main" id="{3B30E94F-4826-4C3D-8C5E-D3D3191DB6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03" name="Line 8379">
          <a:extLst>
            <a:ext uri="{FF2B5EF4-FFF2-40B4-BE49-F238E27FC236}">
              <a16:creationId xmlns:a16="http://schemas.microsoft.com/office/drawing/2014/main" id="{6249D6E3-DACC-4029-B319-2E6868B58E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04" name="Line 8380">
          <a:extLst>
            <a:ext uri="{FF2B5EF4-FFF2-40B4-BE49-F238E27FC236}">
              <a16:creationId xmlns:a16="http://schemas.microsoft.com/office/drawing/2014/main" id="{E02A8339-3B98-479F-8CC9-F4176C2F74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05" name="Line 8381">
          <a:extLst>
            <a:ext uri="{FF2B5EF4-FFF2-40B4-BE49-F238E27FC236}">
              <a16:creationId xmlns:a16="http://schemas.microsoft.com/office/drawing/2014/main" id="{6E222A10-781A-4276-8F3A-0DB9F58EA3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06" name="Line 8382">
          <a:extLst>
            <a:ext uri="{FF2B5EF4-FFF2-40B4-BE49-F238E27FC236}">
              <a16:creationId xmlns:a16="http://schemas.microsoft.com/office/drawing/2014/main" id="{A2188F55-5D08-4C7C-A4E1-C05869CFB5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07" name="Line 8383">
          <a:extLst>
            <a:ext uri="{FF2B5EF4-FFF2-40B4-BE49-F238E27FC236}">
              <a16:creationId xmlns:a16="http://schemas.microsoft.com/office/drawing/2014/main" id="{CFEAF87D-922C-4374-95DF-A22F9F73BE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08" name="Line 8384">
          <a:extLst>
            <a:ext uri="{FF2B5EF4-FFF2-40B4-BE49-F238E27FC236}">
              <a16:creationId xmlns:a16="http://schemas.microsoft.com/office/drawing/2014/main" id="{02F24339-BD2E-4B8D-B47B-7E7C892E11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09" name="Line 8385">
          <a:extLst>
            <a:ext uri="{FF2B5EF4-FFF2-40B4-BE49-F238E27FC236}">
              <a16:creationId xmlns:a16="http://schemas.microsoft.com/office/drawing/2014/main" id="{34CE87EB-EE28-4644-A9B2-31579E0B3E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10" name="Line 8386">
          <a:extLst>
            <a:ext uri="{FF2B5EF4-FFF2-40B4-BE49-F238E27FC236}">
              <a16:creationId xmlns:a16="http://schemas.microsoft.com/office/drawing/2014/main" id="{039A6C36-DB10-4844-81B7-60066ADA4C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11" name="Line 8387">
          <a:extLst>
            <a:ext uri="{FF2B5EF4-FFF2-40B4-BE49-F238E27FC236}">
              <a16:creationId xmlns:a16="http://schemas.microsoft.com/office/drawing/2014/main" id="{5635744F-A382-477D-9EEA-C1790C49C3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12" name="Line 8388">
          <a:extLst>
            <a:ext uri="{FF2B5EF4-FFF2-40B4-BE49-F238E27FC236}">
              <a16:creationId xmlns:a16="http://schemas.microsoft.com/office/drawing/2014/main" id="{9A7C5160-6597-496B-9601-A9CF716453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13" name="Line 8389">
          <a:extLst>
            <a:ext uri="{FF2B5EF4-FFF2-40B4-BE49-F238E27FC236}">
              <a16:creationId xmlns:a16="http://schemas.microsoft.com/office/drawing/2014/main" id="{2E3473E6-9F40-4486-B92A-043AA5269B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14" name="Line 8390">
          <a:extLst>
            <a:ext uri="{FF2B5EF4-FFF2-40B4-BE49-F238E27FC236}">
              <a16:creationId xmlns:a16="http://schemas.microsoft.com/office/drawing/2014/main" id="{77367042-1AB3-4D3B-9528-1717BC40C7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15" name="Line 8391">
          <a:extLst>
            <a:ext uri="{FF2B5EF4-FFF2-40B4-BE49-F238E27FC236}">
              <a16:creationId xmlns:a16="http://schemas.microsoft.com/office/drawing/2014/main" id="{8FDF1F68-8F0B-40EB-AD9B-E7B069F295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16" name="Line 8392">
          <a:extLst>
            <a:ext uri="{FF2B5EF4-FFF2-40B4-BE49-F238E27FC236}">
              <a16:creationId xmlns:a16="http://schemas.microsoft.com/office/drawing/2014/main" id="{6DB096C1-6875-41B4-A224-8A0BCF7A38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17" name="Line 8393">
          <a:extLst>
            <a:ext uri="{FF2B5EF4-FFF2-40B4-BE49-F238E27FC236}">
              <a16:creationId xmlns:a16="http://schemas.microsoft.com/office/drawing/2014/main" id="{7D2C1FDA-1536-4CFB-A11D-4D2A7C14A1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18" name="Line 8394">
          <a:extLst>
            <a:ext uri="{FF2B5EF4-FFF2-40B4-BE49-F238E27FC236}">
              <a16:creationId xmlns:a16="http://schemas.microsoft.com/office/drawing/2014/main" id="{9DAC0788-7503-45E5-A2E5-C0BA9052E8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19" name="Line 8395">
          <a:extLst>
            <a:ext uri="{FF2B5EF4-FFF2-40B4-BE49-F238E27FC236}">
              <a16:creationId xmlns:a16="http://schemas.microsoft.com/office/drawing/2014/main" id="{28969F87-55B3-420B-A7D3-2B3C99C257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20" name="Line 8396">
          <a:extLst>
            <a:ext uri="{FF2B5EF4-FFF2-40B4-BE49-F238E27FC236}">
              <a16:creationId xmlns:a16="http://schemas.microsoft.com/office/drawing/2014/main" id="{5FAC2DEE-FF67-42AE-B5BC-B55EA59A85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21" name="Line 8397">
          <a:extLst>
            <a:ext uri="{FF2B5EF4-FFF2-40B4-BE49-F238E27FC236}">
              <a16:creationId xmlns:a16="http://schemas.microsoft.com/office/drawing/2014/main" id="{2A6FF547-EA4C-4372-8688-41ED346E4D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22" name="Line 8398">
          <a:extLst>
            <a:ext uri="{FF2B5EF4-FFF2-40B4-BE49-F238E27FC236}">
              <a16:creationId xmlns:a16="http://schemas.microsoft.com/office/drawing/2014/main" id="{AD4A4647-A53B-4A78-91B5-9139387B36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23" name="Line 8399">
          <a:extLst>
            <a:ext uri="{FF2B5EF4-FFF2-40B4-BE49-F238E27FC236}">
              <a16:creationId xmlns:a16="http://schemas.microsoft.com/office/drawing/2014/main" id="{E626FCB7-BD54-44F5-94BA-21A4DD6DFB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24" name="Line 8400">
          <a:extLst>
            <a:ext uri="{FF2B5EF4-FFF2-40B4-BE49-F238E27FC236}">
              <a16:creationId xmlns:a16="http://schemas.microsoft.com/office/drawing/2014/main" id="{7A3B1698-FCAC-4A5A-A087-B3A44E92CB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25" name="Line 8401">
          <a:extLst>
            <a:ext uri="{FF2B5EF4-FFF2-40B4-BE49-F238E27FC236}">
              <a16:creationId xmlns:a16="http://schemas.microsoft.com/office/drawing/2014/main" id="{03680EF3-3BE3-47EA-A2AB-85E7A10046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26" name="Line 8402">
          <a:extLst>
            <a:ext uri="{FF2B5EF4-FFF2-40B4-BE49-F238E27FC236}">
              <a16:creationId xmlns:a16="http://schemas.microsoft.com/office/drawing/2014/main" id="{46523D06-03A9-460B-853E-7DF5245058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27" name="Line 8403">
          <a:extLst>
            <a:ext uri="{FF2B5EF4-FFF2-40B4-BE49-F238E27FC236}">
              <a16:creationId xmlns:a16="http://schemas.microsoft.com/office/drawing/2014/main" id="{38F58004-E90C-445F-9EF0-DA11F2C42F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28" name="Line 8404">
          <a:extLst>
            <a:ext uri="{FF2B5EF4-FFF2-40B4-BE49-F238E27FC236}">
              <a16:creationId xmlns:a16="http://schemas.microsoft.com/office/drawing/2014/main" id="{CE285A1C-C660-4A6F-A351-30EBA4AD93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29" name="Line 8405">
          <a:extLst>
            <a:ext uri="{FF2B5EF4-FFF2-40B4-BE49-F238E27FC236}">
              <a16:creationId xmlns:a16="http://schemas.microsoft.com/office/drawing/2014/main" id="{DB502779-2C59-4ACE-8815-2BA146D8D7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30" name="Line 8406">
          <a:extLst>
            <a:ext uri="{FF2B5EF4-FFF2-40B4-BE49-F238E27FC236}">
              <a16:creationId xmlns:a16="http://schemas.microsoft.com/office/drawing/2014/main" id="{EE98FF18-CF68-40AB-BDED-9D0AF12300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31" name="Line 8407">
          <a:extLst>
            <a:ext uri="{FF2B5EF4-FFF2-40B4-BE49-F238E27FC236}">
              <a16:creationId xmlns:a16="http://schemas.microsoft.com/office/drawing/2014/main" id="{06CA7100-F494-41DD-BE92-AF70E34D20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32" name="Line 8408">
          <a:extLst>
            <a:ext uri="{FF2B5EF4-FFF2-40B4-BE49-F238E27FC236}">
              <a16:creationId xmlns:a16="http://schemas.microsoft.com/office/drawing/2014/main" id="{091A0751-2C02-4252-AFDE-ED92B7E9CC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33" name="Line 8409">
          <a:extLst>
            <a:ext uri="{FF2B5EF4-FFF2-40B4-BE49-F238E27FC236}">
              <a16:creationId xmlns:a16="http://schemas.microsoft.com/office/drawing/2014/main" id="{60F07F2A-8427-4A8E-BD63-A5504D4F78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34" name="Line 8410">
          <a:extLst>
            <a:ext uri="{FF2B5EF4-FFF2-40B4-BE49-F238E27FC236}">
              <a16:creationId xmlns:a16="http://schemas.microsoft.com/office/drawing/2014/main" id="{EE291C95-B77E-4F18-AFF9-CEF406321E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35" name="Line 8411">
          <a:extLst>
            <a:ext uri="{FF2B5EF4-FFF2-40B4-BE49-F238E27FC236}">
              <a16:creationId xmlns:a16="http://schemas.microsoft.com/office/drawing/2014/main" id="{382F3CE7-D5F3-4F13-B3B8-5B376C4793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36" name="Line 8412">
          <a:extLst>
            <a:ext uri="{FF2B5EF4-FFF2-40B4-BE49-F238E27FC236}">
              <a16:creationId xmlns:a16="http://schemas.microsoft.com/office/drawing/2014/main" id="{001FE125-0D5C-4C28-BC34-6F61D12D58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37" name="Line 8413">
          <a:extLst>
            <a:ext uri="{FF2B5EF4-FFF2-40B4-BE49-F238E27FC236}">
              <a16:creationId xmlns:a16="http://schemas.microsoft.com/office/drawing/2014/main" id="{0A55E315-21BD-4BD3-A692-4F31AD6B04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38" name="Line 8414">
          <a:extLst>
            <a:ext uri="{FF2B5EF4-FFF2-40B4-BE49-F238E27FC236}">
              <a16:creationId xmlns:a16="http://schemas.microsoft.com/office/drawing/2014/main" id="{6EFB15D9-6838-4260-88B0-B210DFDE87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39" name="Line 8415">
          <a:extLst>
            <a:ext uri="{FF2B5EF4-FFF2-40B4-BE49-F238E27FC236}">
              <a16:creationId xmlns:a16="http://schemas.microsoft.com/office/drawing/2014/main" id="{0039D1A9-A0D2-469E-8EC9-ED99212278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40" name="Line 8416">
          <a:extLst>
            <a:ext uri="{FF2B5EF4-FFF2-40B4-BE49-F238E27FC236}">
              <a16:creationId xmlns:a16="http://schemas.microsoft.com/office/drawing/2014/main" id="{0DEBBC78-CD2B-4B8D-9B33-6391C270F0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41" name="Line 8417">
          <a:extLst>
            <a:ext uri="{FF2B5EF4-FFF2-40B4-BE49-F238E27FC236}">
              <a16:creationId xmlns:a16="http://schemas.microsoft.com/office/drawing/2014/main" id="{EE374FE6-BE36-4FF9-9A8F-4E4BB8DD3A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42" name="Line 8418">
          <a:extLst>
            <a:ext uri="{FF2B5EF4-FFF2-40B4-BE49-F238E27FC236}">
              <a16:creationId xmlns:a16="http://schemas.microsoft.com/office/drawing/2014/main" id="{E7C7DC7F-2989-41EA-9F24-08DF4950A2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43" name="Line 8419">
          <a:extLst>
            <a:ext uri="{FF2B5EF4-FFF2-40B4-BE49-F238E27FC236}">
              <a16:creationId xmlns:a16="http://schemas.microsoft.com/office/drawing/2014/main" id="{F0925339-7981-4904-9AFB-8914263F06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44" name="Line 8420">
          <a:extLst>
            <a:ext uri="{FF2B5EF4-FFF2-40B4-BE49-F238E27FC236}">
              <a16:creationId xmlns:a16="http://schemas.microsoft.com/office/drawing/2014/main" id="{D155B548-6BF0-4A4F-AA1C-094AC20071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45" name="Line 8421">
          <a:extLst>
            <a:ext uri="{FF2B5EF4-FFF2-40B4-BE49-F238E27FC236}">
              <a16:creationId xmlns:a16="http://schemas.microsoft.com/office/drawing/2014/main" id="{01FE795F-47CD-42F3-9EDE-2FCA3563CD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46" name="Line 8422">
          <a:extLst>
            <a:ext uri="{FF2B5EF4-FFF2-40B4-BE49-F238E27FC236}">
              <a16:creationId xmlns:a16="http://schemas.microsoft.com/office/drawing/2014/main" id="{AA315E60-06B2-4CF8-B06A-CC5E4089AA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47" name="Line 8423">
          <a:extLst>
            <a:ext uri="{FF2B5EF4-FFF2-40B4-BE49-F238E27FC236}">
              <a16:creationId xmlns:a16="http://schemas.microsoft.com/office/drawing/2014/main" id="{14CD612B-1E18-452C-9147-BD2C0441C3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48" name="Line 8424">
          <a:extLst>
            <a:ext uri="{FF2B5EF4-FFF2-40B4-BE49-F238E27FC236}">
              <a16:creationId xmlns:a16="http://schemas.microsoft.com/office/drawing/2014/main" id="{6E6DFA61-9328-4557-8D5F-0660C0E25F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49" name="Line 8425">
          <a:extLst>
            <a:ext uri="{FF2B5EF4-FFF2-40B4-BE49-F238E27FC236}">
              <a16:creationId xmlns:a16="http://schemas.microsoft.com/office/drawing/2014/main" id="{8403E96F-D8CD-4D9C-95EE-F9837F5215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50" name="Line 8426">
          <a:extLst>
            <a:ext uri="{FF2B5EF4-FFF2-40B4-BE49-F238E27FC236}">
              <a16:creationId xmlns:a16="http://schemas.microsoft.com/office/drawing/2014/main" id="{A0FF1CFF-A470-4839-A181-6F6665FB8B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51" name="Line 8427">
          <a:extLst>
            <a:ext uri="{FF2B5EF4-FFF2-40B4-BE49-F238E27FC236}">
              <a16:creationId xmlns:a16="http://schemas.microsoft.com/office/drawing/2014/main" id="{FB26B1F2-F116-4715-9E40-0E6B0ACE24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52" name="Line 8428">
          <a:extLst>
            <a:ext uri="{FF2B5EF4-FFF2-40B4-BE49-F238E27FC236}">
              <a16:creationId xmlns:a16="http://schemas.microsoft.com/office/drawing/2014/main" id="{2E49D654-0F10-4828-9B7A-F9D6D5E5C9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53" name="Line 8429">
          <a:extLst>
            <a:ext uri="{FF2B5EF4-FFF2-40B4-BE49-F238E27FC236}">
              <a16:creationId xmlns:a16="http://schemas.microsoft.com/office/drawing/2014/main" id="{C5634B5A-ADCE-4F80-A447-77483B3E75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54" name="Line 8430">
          <a:extLst>
            <a:ext uri="{FF2B5EF4-FFF2-40B4-BE49-F238E27FC236}">
              <a16:creationId xmlns:a16="http://schemas.microsoft.com/office/drawing/2014/main" id="{8A1481F5-6C8B-40D8-9502-41107F3DB9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55" name="Line 8431">
          <a:extLst>
            <a:ext uri="{FF2B5EF4-FFF2-40B4-BE49-F238E27FC236}">
              <a16:creationId xmlns:a16="http://schemas.microsoft.com/office/drawing/2014/main" id="{8194190A-3D26-4A06-AA5A-47985CE7BC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56" name="Line 8432">
          <a:extLst>
            <a:ext uri="{FF2B5EF4-FFF2-40B4-BE49-F238E27FC236}">
              <a16:creationId xmlns:a16="http://schemas.microsoft.com/office/drawing/2014/main" id="{548456F7-C77D-4F21-A43E-BA270AB839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57" name="Line 8433">
          <a:extLst>
            <a:ext uri="{FF2B5EF4-FFF2-40B4-BE49-F238E27FC236}">
              <a16:creationId xmlns:a16="http://schemas.microsoft.com/office/drawing/2014/main" id="{A9374FBD-E246-412A-A180-910D121CCE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58" name="Line 8434">
          <a:extLst>
            <a:ext uri="{FF2B5EF4-FFF2-40B4-BE49-F238E27FC236}">
              <a16:creationId xmlns:a16="http://schemas.microsoft.com/office/drawing/2014/main" id="{3F539F82-100B-4D66-A771-89A8179B27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59" name="Line 8435">
          <a:extLst>
            <a:ext uri="{FF2B5EF4-FFF2-40B4-BE49-F238E27FC236}">
              <a16:creationId xmlns:a16="http://schemas.microsoft.com/office/drawing/2014/main" id="{53ADA0A7-AD58-4744-A521-6EFC4C6F5A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60" name="Line 8436">
          <a:extLst>
            <a:ext uri="{FF2B5EF4-FFF2-40B4-BE49-F238E27FC236}">
              <a16:creationId xmlns:a16="http://schemas.microsoft.com/office/drawing/2014/main" id="{FF4C1BA2-652E-4CBA-A88A-C3857D02EF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61" name="Line 8437">
          <a:extLst>
            <a:ext uri="{FF2B5EF4-FFF2-40B4-BE49-F238E27FC236}">
              <a16:creationId xmlns:a16="http://schemas.microsoft.com/office/drawing/2014/main" id="{C9AD3C38-B4BA-4579-B06C-196ED923D8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62" name="Line 8438">
          <a:extLst>
            <a:ext uri="{FF2B5EF4-FFF2-40B4-BE49-F238E27FC236}">
              <a16:creationId xmlns:a16="http://schemas.microsoft.com/office/drawing/2014/main" id="{6A80EB69-91DD-4C51-87F4-D076CB8F0C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63" name="Line 8439">
          <a:extLst>
            <a:ext uri="{FF2B5EF4-FFF2-40B4-BE49-F238E27FC236}">
              <a16:creationId xmlns:a16="http://schemas.microsoft.com/office/drawing/2014/main" id="{AF8AF014-7A02-4172-9F41-796045756D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64" name="Line 8440">
          <a:extLst>
            <a:ext uri="{FF2B5EF4-FFF2-40B4-BE49-F238E27FC236}">
              <a16:creationId xmlns:a16="http://schemas.microsoft.com/office/drawing/2014/main" id="{7CAF8461-50DB-4A90-9309-AEAE2FA37B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65" name="Line 8441">
          <a:extLst>
            <a:ext uri="{FF2B5EF4-FFF2-40B4-BE49-F238E27FC236}">
              <a16:creationId xmlns:a16="http://schemas.microsoft.com/office/drawing/2014/main" id="{8BF13945-B524-4736-A935-AA4A7C955C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66" name="Line 8442">
          <a:extLst>
            <a:ext uri="{FF2B5EF4-FFF2-40B4-BE49-F238E27FC236}">
              <a16:creationId xmlns:a16="http://schemas.microsoft.com/office/drawing/2014/main" id="{F3E9D59C-1226-4B42-9C9F-9852E99AA5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67" name="Line 8443">
          <a:extLst>
            <a:ext uri="{FF2B5EF4-FFF2-40B4-BE49-F238E27FC236}">
              <a16:creationId xmlns:a16="http://schemas.microsoft.com/office/drawing/2014/main" id="{80C52185-4F58-44E9-BED6-5E1DC03F00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68" name="Line 8444">
          <a:extLst>
            <a:ext uri="{FF2B5EF4-FFF2-40B4-BE49-F238E27FC236}">
              <a16:creationId xmlns:a16="http://schemas.microsoft.com/office/drawing/2014/main" id="{5EBE435F-A7D0-43B2-96AD-80C4E418DE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69" name="Line 8445">
          <a:extLst>
            <a:ext uri="{FF2B5EF4-FFF2-40B4-BE49-F238E27FC236}">
              <a16:creationId xmlns:a16="http://schemas.microsoft.com/office/drawing/2014/main" id="{CDB2A761-3455-466A-B754-C7E557EECF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70" name="Line 8446">
          <a:extLst>
            <a:ext uri="{FF2B5EF4-FFF2-40B4-BE49-F238E27FC236}">
              <a16:creationId xmlns:a16="http://schemas.microsoft.com/office/drawing/2014/main" id="{D56F28F5-5375-4246-A241-62785927AC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71" name="Line 8447">
          <a:extLst>
            <a:ext uri="{FF2B5EF4-FFF2-40B4-BE49-F238E27FC236}">
              <a16:creationId xmlns:a16="http://schemas.microsoft.com/office/drawing/2014/main" id="{4BA56E37-2A3E-49F6-895B-9C530987D4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72" name="Line 8448">
          <a:extLst>
            <a:ext uri="{FF2B5EF4-FFF2-40B4-BE49-F238E27FC236}">
              <a16:creationId xmlns:a16="http://schemas.microsoft.com/office/drawing/2014/main" id="{E627AD16-DFB7-4D7C-AD5F-DE6D3B1663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73" name="Line 8449">
          <a:extLst>
            <a:ext uri="{FF2B5EF4-FFF2-40B4-BE49-F238E27FC236}">
              <a16:creationId xmlns:a16="http://schemas.microsoft.com/office/drawing/2014/main" id="{EECE9820-6B7E-4637-A072-C57D0E2A61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74" name="Line 8450">
          <a:extLst>
            <a:ext uri="{FF2B5EF4-FFF2-40B4-BE49-F238E27FC236}">
              <a16:creationId xmlns:a16="http://schemas.microsoft.com/office/drawing/2014/main" id="{5D84AB54-47DE-45A1-B1B7-D250DE0FCC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75" name="Line 8451">
          <a:extLst>
            <a:ext uri="{FF2B5EF4-FFF2-40B4-BE49-F238E27FC236}">
              <a16:creationId xmlns:a16="http://schemas.microsoft.com/office/drawing/2014/main" id="{26787926-D70C-4EB7-B5A9-E94E3177B9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76" name="Line 8452">
          <a:extLst>
            <a:ext uri="{FF2B5EF4-FFF2-40B4-BE49-F238E27FC236}">
              <a16:creationId xmlns:a16="http://schemas.microsoft.com/office/drawing/2014/main" id="{FCA62829-DBC6-4618-ACB0-E0B032CBB7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77" name="Line 8453">
          <a:extLst>
            <a:ext uri="{FF2B5EF4-FFF2-40B4-BE49-F238E27FC236}">
              <a16:creationId xmlns:a16="http://schemas.microsoft.com/office/drawing/2014/main" id="{1388C44E-C5D6-48C6-99F7-DD9E6AB07E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78" name="Line 8454">
          <a:extLst>
            <a:ext uri="{FF2B5EF4-FFF2-40B4-BE49-F238E27FC236}">
              <a16:creationId xmlns:a16="http://schemas.microsoft.com/office/drawing/2014/main" id="{582D8616-AFC1-4BE5-AD29-A331A9B5C4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79" name="Line 8455">
          <a:extLst>
            <a:ext uri="{FF2B5EF4-FFF2-40B4-BE49-F238E27FC236}">
              <a16:creationId xmlns:a16="http://schemas.microsoft.com/office/drawing/2014/main" id="{57CC3883-ED18-4B78-A24E-BE4AD28CE1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80" name="Line 8456">
          <a:extLst>
            <a:ext uri="{FF2B5EF4-FFF2-40B4-BE49-F238E27FC236}">
              <a16:creationId xmlns:a16="http://schemas.microsoft.com/office/drawing/2014/main" id="{AE117F85-5982-43BA-B6FA-BE033D369D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81" name="Line 8457">
          <a:extLst>
            <a:ext uri="{FF2B5EF4-FFF2-40B4-BE49-F238E27FC236}">
              <a16:creationId xmlns:a16="http://schemas.microsoft.com/office/drawing/2014/main" id="{1583D495-5BAE-424D-9689-104236C8AB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82" name="Line 8458">
          <a:extLst>
            <a:ext uri="{FF2B5EF4-FFF2-40B4-BE49-F238E27FC236}">
              <a16:creationId xmlns:a16="http://schemas.microsoft.com/office/drawing/2014/main" id="{1FD61479-C941-43F2-8973-EFC5B5525E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83" name="Line 8459">
          <a:extLst>
            <a:ext uri="{FF2B5EF4-FFF2-40B4-BE49-F238E27FC236}">
              <a16:creationId xmlns:a16="http://schemas.microsoft.com/office/drawing/2014/main" id="{4AE68E21-311B-4A96-906D-AC50274EDC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84" name="Line 8460">
          <a:extLst>
            <a:ext uri="{FF2B5EF4-FFF2-40B4-BE49-F238E27FC236}">
              <a16:creationId xmlns:a16="http://schemas.microsoft.com/office/drawing/2014/main" id="{E914ABC6-4A78-4544-9239-47B5D73D35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85" name="Line 8461">
          <a:extLst>
            <a:ext uri="{FF2B5EF4-FFF2-40B4-BE49-F238E27FC236}">
              <a16:creationId xmlns:a16="http://schemas.microsoft.com/office/drawing/2014/main" id="{E71AF1FF-D5AA-4BEA-8891-60FE7A636C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86" name="Line 8462">
          <a:extLst>
            <a:ext uri="{FF2B5EF4-FFF2-40B4-BE49-F238E27FC236}">
              <a16:creationId xmlns:a16="http://schemas.microsoft.com/office/drawing/2014/main" id="{0F254CA1-8642-4DC5-8E9F-200A20BA32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87" name="Line 8463">
          <a:extLst>
            <a:ext uri="{FF2B5EF4-FFF2-40B4-BE49-F238E27FC236}">
              <a16:creationId xmlns:a16="http://schemas.microsoft.com/office/drawing/2014/main" id="{B2725F4C-B31E-467E-9DBA-BFB0ED6003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88" name="Line 8464">
          <a:extLst>
            <a:ext uri="{FF2B5EF4-FFF2-40B4-BE49-F238E27FC236}">
              <a16:creationId xmlns:a16="http://schemas.microsoft.com/office/drawing/2014/main" id="{67ECB2BD-4CFE-4687-B947-767E464AFE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89" name="Line 8465">
          <a:extLst>
            <a:ext uri="{FF2B5EF4-FFF2-40B4-BE49-F238E27FC236}">
              <a16:creationId xmlns:a16="http://schemas.microsoft.com/office/drawing/2014/main" id="{735018A8-3892-4450-983A-8F0152A1D8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90" name="Line 8466">
          <a:extLst>
            <a:ext uri="{FF2B5EF4-FFF2-40B4-BE49-F238E27FC236}">
              <a16:creationId xmlns:a16="http://schemas.microsoft.com/office/drawing/2014/main" id="{A494D237-E0E6-4BB5-BDD3-D7D92CEB3E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91" name="Line 8467">
          <a:extLst>
            <a:ext uri="{FF2B5EF4-FFF2-40B4-BE49-F238E27FC236}">
              <a16:creationId xmlns:a16="http://schemas.microsoft.com/office/drawing/2014/main" id="{C4457626-9533-44C4-8D43-7024215C39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92" name="Line 8468">
          <a:extLst>
            <a:ext uri="{FF2B5EF4-FFF2-40B4-BE49-F238E27FC236}">
              <a16:creationId xmlns:a16="http://schemas.microsoft.com/office/drawing/2014/main" id="{BB2BF4C3-28D8-4E3F-B977-95142F16FC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93" name="Line 8469">
          <a:extLst>
            <a:ext uri="{FF2B5EF4-FFF2-40B4-BE49-F238E27FC236}">
              <a16:creationId xmlns:a16="http://schemas.microsoft.com/office/drawing/2014/main" id="{A7B5D1C0-447B-4396-856C-2978E47295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94" name="Line 8470">
          <a:extLst>
            <a:ext uri="{FF2B5EF4-FFF2-40B4-BE49-F238E27FC236}">
              <a16:creationId xmlns:a16="http://schemas.microsoft.com/office/drawing/2014/main" id="{2E76FC09-9156-4BFE-9F67-37D5F326D1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95" name="Line 8471">
          <a:extLst>
            <a:ext uri="{FF2B5EF4-FFF2-40B4-BE49-F238E27FC236}">
              <a16:creationId xmlns:a16="http://schemas.microsoft.com/office/drawing/2014/main" id="{FC6CBB9F-76D8-465E-AE0E-9391E66784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96" name="Line 8472">
          <a:extLst>
            <a:ext uri="{FF2B5EF4-FFF2-40B4-BE49-F238E27FC236}">
              <a16:creationId xmlns:a16="http://schemas.microsoft.com/office/drawing/2014/main" id="{8B93C2B9-1470-45DA-9F65-CC2A86961F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97" name="Line 8473">
          <a:extLst>
            <a:ext uri="{FF2B5EF4-FFF2-40B4-BE49-F238E27FC236}">
              <a16:creationId xmlns:a16="http://schemas.microsoft.com/office/drawing/2014/main" id="{745475C2-4DFB-4601-A14D-244DAF3468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98" name="Line 8474">
          <a:extLst>
            <a:ext uri="{FF2B5EF4-FFF2-40B4-BE49-F238E27FC236}">
              <a16:creationId xmlns:a16="http://schemas.microsoft.com/office/drawing/2014/main" id="{85D72257-39F9-41A2-AF9B-1E7F2F4A9E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0999" name="Line 8475">
          <a:extLst>
            <a:ext uri="{FF2B5EF4-FFF2-40B4-BE49-F238E27FC236}">
              <a16:creationId xmlns:a16="http://schemas.microsoft.com/office/drawing/2014/main" id="{D22F1120-A173-43AF-9086-AA40784AD5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00" name="Line 8476">
          <a:extLst>
            <a:ext uri="{FF2B5EF4-FFF2-40B4-BE49-F238E27FC236}">
              <a16:creationId xmlns:a16="http://schemas.microsoft.com/office/drawing/2014/main" id="{181EC5BF-A2AB-4EAA-AE02-92170578AA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01" name="Line 8477">
          <a:extLst>
            <a:ext uri="{FF2B5EF4-FFF2-40B4-BE49-F238E27FC236}">
              <a16:creationId xmlns:a16="http://schemas.microsoft.com/office/drawing/2014/main" id="{89A683B7-379B-40C5-A5CB-0A6E7B2F83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02" name="Line 8478">
          <a:extLst>
            <a:ext uri="{FF2B5EF4-FFF2-40B4-BE49-F238E27FC236}">
              <a16:creationId xmlns:a16="http://schemas.microsoft.com/office/drawing/2014/main" id="{E3A94ECE-6450-46FF-A86E-9126BE6AD8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03" name="Line 8479">
          <a:extLst>
            <a:ext uri="{FF2B5EF4-FFF2-40B4-BE49-F238E27FC236}">
              <a16:creationId xmlns:a16="http://schemas.microsoft.com/office/drawing/2014/main" id="{883E6F85-0A89-40A9-9B03-9CA43215BC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04" name="Line 8480">
          <a:extLst>
            <a:ext uri="{FF2B5EF4-FFF2-40B4-BE49-F238E27FC236}">
              <a16:creationId xmlns:a16="http://schemas.microsoft.com/office/drawing/2014/main" id="{7B9BA257-1B4F-4138-89E4-377330B79A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05" name="Line 8481">
          <a:extLst>
            <a:ext uri="{FF2B5EF4-FFF2-40B4-BE49-F238E27FC236}">
              <a16:creationId xmlns:a16="http://schemas.microsoft.com/office/drawing/2014/main" id="{35C8D6BC-30A0-4C4F-BD20-543ADA1096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06" name="Line 8482">
          <a:extLst>
            <a:ext uri="{FF2B5EF4-FFF2-40B4-BE49-F238E27FC236}">
              <a16:creationId xmlns:a16="http://schemas.microsoft.com/office/drawing/2014/main" id="{E73FB0F2-6B3A-4AD9-94C2-8CD5AFC031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07" name="Line 8483">
          <a:extLst>
            <a:ext uri="{FF2B5EF4-FFF2-40B4-BE49-F238E27FC236}">
              <a16:creationId xmlns:a16="http://schemas.microsoft.com/office/drawing/2014/main" id="{1F51F7AA-9BDB-45A1-BF86-863C21D1DC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08" name="Line 8484">
          <a:extLst>
            <a:ext uri="{FF2B5EF4-FFF2-40B4-BE49-F238E27FC236}">
              <a16:creationId xmlns:a16="http://schemas.microsoft.com/office/drawing/2014/main" id="{F31C073C-05B8-4B30-8F39-4517A5375A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09" name="Line 8485">
          <a:extLst>
            <a:ext uri="{FF2B5EF4-FFF2-40B4-BE49-F238E27FC236}">
              <a16:creationId xmlns:a16="http://schemas.microsoft.com/office/drawing/2014/main" id="{0B170A1D-9AE5-4340-A72B-347EA2339B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10" name="Line 8486">
          <a:extLst>
            <a:ext uri="{FF2B5EF4-FFF2-40B4-BE49-F238E27FC236}">
              <a16:creationId xmlns:a16="http://schemas.microsoft.com/office/drawing/2014/main" id="{0D6CD632-F0EA-4830-AFBF-21FC339985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11" name="Line 8487">
          <a:extLst>
            <a:ext uri="{FF2B5EF4-FFF2-40B4-BE49-F238E27FC236}">
              <a16:creationId xmlns:a16="http://schemas.microsoft.com/office/drawing/2014/main" id="{65932493-E779-43B8-A25A-A3C1CA56FE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12" name="Line 8488">
          <a:extLst>
            <a:ext uri="{FF2B5EF4-FFF2-40B4-BE49-F238E27FC236}">
              <a16:creationId xmlns:a16="http://schemas.microsoft.com/office/drawing/2014/main" id="{9DAC2723-1FD5-40F4-BA9E-641346F8F4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13" name="Line 8489">
          <a:extLst>
            <a:ext uri="{FF2B5EF4-FFF2-40B4-BE49-F238E27FC236}">
              <a16:creationId xmlns:a16="http://schemas.microsoft.com/office/drawing/2014/main" id="{CB32BEE0-5173-4AAC-9F86-852867D712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14" name="Line 8490">
          <a:extLst>
            <a:ext uri="{FF2B5EF4-FFF2-40B4-BE49-F238E27FC236}">
              <a16:creationId xmlns:a16="http://schemas.microsoft.com/office/drawing/2014/main" id="{51E6F2F4-0E2A-4945-BC31-9728FAEBD7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15" name="Line 8491">
          <a:extLst>
            <a:ext uri="{FF2B5EF4-FFF2-40B4-BE49-F238E27FC236}">
              <a16:creationId xmlns:a16="http://schemas.microsoft.com/office/drawing/2014/main" id="{59BF507B-B92C-4DA3-BA4E-A7543A68DB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16" name="Line 8492">
          <a:extLst>
            <a:ext uri="{FF2B5EF4-FFF2-40B4-BE49-F238E27FC236}">
              <a16:creationId xmlns:a16="http://schemas.microsoft.com/office/drawing/2014/main" id="{2B1F2E45-340F-4C57-9CBC-1181DAEABF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17" name="Line 8493">
          <a:extLst>
            <a:ext uri="{FF2B5EF4-FFF2-40B4-BE49-F238E27FC236}">
              <a16:creationId xmlns:a16="http://schemas.microsoft.com/office/drawing/2014/main" id="{0C8D4CF7-6522-44D0-93C4-8761457CAF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18" name="Line 8494">
          <a:extLst>
            <a:ext uri="{FF2B5EF4-FFF2-40B4-BE49-F238E27FC236}">
              <a16:creationId xmlns:a16="http://schemas.microsoft.com/office/drawing/2014/main" id="{84344B46-054B-4206-8156-D922601197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19" name="Line 8495">
          <a:extLst>
            <a:ext uri="{FF2B5EF4-FFF2-40B4-BE49-F238E27FC236}">
              <a16:creationId xmlns:a16="http://schemas.microsoft.com/office/drawing/2014/main" id="{9E57B996-0067-4CA9-8424-02EF4D3781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20" name="Line 8496">
          <a:extLst>
            <a:ext uri="{FF2B5EF4-FFF2-40B4-BE49-F238E27FC236}">
              <a16:creationId xmlns:a16="http://schemas.microsoft.com/office/drawing/2014/main" id="{1780DAFB-05CD-4B8A-A4A7-0F5B8BCEA6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21" name="Line 8497">
          <a:extLst>
            <a:ext uri="{FF2B5EF4-FFF2-40B4-BE49-F238E27FC236}">
              <a16:creationId xmlns:a16="http://schemas.microsoft.com/office/drawing/2014/main" id="{76F24DA7-38DB-4926-BA1D-6A96694996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22" name="Line 8498">
          <a:extLst>
            <a:ext uri="{FF2B5EF4-FFF2-40B4-BE49-F238E27FC236}">
              <a16:creationId xmlns:a16="http://schemas.microsoft.com/office/drawing/2014/main" id="{26C22EBD-04C4-4093-97E8-7E4E045B00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23" name="Line 8499">
          <a:extLst>
            <a:ext uri="{FF2B5EF4-FFF2-40B4-BE49-F238E27FC236}">
              <a16:creationId xmlns:a16="http://schemas.microsoft.com/office/drawing/2014/main" id="{87866079-F0B0-447B-87AC-662FA7AE54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24" name="Line 8500">
          <a:extLst>
            <a:ext uri="{FF2B5EF4-FFF2-40B4-BE49-F238E27FC236}">
              <a16:creationId xmlns:a16="http://schemas.microsoft.com/office/drawing/2014/main" id="{EF84603F-60C2-4068-AC87-A6AC41031A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25" name="Line 8501">
          <a:extLst>
            <a:ext uri="{FF2B5EF4-FFF2-40B4-BE49-F238E27FC236}">
              <a16:creationId xmlns:a16="http://schemas.microsoft.com/office/drawing/2014/main" id="{951ABEEC-1D5D-48F0-96D3-60793B4102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26" name="Line 8502">
          <a:extLst>
            <a:ext uri="{FF2B5EF4-FFF2-40B4-BE49-F238E27FC236}">
              <a16:creationId xmlns:a16="http://schemas.microsoft.com/office/drawing/2014/main" id="{81003220-198C-443B-81C7-3B73A14A70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27" name="Line 8503">
          <a:extLst>
            <a:ext uri="{FF2B5EF4-FFF2-40B4-BE49-F238E27FC236}">
              <a16:creationId xmlns:a16="http://schemas.microsoft.com/office/drawing/2014/main" id="{1836724B-BB9B-4CBA-B280-23BCC8C9CE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28" name="Line 8504">
          <a:extLst>
            <a:ext uri="{FF2B5EF4-FFF2-40B4-BE49-F238E27FC236}">
              <a16:creationId xmlns:a16="http://schemas.microsoft.com/office/drawing/2014/main" id="{5D27EB75-F89C-40B5-855A-E72ACB8A00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29" name="Line 8505">
          <a:extLst>
            <a:ext uri="{FF2B5EF4-FFF2-40B4-BE49-F238E27FC236}">
              <a16:creationId xmlns:a16="http://schemas.microsoft.com/office/drawing/2014/main" id="{02E37FBF-7396-49A1-9162-CEDAD284DF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30" name="Line 8506">
          <a:extLst>
            <a:ext uri="{FF2B5EF4-FFF2-40B4-BE49-F238E27FC236}">
              <a16:creationId xmlns:a16="http://schemas.microsoft.com/office/drawing/2014/main" id="{1F5BA236-D00D-464D-BF17-AE96B37344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31" name="Line 8507">
          <a:extLst>
            <a:ext uri="{FF2B5EF4-FFF2-40B4-BE49-F238E27FC236}">
              <a16:creationId xmlns:a16="http://schemas.microsoft.com/office/drawing/2014/main" id="{D0CF9A75-AC67-4BBC-89E9-CC80C55998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32" name="Line 8508">
          <a:extLst>
            <a:ext uri="{FF2B5EF4-FFF2-40B4-BE49-F238E27FC236}">
              <a16:creationId xmlns:a16="http://schemas.microsoft.com/office/drawing/2014/main" id="{18FD8329-22A6-4E54-8191-FD659E326E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33" name="Line 8509">
          <a:extLst>
            <a:ext uri="{FF2B5EF4-FFF2-40B4-BE49-F238E27FC236}">
              <a16:creationId xmlns:a16="http://schemas.microsoft.com/office/drawing/2014/main" id="{23896AB2-2605-47F7-AE6B-615E015F63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34" name="Line 8510">
          <a:extLst>
            <a:ext uri="{FF2B5EF4-FFF2-40B4-BE49-F238E27FC236}">
              <a16:creationId xmlns:a16="http://schemas.microsoft.com/office/drawing/2014/main" id="{10E511AA-2CAE-484E-8450-A68A30460F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35" name="Line 8511">
          <a:extLst>
            <a:ext uri="{FF2B5EF4-FFF2-40B4-BE49-F238E27FC236}">
              <a16:creationId xmlns:a16="http://schemas.microsoft.com/office/drawing/2014/main" id="{F10C9128-DC30-433D-8D20-0A2D7E8059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36" name="Line 8512">
          <a:extLst>
            <a:ext uri="{FF2B5EF4-FFF2-40B4-BE49-F238E27FC236}">
              <a16:creationId xmlns:a16="http://schemas.microsoft.com/office/drawing/2014/main" id="{BA4FE4A5-4D9E-4A04-9E74-834CDA30B3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37" name="Line 8513">
          <a:extLst>
            <a:ext uri="{FF2B5EF4-FFF2-40B4-BE49-F238E27FC236}">
              <a16:creationId xmlns:a16="http://schemas.microsoft.com/office/drawing/2014/main" id="{8C90F3EA-E08A-429C-A41F-8B78050F03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38" name="Line 8514">
          <a:extLst>
            <a:ext uri="{FF2B5EF4-FFF2-40B4-BE49-F238E27FC236}">
              <a16:creationId xmlns:a16="http://schemas.microsoft.com/office/drawing/2014/main" id="{99A0630D-F504-4F9D-9CFA-0CC56AE117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39" name="Line 8515">
          <a:extLst>
            <a:ext uri="{FF2B5EF4-FFF2-40B4-BE49-F238E27FC236}">
              <a16:creationId xmlns:a16="http://schemas.microsoft.com/office/drawing/2014/main" id="{93494900-9B62-4223-AACF-2984292341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40" name="Line 8516">
          <a:extLst>
            <a:ext uri="{FF2B5EF4-FFF2-40B4-BE49-F238E27FC236}">
              <a16:creationId xmlns:a16="http://schemas.microsoft.com/office/drawing/2014/main" id="{762EAE01-30B5-4F42-B7BE-9D2C4A9F22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41" name="Line 8517">
          <a:extLst>
            <a:ext uri="{FF2B5EF4-FFF2-40B4-BE49-F238E27FC236}">
              <a16:creationId xmlns:a16="http://schemas.microsoft.com/office/drawing/2014/main" id="{498B4825-4368-4385-830D-5BF13AFA40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42" name="Line 8518">
          <a:extLst>
            <a:ext uri="{FF2B5EF4-FFF2-40B4-BE49-F238E27FC236}">
              <a16:creationId xmlns:a16="http://schemas.microsoft.com/office/drawing/2014/main" id="{68254FDA-958A-4F95-AB95-21CD171836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43" name="Line 8519">
          <a:extLst>
            <a:ext uri="{FF2B5EF4-FFF2-40B4-BE49-F238E27FC236}">
              <a16:creationId xmlns:a16="http://schemas.microsoft.com/office/drawing/2014/main" id="{0DB16481-7885-40D0-8CAF-4817A17514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44" name="Line 8520">
          <a:extLst>
            <a:ext uri="{FF2B5EF4-FFF2-40B4-BE49-F238E27FC236}">
              <a16:creationId xmlns:a16="http://schemas.microsoft.com/office/drawing/2014/main" id="{63A75067-D9AC-4514-9AFF-35EBDACE48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45" name="Line 8521">
          <a:extLst>
            <a:ext uri="{FF2B5EF4-FFF2-40B4-BE49-F238E27FC236}">
              <a16:creationId xmlns:a16="http://schemas.microsoft.com/office/drawing/2014/main" id="{DA3BD394-8611-4F45-B39B-0830D7D5FD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46" name="Line 8522">
          <a:extLst>
            <a:ext uri="{FF2B5EF4-FFF2-40B4-BE49-F238E27FC236}">
              <a16:creationId xmlns:a16="http://schemas.microsoft.com/office/drawing/2014/main" id="{7F93FF3F-DE9C-4AE6-8149-0F77390697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47" name="Line 8523">
          <a:extLst>
            <a:ext uri="{FF2B5EF4-FFF2-40B4-BE49-F238E27FC236}">
              <a16:creationId xmlns:a16="http://schemas.microsoft.com/office/drawing/2014/main" id="{0D4B4CD2-A7A3-400C-86E9-D94E0BB987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48" name="Line 8524">
          <a:extLst>
            <a:ext uri="{FF2B5EF4-FFF2-40B4-BE49-F238E27FC236}">
              <a16:creationId xmlns:a16="http://schemas.microsoft.com/office/drawing/2014/main" id="{0355A1B0-D699-4B86-BECB-C40C1BD862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49" name="Line 8525">
          <a:extLst>
            <a:ext uri="{FF2B5EF4-FFF2-40B4-BE49-F238E27FC236}">
              <a16:creationId xmlns:a16="http://schemas.microsoft.com/office/drawing/2014/main" id="{50CF4CE0-B55A-4E83-B740-E606694AA3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50" name="Line 8526">
          <a:extLst>
            <a:ext uri="{FF2B5EF4-FFF2-40B4-BE49-F238E27FC236}">
              <a16:creationId xmlns:a16="http://schemas.microsoft.com/office/drawing/2014/main" id="{A95ED3A8-BD11-4891-B94C-9D717C8520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51" name="Line 8527">
          <a:extLst>
            <a:ext uri="{FF2B5EF4-FFF2-40B4-BE49-F238E27FC236}">
              <a16:creationId xmlns:a16="http://schemas.microsoft.com/office/drawing/2014/main" id="{F009DC03-F20C-4F87-B456-783CEF8D84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52" name="Line 8528">
          <a:extLst>
            <a:ext uri="{FF2B5EF4-FFF2-40B4-BE49-F238E27FC236}">
              <a16:creationId xmlns:a16="http://schemas.microsoft.com/office/drawing/2014/main" id="{AF2A61F6-31FF-4997-B04F-442D4B90E1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53" name="Line 8529">
          <a:extLst>
            <a:ext uri="{FF2B5EF4-FFF2-40B4-BE49-F238E27FC236}">
              <a16:creationId xmlns:a16="http://schemas.microsoft.com/office/drawing/2014/main" id="{4E4BC232-D30B-4329-B2B2-ED7CE2EF69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54" name="Line 8530">
          <a:extLst>
            <a:ext uri="{FF2B5EF4-FFF2-40B4-BE49-F238E27FC236}">
              <a16:creationId xmlns:a16="http://schemas.microsoft.com/office/drawing/2014/main" id="{24D255B7-550E-4531-A162-70BD092C46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55" name="Line 8531">
          <a:extLst>
            <a:ext uri="{FF2B5EF4-FFF2-40B4-BE49-F238E27FC236}">
              <a16:creationId xmlns:a16="http://schemas.microsoft.com/office/drawing/2014/main" id="{0E95FD73-1324-43E0-8DFC-15DFB3BD33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56" name="Line 8532">
          <a:extLst>
            <a:ext uri="{FF2B5EF4-FFF2-40B4-BE49-F238E27FC236}">
              <a16:creationId xmlns:a16="http://schemas.microsoft.com/office/drawing/2014/main" id="{A4284193-BF77-4DA5-9C1C-7A616617CD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57" name="Line 8533">
          <a:extLst>
            <a:ext uri="{FF2B5EF4-FFF2-40B4-BE49-F238E27FC236}">
              <a16:creationId xmlns:a16="http://schemas.microsoft.com/office/drawing/2014/main" id="{011C02A3-9ACF-4399-AD1F-CE906A801F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58" name="Line 8534">
          <a:extLst>
            <a:ext uri="{FF2B5EF4-FFF2-40B4-BE49-F238E27FC236}">
              <a16:creationId xmlns:a16="http://schemas.microsoft.com/office/drawing/2014/main" id="{62CA802B-83C7-4250-911B-A36DF84D79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59" name="Line 8535">
          <a:extLst>
            <a:ext uri="{FF2B5EF4-FFF2-40B4-BE49-F238E27FC236}">
              <a16:creationId xmlns:a16="http://schemas.microsoft.com/office/drawing/2014/main" id="{C1A1FCBD-CFF6-4E70-8F26-B0B3E406BA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60" name="Line 8536">
          <a:extLst>
            <a:ext uri="{FF2B5EF4-FFF2-40B4-BE49-F238E27FC236}">
              <a16:creationId xmlns:a16="http://schemas.microsoft.com/office/drawing/2014/main" id="{1ABAC038-5066-4A11-B0BB-466E599963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61" name="Line 8537">
          <a:extLst>
            <a:ext uri="{FF2B5EF4-FFF2-40B4-BE49-F238E27FC236}">
              <a16:creationId xmlns:a16="http://schemas.microsoft.com/office/drawing/2014/main" id="{3D289056-859B-40F3-8B95-4A0C2D85F1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62" name="Line 8538">
          <a:extLst>
            <a:ext uri="{FF2B5EF4-FFF2-40B4-BE49-F238E27FC236}">
              <a16:creationId xmlns:a16="http://schemas.microsoft.com/office/drawing/2014/main" id="{16C1381D-979D-48F5-98F9-35D2DC80D9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63" name="Line 8539">
          <a:extLst>
            <a:ext uri="{FF2B5EF4-FFF2-40B4-BE49-F238E27FC236}">
              <a16:creationId xmlns:a16="http://schemas.microsoft.com/office/drawing/2014/main" id="{1002C33E-D3C7-478D-8782-CFAA763778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64" name="Line 8540">
          <a:extLst>
            <a:ext uri="{FF2B5EF4-FFF2-40B4-BE49-F238E27FC236}">
              <a16:creationId xmlns:a16="http://schemas.microsoft.com/office/drawing/2014/main" id="{D9D79EA9-BC2F-4766-8939-0A0784B5C5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65" name="Line 8541">
          <a:extLst>
            <a:ext uri="{FF2B5EF4-FFF2-40B4-BE49-F238E27FC236}">
              <a16:creationId xmlns:a16="http://schemas.microsoft.com/office/drawing/2014/main" id="{2BE81468-9011-4A3B-B3A8-23EA355758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66" name="Line 8542">
          <a:extLst>
            <a:ext uri="{FF2B5EF4-FFF2-40B4-BE49-F238E27FC236}">
              <a16:creationId xmlns:a16="http://schemas.microsoft.com/office/drawing/2014/main" id="{BA043659-6DFB-44B8-9807-023C70AA2B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67" name="Line 8543">
          <a:extLst>
            <a:ext uri="{FF2B5EF4-FFF2-40B4-BE49-F238E27FC236}">
              <a16:creationId xmlns:a16="http://schemas.microsoft.com/office/drawing/2014/main" id="{DC8E70CF-94BF-47B9-9AEA-B8515CE975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68" name="Line 8544">
          <a:extLst>
            <a:ext uri="{FF2B5EF4-FFF2-40B4-BE49-F238E27FC236}">
              <a16:creationId xmlns:a16="http://schemas.microsoft.com/office/drawing/2014/main" id="{BCA2BC8E-21D8-4DA3-ABEC-82738E5C6E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69" name="Line 8545">
          <a:extLst>
            <a:ext uri="{FF2B5EF4-FFF2-40B4-BE49-F238E27FC236}">
              <a16:creationId xmlns:a16="http://schemas.microsoft.com/office/drawing/2014/main" id="{6F549F0C-C93D-4CA3-9235-C4FD0C925E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70" name="Line 8546">
          <a:extLst>
            <a:ext uri="{FF2B5EF4-FFF2-40B4-BE49-F238E27FC236}">
              <a16:creationId xmlns:a16="http://schemas.microsoft.com/office/drawing/2014/main" id="{56B14499-C19E-490B-A3F2-CAC91C6F55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71" name="Line 8547">
          <a:extLst>
            <a:ext uri="{FF2B5EF4-FFF2-40B4-BE49-F238E27FC236}">
              <a16:creationId xmlns:a16="http://schemas.microsoft.com/office/drawing/2014/main" id="{839D8574-F2A1-435B-892F-53B2091C51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72" name="Line 8548">
          <a:extLst>
            <a:ext uri="{FF2B5EF4-FFF2-40B4-BE49-F238E27FC236}">
              <a16:creationId xmlns:a16="http://schemas.microsoft.com/office/drawing/2014/main" id="{0F63D055-D2A0-4452-9627-66500FCCC5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73" name="Line 8549">
          <a:extLst>
            <a:ext uri="{FF2B5EF4-FFF2-40B4-BE49-F238E27FC236}">
              <a16:creationId xmlns:a16="http://schemas.microsoft.com/office/drawing/2014/main" id="{A4CB1591-01A2-4A3F-BA78-64AB5653F1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74" name="Line 8550">
          <a:extLst>
            <a:ext uri="{FF2B5EF4-FFF2-40B4-BE49-F238E27FC236}">
              <a16:creationId xmlns:a16="http://schemas.microsoft.com/office/drawing/2014/main" id="{B3C4FC68-6180-4F7C-8D38-5D6A483495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75" name="Line 8551">
          <a:extLst>
            <a:ext uri="{FF2B5EF4-FFF2-40B4-BE49-F238E27FC236}">
              <a16:creationId xmlns:a16="http://schemas.microsoft.com/office/drawing/2014/main" id="{454350F6-FE2C-4AF1-9F18-A84ABC58BD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76" name="Line 8552">
          <a:extLst>
            <a:ext uri="{FF2B5EF4-FFF2-40B4-BE49-F238E27FC236}">
              <a16:creationId xmlns:a16="http://schemas.microsoft.com/office/drawing/2014/main" id="{E3E9C3DC-A450-4288-B04C-A29B36940E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77" name="Line 8553">
          <a:extLst>
            <a:ext uri="{FF2B5EF4-FFF2-40B4-BE49-F238E27FC236}">
              <a16:creationId xmlns:a16="http://schemas.microsoft.com/office/drawing/2014/main" id="{165F3249-D8C6-4A47-99AF-BBCA275F99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78" name="Line 8554">
          <a:extLst>
            <a:ext uri="{FF2B5EF4-FFF2-40B4-BE49-F238E27FC236}">
              <a16:creationId xmlns:a16="http://schemas.microsoft.com/office/drawing/2014/main" id="{5CD6A415-DD15-4F2F-A332-4967852EE8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1079" name="Line 8555">
          <a:extLst>
            <a:ext uri="{FF2B5EF4-FFF2-40B4-BE49-F238E27FC236}">
              <a16:creationId xmlns:a16="http://schemas.microsoft.com/office/drawing/2014/main" id="{1E48A758-4EFF-4B17-90F8-DE0B94712F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633" name="Line 1">
          <a:extLst>
            <a:ext uri="{FF2B5EF4-FFF2-40B4-BE49-F238E27FC236}">
              <a16:creationId xmlns:a16="http://schemas.microsoft.com/office/drawing/2014/main" id="{EDC0B393-182A-4A46-BC24-FCEF9E0A4E8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634" name="Line 2">
          <a:extLst>
            <a:ext uri="{FF2B5EF4-FFF2-40B4-BE49-F238E27FC236}">
              <a16:creationId xmlns:a16="http://schemas.microsoft.com/office/drawing/2014/main" id="{08ACFB99-E8A5-4712-BE05-6937C220F573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1636" name="Line 4">
          <a:extLst>
            <a:ext uri="{FF2B5EF4-FFF2-40B4-BE49-F238E27FC236}">
              <a16:creationId xmlns:a16="http://schemas.microsoft.com/office/drawing/2014/main" id="{6B6390CB-FE61-44DB-A32A-45765BBDAD85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477" name="Line 1">
          <a:extLst>
            <a:ext uri="{FF2B5EF4-FFF2-40B4-BE49-F238E27FC236}">
              <a16:creationId xmlns:a16="http://schemas.microsoft.com/office/drawing/2014/main" id="{418DEDC7-FFF9-4BD3-B255-22578B42F321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478" name="Line 2">
          <a:extLst>
            <a:ext uri="{FF2B5EF4-FFF2-40B4-BE49-F238E27FC236}">
              <a16:creationId xmlns:a16="http://schemas.microsoft.com/office/drawing/2014/main" id="{EB1CDE97-5DAF-4D3A-AE8C-86CBBFBFB685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9479" name="Line 3">
          <a:extLst>
            <a:ext uri="{FF2B5EF4-FFF2-40B4-BE49-F238E27FC236}">
              <a16:creationId xmlns:a16="http://schemas.microsoft.com/office/drawing/2014/main" id="{7FF7E314-B66B-4728-B1FD-0D2553B1FBED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7063" name="Line 6">
          <a:extLst>
            <a:ext uri="{FF2B5EF4-FFF2-40B4-BE49-F238E27FC236}">
              <a16:creationId xmlns:a16="http://schemas.microsoft.com/office/drawing/2014/main" id="{15F6D6A6-1A43-4051-AF99-C40BC1FBDEA6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7064" name="Line 8">
          <a:extLst>
            <a:ext uri="{FF2B5EF4-FFF2-40B4-BE49-F238E27FC236}">
              <a16:creationId xmlns:a16="http://schemas.microsoft.com/office/drawing/2014/main" id="{F1947570-5266-4278-8FDD-68BE5C2EDE15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7065" name="Line 9">
          <a:extLst>
            <a:ext uri="{FF2B5EF4-FFF2-40B4-BE49-F238E27FC236}">
              <a16:creationId xmlns:a16="http://schemas.microsoft.com/office/drawing/2014/main" id="{D4491047-FDB6-4B65-9F63-F988706420FF}"/>
            </a:ext>
          </a:extLst>
        </xdr:cNvPr>
        <xdr:cNvSpPr>
          <a:spLocks noChangeShapeType="1"/>
        </xdr:cNvSpPr>
      </xdr:nvSpPr>
      <xdr:spPr bwMode="auto">
        <a:xfrm>
          <a:off x="0" y="89154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27066" name="Line 10">
          <a:extLst>
            <a:ext uri="{FF2B5EF4-FFF2-40B4-BE49-F238E27FC236}">
              <a16:creationId xmlns:a16="http://schemas.microsoft.com/office/drawing/2014/main" id="{D612EDAF-C448-442F-88C4-B9FEDDD05141}"/>
            </a:ext>
          </a:extLst>
        </xdr:cNvPr>
        <xdr:cNvSpPr>
          <a:spLocks noChangeShapeType="1"/>
        </xdr:cNvSpPr>
      </xdr:nvSpPr>
      <xdr:spPr bwMode="auto">
        <a:xfrm>
          <a:off x="0" y="11239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537" name="Line 1">
          <a:extLst>
            <a:ext uri="{FF2B5EF4-FFF2-40B4-BE49-F238E27FC236}">
              <a16:creationId xmlns:a16="http://schemas.microsoft.com/office/drawing/2014/main" id="{C7F91E22-A093-4612-A0A9-C23701919AE5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538" name="Line 1242">
          <a:extLst>
            <a:ext uri="{FF2B5EF4-FFF2-40B4-BE49-F238E27FC236}">
              <a16:creationId xmlns:a16="http://schemas.microsoft.com/office/drawing/2014/main" id="{D745B1BE-93ED-48C5-BBD7-6AEA76C55EB4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29539" name="Line 1243">
          <a:extLst>
            <a:ext uri="{FF2B5EF4-FFF2-40B4-BE49-F238E27FC236}">
              <a16:creationId xmlns:a16="http://schemas.microsoft.com/office/drawing/2014/main" id="{42D03F72-6F28-4CAF-84BE-8C6AD20306D1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29540" name="Line 1244">
          <a:extLst>
            <a:ext uri="{FF2B5EF4-FFF2-40B4-BE49-F238E27FC236}">
              <a16:creationId xmlns:a16="http://schemas.microsoft.com/office/drawing/2014/main" id="{22B3ED1B-D82A-4448-93E1-B5CB63117E6B}"/>
            </a:ext>
          </a:extLst>
        </xdr:cNvPr>
        <xdr:cNvSpPr>
          <a:spLocks noChangeShapeType="1"/>
        </xdr:cNvSpPr>
      </xdr:nvSpPr>
      <xdr:spPr bwMode="auto">
        <a:xfrm>
          <a:off x="0" y="25574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29541" name="Line 1245">
          <a:extLst>
            <a:ext uri="{FF2B5EF4-FFF2-40B4-BE49-F238E27FC236}">
              <a16:creationId xmlns:a16="http://schemas.microsoft.com/office/drawing/2014/main" id="{C8DB1D41-7F5F-482C-9B58-2646E4861151}"/>
            </a:ext>
          </a:extLst>
        </xdr:cNvPr>
        <xdr:cNvSpPr>
          <a:spLocks noChangeShapeType="1"/>
        </xdr:cNvSpPr>
      </xdr:nvSpPr>
      <xdr:spPr bwMode="auto">
        <a:xfrm>
          <a:off x="0" y="33899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29542" name="Line 1246">
          <a:extLst>
            <a:ext uri="{FF2B5EF4-FFF2-40B4-BE49-F238E27FC236}">
              <a16:creationId xmlns:a16="http://schemas.microsoft.com/office/drawing/2014/main" id="{8BE9FF71-7140-4C6D-B596-E76EBCB8E181}"/>
            </a:ext>
          </a:extLst>
        </xdr:cNvPr>
        <xdr:cNvSpPr>
          <a:spLocks noChangeShapeType="1"/>
        </xdr:cNvSpPr>
      </xdr:nvSpPr>
      <xdr:spPr bwMode="auto">
        <a:xfrm>
          <a:off x="0" y="42224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135" name="Line 6">
          <a:extLst>
            <a:ext uri="{FF2B5EF4-FFF2-40B4-BE49-F238E27FC236}">
              <a16:creationId xmlns:a16="http://schemas.microsoft.com/office/drawing/2014/main" id="{66C70CD4-ADBA-474D-A663-6E8B4B4EABA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</xdr:row>
      <xdr:rowOff>0</xdr:rowOff>
    </xdr:from>
    <xdr:to>
      <xdr:col>2</xdr:col>
      <xdr:colOff>0</xdr:colOff>
      <xdr:row>26</xdr:row>
      <xdr:rowOff>0</xdr:rowOff>
    </xdr:to>
    <xdr:sp macro="" textlink="">
      <xdr:nvSpPr>
        <xdr:cNvPr id="30136" name="Line 8">
          <a:extLst>
            <a:ext uri="{FF2B5EF4-FFF2-40B4-BE49-F238E27FC236}">
              <a16:creationId xmlns:a16="http://schemas.microsoft.com/office/drawing/2014/main" id="{943050CC-8C04-4463-870B-E0621C25F787}"/>
            </a:ext>
          </a:extLst>
        </xdr:cNvPr>
        <xdr:cNvSpPr>
          <a:spLocks noChangeShapeType="1"/>
        </xdr:cNvSpPr>
      </xdr:nvSpPr>
      <xdr:spPr bwMode="auto">
        <a:xfrm>
          <a:off x="0" y="41529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0137" name="Line 9">
          <a:extLst>
            <a:ext uri="{FF2B5EF4-FFF2-40B4-BE49-F238E27FC236}">
              <a16:creationId xmlns:a16="http://schemas.microsoft.com/office/drawing/2014/main" id="{7718EAB4-A3BC-491E-B02B-902EBADDFEB4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73</xdr:row>
      <xdr:rowOff>0</xdr:rowOff>
    </xdr:from>
    <xdr:to>
      <xdr:col>2</xdr:col>
      <xdr:colOff>0</xdr:colOff>
      <xdr:row>76</xdr:row>
      <xdr:rowOff>0</xdr:rowOff>
    </xdr:to>
    <xdr:sp macro="" textlink="">
      <xdr:nvSpPr>
        <xdr:cNvPr id="30138" name="Line 10">
          <a:extLst>
            <a:ext uri="{FF2B5EF4-FFF2-40B4-BE49-F238E27FC236}">
              <a16:creationId xmlns:a16="http://schemas.microsoft.com/office/drawing/2014/main" id="{0B552840-FDBA-46BE-B2FF-1840738B273D}"/>
            </a:ext>
          </a:extLst>
        </xdr:cNvPr>
        <xdr:cNvSpPr>
          <a:spLocks noChangeShapeType="1"/>
        </xdr:cNvSpPr>
      </xdr:nvSpPr>
      <xdr:spPr bwMode="auto">
        <a:xfrm>
          <a:off x="0" y="124777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66185" name="Line 1">
          <a:extLst>
            <a:ext uri="{FF2B5EF4-FFF2-40B4-BE49-F238E27FC236}">
              <a16:creationId xmlns:a16="http://schemas.microsoft.com/office/drawing/2014/main" id="{97EEA4EF-7ACB-4741-AEF1-DCFA410D08A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66186" name="Line 2">
          <a:extLst>
            <a:ext uri="{FF2B5EF4-FFF2-40B4-BE49-F238E27FC236}">
              <a16:creationId xmlns:a16="http://schemas.microsoft.com/office/drawing/2014/main" id="{1B725EEC-653C-4477-979D-29E89F8F1F50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66187" name="Line 3">
          <a:extLst>
            <a:ext uri="{FF2B5EF4-FFF2-40B4-BE49-F238E27FC236}">
              <a16:creationId xmlns:a16="http://schemas.microsoft.com/office/drawing/2014/main" id="{0077B463-3037-4F4F-B97B-73779E2C60CA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66188" name="Line 4">
          <a:extLst>
            <a:ext uri="{FF2B5EF4-FFF2-40B4-BE49-F238E27FC236}">
              <a16:creationId xmlns:a16="http://schemas.microsoft.com/office/drawing/2014/main" id="{E0E6CD76-D568-4A98-BDA8-AD00705EAB01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66189" name="Line 5">
          <a:extLst>
            <a:ext uri="{FF2B5EF4-FFF2-40B4-BE49-F238E27FC236}">
              <a16:creationId xmlns:a16="http://schemas.microsoft.com/office/drawing/2014/main" id="{61E14174-BEEF-4A78-8189-1FDCB3002800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66190" name="Line 6">
          <a:extLst>
            <a:ext uri="{FF2B5EF4-FFF2-40B4-BE49-F238E27FC236}">
              <a16:creationId xmlns:a16="http://schemas.microsoft.com/office/drawing/2014/main" id="{DB60F729-1C72-46B1-B1B5-55922D2F2218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6756" name="Line 1">
          <a:extLst>
            <a:ext uri="{FF2B5EF4-FFF2-40B4-BE49-F238E27FC236}">
              <a16:creationId xmlns:a16="http://schemas.microsoft.com/office/drawing/2014/main" id="{6A011E41-630E-4000-B938-ABDAF5D88C55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6757" name="Line 2">
          <a:extLst>
            <a:ext uri="{FF2B5EF4-FFF2-40B4-BE49-F238E27FC236}">
              <a16:creationId xmlns:a16="http://schemas.microsoft.com/office/drawing/2014/main" id="{5CDB8EF7-D811-4B11-BD01-4FE9773A2B1C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6758" name="Line 3">
          <a:extLst>
            <a:ext uri="{FF2B5EF4-FFF2-40B4-BE49-F238E27FC236}">
              <a16:creationId xmlns:a16="http://schemas.microsoft.com/office/drawing/2014/main" id="{DAA0C222-2B33-47AB-AC3C-1F9052AB74FE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6759" name="Line 4">
          <a:extLst>
            <a:ext uri="{FF2B5EF4-FFF2-40B4-BE49-F238E27FC236}">
              <a16:creationId xmlns:a16="http://schemas.microsoft.com/office/drawing/2014/main" id="{0F9C8E87-A155-4038-89BB-A71C46BA94F3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6760" name="Line 5">
          <a:extLst>
            <a:ext uri="{FF2B5EF4-FFF2-40B4-BE49-F238E27FC236}">
              <a16:creationId xmlns:a16="http://schemas.microsoft.com/office/drawing/2014/main" id="{0E74C2B6-663F-4239-8C5A-02F7A2DE9F0C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61" name="Line 6">
          <a:extLst>
            <a:ext uri="{FF2B5EF4-FFF2-40B4-BE49-F238E27FC236}">
              <a16:creationId xmlns:a16="http://schemas.microsoft.com/office/drawing/2014/main" id="{BC39C71A-9DF5-4EA4-B570-B72DE222CE22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62" name="Line 4">
          <a:extLst>
            <a:ext uri="{FF2B5EF4-FFF2-40B4-BE49-F238E27FC236}">
              <a16:creationId xmlns:a16="http://schemas.microsoft.com/office/drawing/2014/main" id="{B50E7AC9-19DC-4A8F-B625-30250980D4FA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785" name="Line 1">
          <a:extLst>
            <a:ext uri="{FF2B5EF4-FFF2-40B4-BE49-F238E27FC236}">
              <a16:creationId xmlns:a16="http://schemas.microsoft.com/office/drawing/2014/main" id="{D20A4B34-C013-43E7-97FB-D2CD0942EE8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7786" name="Line 2">
          <a:extLst>
            <a:ext uri="{FF2B5EF4-FFF2-40B4-BE49-F238E27FC236}">
              <a16:creationId xmlns:a16="http://schemas.microsoft.com/office/drawing/2014/main" id="{E56E90CC-3556-4121-AE26-085A08DD52CE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787" name="Line 3">
          <a:extLst>
            <a:ext uri="{FF2B5EF4-FFF2-40B4-BE49-F238E27FC236}">
              <a16:creationId xmlns:a16="http://schemas.microsoft.com/office/drawing/2014/main" id="{61E6F9A0-9492-4C89-9C43-DDAC3A1A07B0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7788" name="Line 4">
          <a:extLst>
            <a:ext uri="{FF2B5EF4-FFF2-40B4-BE49-F238E27FC236}">
              <a16:creationId xmlns:a16="http://schemas.microsoft.com/office/drawing/2014/main" id="{5BE592CB-A62F-45C5-B4B5-0DDB8CC7732C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789" name="Line 5">
          <a:extLst>
            <a:ext uri="{FF2B5EF4-FFF2-40B4-BE49-F238E27FC236}">
              <a16:creationId xmlns:a16="http://schemas.microsoft.com/office/drawing/2014/main" id="{FB5DB5C6-724C-4FAE-AE99-B6ACA426FA73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790" name="Line 6">
          <a:extLst>
            <a:ext uri="{FF2B5EF4-FFF2-40B4-BE49-F238E27FC236}">
              <a16:creationId xmlns:a16="http://schemas.microsoft.com/office/drawing/2014/main" id="{801788DE-C9BE-4E75-80D7-3D1410744D7B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791" name="Line 4">
          <a:extLst>
            <a:ext uri="{FF2B5EF4-FFF2-40B4-BE49-F238E27FC236}">
              <a16:creationId xmlns:a16="http://schemas.microsoft.com/office/drawing/2014/main" id="{13CCBED9-E0B5-4A21-A7D4-87468A4B4A71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2\&#20849;&#26377;\WINDOWS\TEMP\&#65411;&#65438;&#65392;&#65408;&#12398;&#12475;&#12483;&#124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累計表前半"/>
      <sheetName val="累計表後半"/>
      <sheetName val="着工表前半"/>
      <sheetName val="着工表後半"/>
    </sheetNames>
    <sheetDataSet>
      <sheetData sheetId="0" refreshError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77269650</v>
          </cell>
          <cell r="R1">
            <v>5977271</v>
          </cell>
          <cell r="S1">
            <v>5802391</v>
          </cell>
          <cell r="T1">
            <v>5867495</v>
          </cell>
          <cell r="U1">
            <v>6099766</v>
          </cell>
          <cell r="W1">
            <v>6498924</v>
          </cell>
          <cell r="X1">
            <v>6822413</v>
          </cell>
          <cell r="Y1">
            <v>7226926</v>
          </cell>
          <cell r="Z1">
            <v>7291862</v>
          </cell>
          <cell r="AA1">
            <v>7705313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45847313</v>
          </cell>
          <cell r="R2">
            <v>3506518</v>
          </cell>
          <cell r="S2">
            <v>3681203</v>
          </cell>
          <cell r="T2">
            <v>3805405</v>
          </cell>
          <cell r="U2">
            <v>3904031</v>
          </cell>
          <cell r="W2">
            <v>4094914</v>
          </cell>
          <cell r="X2">
            <v>4147736</v>
          </cell>
          <cell r="Y2">
            <v>4204943</v>
          </cell>
          <cell r="Z2">
            <v>4119216</v>
          </cell>
          <cell r="AA2">
            <v>4250948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39842129</v>
          </cell>
          <cell r="R3">
            <v>3060759</v>
          </cell>
          <cell r="S3">
            <v>3199795</v>
          </cell>
          <cell r="T3">
            <v>3298785</v>
          </cell>
          <cell r="U3">
            <v>3422141</v>
          </cell>
          <cell r="W3">
            <v>3566761</v>
          </cell>
          <cell r="X3">
            <v>3599203</v>
          </cell>
          <cell r="Y3">
            <v>3642345</v>
          </cell>
          <cell r="Z3">
            <v>3587833</v>
          </cell>
          <cell r="AA3">
            <v>3716405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28512501</v>
          </cell>
          <cell r="R4">
            <v>2168265</v>
          </cell>
          <cell r="S4">
            <v>2294627</v>
          </cell>
          <cell r="T4">
            <v>2371188</v>
          </cell>
          <cell r="U4">
            <v>2459434</v>
          </cell>
          <cell r="W4">
            <v>2571844</v>
          </cell>
          <cell r="X4">
            <v>2584732</v>
          </cell>
          <cell r="Y4">
            <v>2602845</v>
          </cell>
          <cell r="Z4">
            <v>2579765</v>
          </cell>
          <cell r="AA4">
            <v>2694624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2423881</v>
          </cell>
          <cell r="R5">
            <v>193076</v>
          </cell>
          <cell r="S5">
            <v>204205</v>
          </cell>
          <cell r="T5">
            <v>202883</v>
          </cell>
          <cell r="U5">
            <v>209883</v>
          </cell>
          <cell r="W5">
            <v>211030</v>
          </cell>
          <cell r="X5">
            <v>207708</v>
          </cell>
          <cell r="Y5">
            <v>208769</v>
          </cell>
          <cell r="Z5">
            <v>208760</v>
          </cell>
          <cell r="AA5">
            <v>216985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6014715</v>
          </cell>
          <cell r="R6">
            <v>484810</v>
          </cell>
          <cell r="S6">
            <v>485750</v>
          </cell>
          <cell r="T6">
            <v>501396</v>
          </cell>
          <cell r="U6">
            <v>516641</v>
          </cell>
          <cell r="W6">
            <v>532454</v>
          </cell>
          <cell r="X6">
            <v>540489</v>
          </cell>
          <cell r="Y6">
            <v>551614</v>
          </cell>
          <cell r="Z6">
            <v>523298</v>
          </cell>
          <cell r="AA6">
            <v>525514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2891032</v>
          </cell>
          <cell r="R7">
            <v>214608</v>
          </cell>
          <cell r="S7">
            <v>215212</v>
          </cell>
          <cell r="T7">
            <v>223318</v>
          </cell>
          <cell r="U7">
            <v>236182</v>
          </cell>
          <cell r="W7">
            <v>251433</v>
          </cell>
          <cell r="X7">
            <v>266274</v>
          </cell>
          <cell r="Y7">
            <v>279118</v>
          </cell>
          <cell r="Z7">
            <v>276009</v>
          </cell>
          <cell r="AA7">
            <v>279282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6005183</v>
          </cell>
          <cell r="R8">
            <v>445759</v>
          </cell>
          <cell r="S8">
            <v>481409</v>
          </cell>
          <cell r="T8">
            <v>506620</v>
          </cell>
          <cell r="U8">
            <v>481890</v>
          </cell>
          <cell r="W8">
            <v>528153</v>
          </cell>
          <cell r="X8">
            <v>548532</v>
          </cell>
          <cell r="Y8">
            <v>562597</v>
          </cell>
          <cell r="Z8">
            <v>531383</v>
          </cell>
          <cell r="AA8">
            <v>534542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31422337</v>
          </cell>
          <cell r="R9">
            <v>2470753</v>
          </cell>
          <cell r="S9">
            <v>2121188</v>
          </cell>
          <cell r="T9">
            <v>2062090</v>
          </cell>
          <cell r="U9">
            <v>2195735</v>
          </cell>
          <cell r="W9">
            <v>2404010</v>
          </cell>
          <cell r="X9">
            <v>2674678</v>
          </cell>
          <cell r="Y9">
            <v>3021983</v>
          </cell>
          <cell r="Z9">
            <v>3172646</v>
          </cell>
          <cell r="AA9">
            <v>3454365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5764096</v>
          </cell>
          <cell r="R10">
            <v>471352</v>
          </cell>
          <cell r="S10">
            <v>444464</v>
          </cell>
          <cell r="T10">
            <v>434378</v>
          </cell>
          <cell r="U10">
            <v>443162</v>
          </cell>
          <cell r="W10">
            <v>456072</v>
          </cell>
          <cell r="X10">
            <v>494161</v>
          </cell>
          <cell r="Y10">
            <v>545181</v>
          </cell>
          <cell r="Z10">
            <v>560410</v>
          </cell>
          <cell r="AA10">
            <v>568928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1286943</v>
          </cell>
          <cell r="R11">
            <v>103412</v>
          </cell>
          <cell r="S11">
            <v>103250</v>
          </cell>
          <cell r="T11">
            <v>105482</v>
          </cell>
          <cell r="U11">
            <v>107674</v>
          </cell>
          <cell r="W11">
            <v>109929</v>
          </cell>
          <cell r="X11">
            <v>112739</v>
          </cell>
          <cell r="Y11">
            <v>115931</v>
          </cell>
          <cell r="Z11">
            <v>114972</v>
          </cell>
          <cell r="AA11">
            <v>114539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4477154</v>
          </cell>
          <cell r="R12">
            <v>367940</v>
          </cell>
          <cell r="S12">
            <v>341214</v>
          </cell>
          <cell r="T12">
            <v>328896</v>
          </cell>
          <cell r="U12">
            <v>335488</v>
          </cell>
          <cell r="W12">
            <v>346143</v>
          </cell>
          <cell r="X12">
            <v>381421</v>
          </cell>
          <cell r="Y12">
            <v>429251</v>
          </cell>
          <cell r="Z12">
            <v>445439</v>
          </cell>
          <cell r="AA12">
            <v>454389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25658241</v>
          </cell>
          <cell r="R13">
            <v>1999401</v>
          </cell>
          <cell r="S13">
            <v>1676723</v>
          </cell>
          <cell r="T13">
            <v>1627712</v>
          </cell>
          <cell r="U13">
            <v>1752572</v>
          </cell>
          <cell r="W13">
            <v>1947938</v>
          </cell>
          <cell r="X13">
            <v>2180517</v>
          </cell>
          <cell r="Y13">
            <v>2476802</v>
          </cell>
          <cell r="Z13">
            <v>2612236</v>
          </cell>
          <cell r="AA13">
            <v>2885437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19563323</v>
          </cell>
          <cell r="R14">
            <v>1530652</v>
          </cell>
          <cell r="S14">
            <v>1230407</v>
          </cell>
          <cell r="T14">
            <v>1203494</v>
          </cell>
          <cell r="U14">
            <v>1315268</v>
          </cell>
          <cell r="W14">
            <v>1481400</v>
          </cell>
          <cell r="X14">
            <v>1664317</v>
          </cell>
          <cell r="Y14">
            <v>1908830</v>
          </cell>
          <cell r="Z14">
            <v>2032326</v>
          </cell>
          <cell r="AA14">
            <v>2263651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6094918</v>
          </cell>
          <cell r="R15">
            <v>468749</v>
          </cell>
          <cell r="S15">
            <v>446316</v>
          </cell>
          <cell r="T15">
            <v>424218</v>
          </cell>
          <cell r="U15">
            <v>437305</v>
          </cell>
          <cell r="W15">
            <v>466539</v>
          </cell>
          <cell r="X15">
            <v>516200</v>
          </cell>
          <cell r="Y15">
            <v>567972</v>
          </cell>
          <cell r="Z15">
            <v>579910</v>
          </cell>
          <cell r="AA15">
            <v>621787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45606225</v>
          </cell>
          <cell r="R16">
            <v>3532111</v>
          </cell>
          <cell r="S16">
            <v>3644259</v>
          </cell>
          <cell r="T16">
            <v>3733163</v>
          </cell>
          <cell r="U16">
            <v>3865303</v>
          </cell>
          <cell r="W16">
            <v>4022833</v>
          </cell>
          <cell r="X16">
            <v>4093364</v>
          </cell>
          <cell r="Y16">
            <v>4187527</v>
          </cell>
          <cell r="Z16">
            <v>4148243</v>
          </cell>
          <cell r="AA16">
            <v>4285333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31663424</v>
          </cell>
          <cell r="R17">
            <v>2445160</v>
          </cell>
          <cell r="S17">
            <v>2158132</v>
          </cell>
          <cell r="T17">
            <v>2134332</v>
          </cell>
          <cell r="U17">
            <v>2234463</v>
          </cell>
          <cell r="W17">
            <v>2476092</v>
          </cell>
          <cell r="X17">
            <v>2729050</v>
          </cell>
          <cell r="Y17">
            <v>3039399</v>
          </cell>
          <cell r="Z17">
            <v>3143619</v>
          </cell>
          <cell r="AA17">
            <v>3419980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4551131</v>
          </cell>
          <cell r="R18">
            <v>464135</v>
          </cell>
          <cell r="S18">
            <v>377421</v>
          </cell>
          <cell r="T18">
            <v>384901</v>
          </cell>
          <cell r="U18">
            <v>460750</v>
          </cell>
          <cell r="W18">
            <v>532013</v>
          </cell>
          <cell r="X18">
            <v>579468</v>
          </cell>
          <cell r="Y18">
            <v>675325</v>
          </cell>
          <cell r="Z18">
            <v>407608</v>
          </cell>
          <cell r="AA18">
            <v>293549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7130765</v>
          </cell>
          <cell r="R19">
            <v>529312</v>
          </cell>
          <cell r="S19">
            <v>535383</v>
          </cell>
          <cell r="T19">
            <v>543976</v>
          </cell>
          <cell r="U19">
            <v>573270</v>
          </cell>
          <cell r="W19">
            <v>616154</v>
          </cell>
          <cell r="X19">
            <v>643318</v>
          </cell>
          <cell r="Y19">
            <v>679170</v>
          </cell>
          <cell r="Z19">
            <v>707528</v>
          </cell>
          <cell r="AA19">
            <v>769126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7081404</v>
          </cell>
          <cell r="R20">
            <v>538909</v>
          </cell>
          <cell r="S20">
            <v>520498</v>
          </cell>
          <cell r="T20">
            <v>541910</v>
          </cell>
          <cell r="U20">
            <v>553288</v>
          </cell>
          <cell r="W20">
            <v>595360</v>
          </cell>
          <cell r="X20">
            <v>611273</v>
          </cell>
          <cell r="Y20">
            <v>636901</v>
          </cell>
          <cell r="Z20">
            <v>660138</v>
          </cell>
          <cell r="AA20">
            <v>719768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17737247</v>
          </cell>
          <cell r="R21">
            <v>1360592</v>
          </cell>
          <cell r="S21">
            <v>1363735</v>
          </cell>
          <cell r="T21">
            <v>1378875</v>
          </cell>
          <cell r="U21">
            <v>1402427</v>
          </cell>
          <cell r="W21">
            <v>1483260</v>
          </cell>
          <cell r="X21">
            <v>1519890</v>
          </cell>
          <cell r="Y21">
            <v>1568114</v>
          </cell>
          <cell r="Z21">
            <v>1622019</v>
          </cell>
          <cell r="AA21">
            <v>1716741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4553126</v>
          </cell>
          <cell r="R22">
            <v>330750</v>
          </cell>
          <cell r="S22">
            <v>342262</v>
          </cell>
          <cell r="T22">
            <v>356071</v>
          </cell>
          <cell r="U22">
            <v>375961</v>
          </cell>
          <cell r="W22">
            <v>404534</v>
          </cell>
          <cell r="X22">
            <v>426085</v>
          </cell>
          <cell r="Y22">
            <v>441720</v>
          </cell>
          <cell r="Z22">
            <v>450527</v>
          </cell>
          <cell r="AA22">
            <v>473036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8746457</v>
          </cell>
          <cell r="R23">
            <v>644935</v>
          </cell>
          <cell r="S23">
            <v>629849</v>
          </cell>
          <cell r="T23">
            <v>639823</v>
          </cell>
          <cell r="U23">
            <v>661563</v>
          </cell>
          <cell r="W23">
            <v>700512</v>
          </cell>
          <cell r="X23">
            <v>742802</v>
          </cell>
          <cell r="Y23">
            <v>799026</v>
          </cell>
          <cell r="Z23">
            <v>856057</v>
          </cell>
          <cell r="AA23">
            <v>919715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12096270</v>
          </cell>
          <cell r="R24">
            <v>978235</v>
          </cell>
          <cell r="S24">
            <v>941731</v>
          </cell>
          <cell r="T24">
            <v>943331</v>
          </cell>
          <cell r="U24">
            <v>968127</v>
          </cell>
          <cell r="W24">
            <v>989359</v>
          </cell>
          <cell r="X24">
            <v>1036275</v>
          </cell>
          <cell r="Y24">
            <v>1055099</v>
          </cell>
          <cell r="Z24">
            <v>1081150</v>
          </cell>
          <cell r="AA24">
            <v>1145549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4931298</v>
          </cell>
          <cell r="R25">
            <v>357588</v>
          </cell>
          <cell r="S25">
            <v>348234</v>
          </cell>
          <cell r="T25">
            <v>347621</v>
          </cell>
          <cell r="U25">
            <v>355816</v>
          </cell>
          <cell r="W25">
            <v>387530</v>
          </cell>
          <cell r="X25">
            <v>420971</v>
          </cell>
          <cell r="Y25">
            <v>451406</v>
          </cell>
          <cell r="Z25">
            <v>490404</v>
          </cell>
          <cell r="AA25">
            <v>536133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2606270</v>
          </cell>
          <cell r="R26">
            <v>196473</v>
          </cell>
          <cell r="S26">
            <v>182273</v>
          </cell>
          <cell r="T26">
            <v>179972</v>
          </cell>
          <cell r="U26">
            <v>187251</v>
          </cell>
          <cell r="W26">
            <v>199137</v>
          </cell>
          <cell r="X26">
            <v>215045</v>
          </cell>
          <cell r="Y26">
            <v>229757</v>
          </cell>
          <cell r="Z26">
            <v>252984</v>
          </cell>
          <cell r="AA26">
            <v>278089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7835681</v>
          </cell>
          <cell r="R27">
            <v>576340</v>
          </cell>
          <cell r="S27">
            <v>561005</v>
          </cell>
          <cell r="T27">
            <v>551018</v>
          </cell>
          <cell r="U27">
            <v>561312</v>
          </cell>
          <cell r="W27">
            <v>591066</v>
          </cell>
          <cell r="X27">
            <v>627285</v>
          </cell>
          <cell r="Y27">
            <v>690408</v>
          </cell>
          <cell r="Z27">
            <v>763448</v>
          </cell>
          <cell r="AA27">
            <v>853608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4551131</v>
          </cell>
          <cell r="R28">
            <v>464135</v>
          </cell>
          <cell r="S28">
            <v>377421</v>
          </cell>
          <cell r="T28">
            <v>384901</v>
          </cell>
          <cell r="U28">
            <v>460750</v>
          </cell>
          <cell r="W28">
            <v>532013</v>
          </cell>
          <cell r="X28">
            <v>579468</v>
          </cell>
          <cell r="Y28">
            <v>675325</v>
          </cell>
          <cell r="Z28">
            <v>407608</v>
          </cell>
          <cell r="AA28">
            <v>293549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1963397</v>
          </cell>
          <cell r="R29">
            <v>204006</v>
          </cell>
          <cell r="S29">
            <v>191308</v>
          </cell>
          <cell r="T29">
            <v>186703</v>
          </cell>
          <cell r="U29">
            <v>205627</v>
          </cell>
          <cell r="W29">
            <v>223698</v>
          </cell>
          <cell r="X29">
            <v>227193</v>
          </cell>
          <cell r="Y29">
            <v>263618</v>
          </cell>
          <cell r="Z29">
            <v>165494</v>
          </cell>
          <cell r="AA29">
            <v>119283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1745618</v>
          </cell>
          <cell r="R30">
            <v>190296</v>
          </cell>
          <cell r="S30">
            <v>169265</v>
          </cell>
          <cell r="T30">
            <v>171303</v>
          </cell>
          <cell r="U30">
            <v>186092</v>
          </cell>
          <cell r="W30">
            <v>197889</v>
          </cell>
          <cell r="X30">
            <v>198182</v>
          </cell>
          <cell r="Y30">
            <v>228561</v>
          </cell>
          <cell r="Z30">
            <v>143181</v>
          </cell>
          <cell r="AA30">
            <v>103353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1210256</v>
          </cell>
          <cell r="R31">
            <v>137259</v>
          </cell>
          <cell r="S31">
            <v>120847</v>
          </cell>
          <cell r="T31">
            <v>118817</v>
          </cell>
          <cell r="U31">
            <v>128460</v>
          </cell>
          <cell r="W31">
            <v>136763</v>
          </cell>
          <cell r="X31">
            <v>132989</v>
          </cell>
          <cell r="Y31">
            <v>155400</v>
          </cell>
          <cell r="Z31">
            <v>99447</v>
          </cell>
          <cell r="AA31">
            <v>71716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62418</v>
          </cell>
          <cell r="R32">
            <v>6944</v>
          </cell>
          <cell r="S32">
            <v>6857</v>
          </cell>
          <cell r="T32">
            <v>7422</v>
          </cell>
          <cell r="U32">
            <v>7194</v>
          </cell>
          <cell r="W32">
            <v>6861</v>
          </cell>
          <cell r="X32">
            <v>6795</v>
          </cell>
          <cell r="Y32">
            <v>6933</v>
          </cell>
          <cell r="Z32">
            <v>4535</v>
          </cell>
          <cell r="AA32">
            <v>3466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320760</v>
          </cell>
          <cell r="R33">
            <v>33064</v>
          </cell>
          <cell r="S33">
            <v>28534</v>
          </cell>
          <cell r="T33">
            <v>30569</v>
          </cell>
          <cell r="U33">
            <v>33949</v>
          </cell>
          <cell r="W33">
            <v>35970</v>
          </cell>
          <cell r="X33">
            <v>38226</v>
          </cell>
          <cell r="Y33">
            <v>44778</v>
          </cell>
          <cell r="Z33">
            <v>26874</v>
          </cell>
          <cell r="AA33">
            <v>18981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152184</v>
          </cell>
          <cell r="R34">
            <v>13029</v>
          </cell>
          <cell r="S34">
            <v>13027</v>
          </cell>
          <cell r="T34">
            <v>14494</v>
          </cell>
          <cell r="U34">
            <v>16489</v>
          </cell>
          <cell r="W34">
            <v>18296</v>
          </cell>
          <cell r="X34">
            <v>20172</v>
          </cell>
          <cell r="Y34">
            <v>21450</v>
          </cell>
          <cell r="Z34">
            <v>12325</v>
          </cell>
          <cell r="AA34">
            <v>9191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217779</v>
          </cell>
          <cell r="R35">
            <v>13710</v>
          </cell>
          <cell r="S35">
            <v>22043</v>
          </cell>
          <cell r="T35">
            <v>15400</v>
          </cell>
          <cell r="U35">
            <v>19535</v>
          </cell>
          <cell r="W35">
            <v>25809</v>
          </cell>
          <cell r="X35">
            <v>29011</v>
          </cell>
          <cell r="Y35">
            <v>35057</v>
          </cell>
          <cell r="Z35">
            <v>22313</v>
          </cell>
          <cell r="AA35">
            <v>15930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2587734</v>
          </cell>
          <cell r="R36">
            <v>260130</v>
          </cell>
          <cell r="S36">
            <v>186113</v>
          </cell>
          <cell r="T36">
            <v>198198</v>
          </cell>
          <cell r="U36">
            <v>255123</v>
          </cell>
          <cell r="W36">
            <v>308314</v>
          </cell>
          <cell r="X36">
            <v>352275</v>
          </cell>
          <cell r="Y36">
            <v>411706</v>
          </cell>
          <cell r="Z36">
            <v>242115</v>
          </cell>
          <cell r="AA36">
            <v>174266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355628</v>
          </cell>
          <cell r="R37">
            <v>29859</v>
          </cell>
          <cell r="S37">
            <v>27758</v>
          </cell>
          <cell r="T37">
            <v>28542</v>
          </cell>
          <cell r="U37">
            <v>31585</v>
          </cell>
          <cell r="W37">
            <v>35614</v>
          </cell>
          <cell r="X37">
            <v>42000</v>
          </cell>
          <cell r="Y37">
            <v>50098</v>
          </cell>
          <cell r="Z37">
            <v>35314</v>
          </cell>
          <cell r="AA37">
            <v>31189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73348</v>
          </cell>
          <cell r="R38">
            <v>7898</v>
          </cell>
          <cell r="S38">
            <v>7426</v>
          </cell>
          <cell r="T38">
            <v>7198</v>
          </cell>
          <cell r="U38">
            <v>7492</v>
          </cell>
          <cell r="W38">
            <v>7827</v>
          </cell>
          <cell r="X38">
            <v>7999</v>
          </cell>
          <cell r="Y38">
            <v>8785</v>
          </cell>
          <cell r="Z38">
            <v>5303</v>
          </cell>
          <cell r="AA38">
            <v>4174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282281</v>
          </cell>
          <cell r="R39">
            <v>21961</v>
          </cell>
          <cell r="S39">
            <v>20332</v>
          </cell>
          <cell r="T39">
            <v>21344</v>
          </cell>
          <cell r="U39">
            <v>24093</v>
          </cell>
          <cell r="W39">
            <v>27787</v>
          </cell>
          <cell r="X39">
            <v>34001</v>
          </cell>
          <cell r="Y39">
            <v>41314</v>
          </cell>
          <cell r="Z39">
            <v>30010</v>
          </cell>
          <cell r="AA39">
            <v>27015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2232105</v>
          </cell>
          <cell r="R40">
            <v>230271</v>
          </cell>
          <cell r="S40">
            <v>158355</v>
          </cell>
          <cell r="T40">
            <v>169656</v>
          </cell>
          <cell r="U40">
            <v>223538</v>
          </cell>
          <cell r="W40">
            <v>272701</v>
          </cell>
          <cell r="X40">
            <v>310275</v>
          </cell>
          <cell r="Y40">
            <v>361608</v>
          </cell>
          <cell r="Z40">
            <v>206801</v>
          </cell>
          <cell r="AA40">
            <v>143077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1988903</v>
          </cell>
          <cell r="R41">
            <v>210902</v>
          </cell>
          <cell r="S41">
            <v>141598</v>
          </cell>
          <cell r="T41">
            <v>152036</v>
          </cell>
          <cell r="U41">
            <v>203034</v>
          </cell>
          <cell r="W41">
            <v>246881</v>
          </cell>
          <cell r="X41">
            <v>276241</v>
          </cell>
          <cell r="Y41">
            <v>321440</v>
          </cell>
          <cell r="Z41">
            <v>183712</v>
          </cell>
          <cell r="AA41">
            <v>122957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243202</v>
          </cell>
          <cell r="R42">
            <v>19369</v>
          </cell>
          <cell r="S42">
            <v>16757</v>
          </cell>
          <cell r="T42">
            <v>17620</v>
          </cell>
          <cell r="U42">
            <v>20505</v>
          </cell>
          <cell r="W42">
            <v>25820</v>
          </cell>
          <cell r="X42">
            <v>34034</v>
          </cell>
          <cell r="Y42">
            <v>40168</v>
          </cell>
          <cell r="Z42">
            <v>23089</v>
          </cell>
          <cell r="AA42">
            <v>20119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2101246</v>
          </cell>
          <cell r="R43">
            <v>220154</v>
          </cell>
          <cell r="S43">
            <v>197023</v>
          </cell>
          <cell r="T43">
            <v>199845</v>
          </cell>
          <cell r="U43">
            <v>217676</v>
          </cell>
          <cell r="W43">
            <v>233503</v>
          </cell>
          <cell r="X43">
            <v>240182</v>
          </cell>
          <cell r="Y43">
            <v>278660</v>
          </cell>
          <cell r="Z43">
            <v>178495</v>
          </cell>
          <cell r="AA43">
            <v>134543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2449885</v>
          </cell>
          <cell r="R44">
            <v>243981</v>
          </cell>
          <cell r="S44">
            <v>180398</v>
          </cell>
          <cell r="T44">
            <v>185056</v>
          </cell>
          <cell r="U44">
            <v>243073</v>
          </cell>
          <cell r="W44">
            <v>298510</v>
          </cell>
          <cell r="X44">
            <v>339286</v>
          </cell>
          <cell r="Y44">
            <v>396665</v>
          </cell>
          <cell r="Z44">
            <v>229114</v>
          </cell>
          <cell r="AA44">
            <v>159006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7130765</v>
          </cell>
          <cell r="R45">
            <v>529312</v>
          </cell>
          <cell r="S45">
            <v>535383</v>
          </cell>
          <cell r="T45">
            <v>543976</v>
          </cell>
          <cell r="U45">
            <v>573270</v>
          </cell>
          <cell r="W45">
            <v>616154</v>
          </cell>
          <cell r="X45">
            <v>643318</v>
          </cell>
          <cell r="Y45">
            <v>679170</v>
          </cell>
          <cell r="Z45">
            <v>707528</v>
          </cell>
          <cell r="AA45">
            <v>769126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3691722</v>
          </cell>
          <cell r="R46">
            <v>272520</v>
          </cell>
          <cell r="S46">
            <v>312161</v>
          </cell>
          <cell r="T46">
            <v>320483</v>
          </cell>
          <cell r="U46">
            <v>332493</v>
          </cell>
          <cell r="W46">
            <v>346998</v>
          </cell>
          <cell r="X46">
            <v>344280</v>
          </cell>
          <cell r="Y46">
            <v>339476</v>
          </cell>
          <cell r="Z46">
            <v>328097</v>
          </cell>
          <cell r="AA46">
            <v>348607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3184288</v>
          </cell>
          <cell r="R47">
            <v>242887</v>
          </cell>
          <cell r="S47">
            <v>279137</v>
          </cell>
          <cell r="T47">
            <v>279258</v>
          </cell>
          <cell r="U47">
            <v>292516</v>
          </cell>
          <cell r="W47">
            <v>303997</v>
          </cell>
          <cell r="X47">
            <v>295063</v>
          </cell>
          <cell r="Y47">
            <v>291121</v>
          </cell>
          <cell r="Z47">
            <v>278909</v>
          </cell>
          <cell r="AA47">
            <v>297680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2171132</v>
          </cell>
          <cell r="R48">
            <v>163142</v>
          </cell>
          <cell r="S48">
            <v>194377</v>
          </cell>
          <cell r="T48">
            <v>198578</v>
          </cell>
          <cell r="U48">
            <v>204186</v>
          </cell>
          <cell r="W48">
            <v>209277</v>
          </cell>
          <cell r="X48">
            <v>201094</v>
          </cell>
          <cell r="Y48">
            <v>195648</v>
          </cell>
          <cell r="Z48">
            <v>187711</v>
          </cell>
          <cell r="AA48">
            <v>201712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261781</v>
          </cell>
          <cell r="R49">
            <v>21845</v>
          </cell>
          <cell r="S49">
            <v>24513</v>
          </cell>
          <cell r="T49">
            <v>18432</v>
          </cell>
          <cell r="U49">
            <v>21149</v>
          </cell>
          <cell r="W49">
            <v>25464</v>
          </cell>
          <cell r="X49">
            <v>25774</v>
          </cell>
          <cell r="Y49">
            <v>26359</v>
          </cell>
          <cell r="Z49">
            <v>24160</v>
          </cell>
          <cell r="AA49">
            <v>24264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526338</v>
          </cell>
          <cell r="R50">
            <v>41321</v>
          </cell>
          <cell r="S50">
            <v>42491</v>
          </cell>
          <cell r="T50">
            <v>43837</v>
          </cell>
          <cell r="U50">
            <v>47336</v>
          </cell>
          <cell r="W50">
            <v>49218</v>
          </cell>
          <cell r="X50">
            <v>47979</v>
          </cell>
          <cell r="Y50">
            <v>47465</v>
          </cell>
          <cell r="Z50">
            <v>45649</v>
          </cell>
          <cell r="AA50">
            <v>48527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225037</v>
          </cell>
          <cell r="R51">
            <v>16580</v>
          </cell>
          <cell r="S51">
            <v>17756</v>
          </cell>
          <cell r="T51">
            <v>18411</v>
          </cell>
          <cell r="U51">
            <v>19846</v>
          </cell>
          <cell r="W51">
            <v>20038</v>
          </cell>
          <cell r="X51">
            <v>20217</v>
          </cell>
          <cell r="Y51">
            <v>21649</v>
          </cell>
          <cell r="Z51">
            <v>21390</v>
          </cell>
          <cell r="AA51">
            <v>23177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507434</v>
          </cell>
          <cell r="R52">
            <v>29634</v>
          </cell>
          <cell r="S52">
            <v>33024</v>
          </cell>
          <cell r="T52">
            <v>41225</v>
          </cell>
          <cell r="U52">
            <v>39978</v>
          </cell>
          <cell r="W52">
            <v>43001</v>
          </cell>
          <cell r="X52">
            <v>49217</v>
          </cell>
          <cell r="Y52">
            <v>48356</v>
          </cell>
          <cell r="Z52">
            <v>49187</v>
          </cell>
          <cell r="AA52">
            <v>50927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3439044</v>
          </cell>
          <cell r="R53">
            <v>256792</v>
          </cell>
          <cell r="S53">
            <v>223222</v>
          </cell>
          <cell r="T53">
            <v>223492</v>
          </cell>
          <cell r="U53">
            <v>240777</v>
          </cell>
          <cell r="W53">
            <v>269156</v>
          </cell>
          <cell r="X53">
            <v>299039</v>
          </cell>
          <cell r="Y53">
            <v>339694</v>
          </cell>
          <cell r="Z53">
            <v>379431</v>
          </cell>
          <cell r="AA53">
            <v>420519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492662</v>
          </cell>
          <cell r="R54">
            <v>40499</v>
          </cell>
          <cell r="S54">
            <v>36341</v>
          </cell>
          <cell r="T54">
            <v>33550</v>
          </cell>
          <cell r="U54">
            <v>35027</v>
          </cell>
          <cell r="W54">
            <v>36572</v>
          </cell>
          <cell r="X54">
            <v>41615</v>
          </cell>
          <cell r="Y54">
            <v>48718</v>
          </cell>
          <cell r="Z54">
            <v>52788</v>
          </cell>
          <cell r="AA54">
            <v>54975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66942</v>
          </cell>
          <cell r="R55">
            <v>7581</v>
          </cell>
          <cell r="S55">
            <v>6221</v>
          </cell>
          <cell r="T55">
            <v>5163</v>
          </cell>
          <cell r="U55">
            <v>5014</v>
          </cell>
          <cell r="W55">
            <v>5552</v>
          </cell>
          <cell r="X55">
            <v>6197</v>
          </cell>
          <cell r="Y55">
            <v>5988</v>
          </cell>
          <cell r="Z55">
            <v>6015</v>
          </cell>
          <cell r="AA55">
            <v>6020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425720</v>
          </cell>
          <cell r="R56">
            <v>32918</v>
          </cell>
          <cell r="S56">
            <v>30120</v>
          </cell>
          <cell r="T56">
            <v>28387</v>
          </cell>
          <cell r="U56">
            <v>30012</v>
          </cell>
          <cell r="W56">
            <v>31021</v>
          </cell>
          <cell r="X56">
            <v>35418</v>
          </cell>
          <cell r="Y56">
            <v>42730</v>
          </cell>
          <cell r="Z56">
            <v>46773</v>
          </cell>
          <cell r="AA56">
            <v>48955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2946381</v>
          </cell>
          <cell r="R57">
            <v>216293</v>
          </cell>
          <cell r="S57">
            <v>186881</v>
          </cell>
          <cell r="T57">
            <v>189942</v>
          </cell>
          <cell r="U57">
            <v>205750</v>
          </cell>
          <cell r="W57">
            <v>232583</v>
          </cell>
          <cell r="X57">
            <v>257424</v>
          </cell>
          <cell r="Y57">
            <v>290976</v>
          </cell>
          <cell r="Z57">
            <v>326643</v>
          </cell>
          <cell r="AA57">
            <v>365544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2525226</v>
          </cell>
          <cell r="R58">
            <v>187688</v>
          </cell>
          <cell r="S58">
            <v>161690</v>
          </cell>
          <cell r="T58">
            <v>164021</v>
          </cell>
          <cell r="U58">
            <v>178296</v>
          </cell>
          <cell r="W58">
            <v>200760</v>
          </cell>
          <cell r="X58">
            <v>220814</v>
          </cell>
          <cell r="Y58">
            <v>246756</v>
          </cell>
          <cell r="Z58">
            <v>278210</v>
          </cell>
          <cell r="AA58">
            <v>315166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421155</v>
          </cell>
          <cell r="R59">
            <v>28605</v>
          </cell>
          <cell r="S59">
            <v>25191</v>
          </cell>
          <cell r="T59">
            <v>25921</v>
          </cell>
          <cell r="U59">
            <v>27454</v>
          </cell>
          <cell r="W59">
            <v>31824</v>
          </cell>
          <cell r="X59">
            <v>36610</v>
          </cell>
          <cell r="Y59">
            <v>44219</v>
          </cell>
          <cell r="Z59">
            <v>48433</v>
          </cell>
          <cell r="AA59">
            <v>50378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3676950</v>
          </cell>
          <cell r="R60">
            <v>283385</v>
          </cell>
          <cell r="S60">
            <v>315478</v>
          </cell>
          <cell r="T60">
            <v>312808</v>
          </cell>
          <cell r="U60">
            <v>327542</v>
          </cell>
          <cell r="W60">
            <v>340570</v>
          </cell>
          <cell r="X60">
            <v>336678</v>
          </cell>
          <cell r="Y60">
            <v>339839</v>
          </cell>
          <cell r="Z60">
            <v>331698</v>
          </cell>
          <cell r="AA60">
            <v>352655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3453815</v>
          </cell>
          <cell r="R61">
            <v>245927</v>
          </cell>
          <cell r="S61">
            <v>219905</v>
          </cell>
          <cell r="T61">
            <v>231168</v>
          </cell>
          <cell r="U61">
            <v>245728</v>
          </cell>
          <cell r="W61">
            <v>275584</v>
          </cell>
          <cell r="X61">
            <v>306641</v>
          </cell>
          <cell r="Y61">
            <v>339331</v>
          </cell>
          <cell r="Z61">
            <v>375830</v>
          </cell>
          <cell r="AA61">
            <v>416471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7081404</v>
          </cell>
          <cell r="R62">
            <v>538909</v>
          </cell>
          <cell r="S62">
            <v>520498</v>
          </cell>
          <cell r="T62">
            <v>541910</v>
          </cell>
          <cell r="U62">
            <v>553288</v>
          </cell>
          <cell r="W62">
            <v>595360</v>
          </cell>
          <cell r="X62">
            <v>611273</v>
          </cell>
          <cell r="Y62">
            <v>636901</v>
          </cell>
          <cell r="Z62">
            <v>660138</v>
          </cell>
          <cell r="AA62">
            <v>719768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4296883</v>
          </cell>
          <cell r="R63">
            <v>322942</v>
          </cell>
          <cell r="S63">
            <v>339873</v>
          </cell>
          <cell r="T63">
            <v>364123</v>
          </cell>
          <cell r="U63">
            <v>372894</v>
          </cell>
          <cell r="W63">
            <v>394789</v>
          </cell>
          <cell r="X63">
            <v>389832</v>
          </cell>
          <cell r="Y63">
            <v>385505</v>
          </cell>
          <cell r="Z63">
            <v>380217</v>
          </cell>
          <cell r="AA63">
            <v>398261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3696767</v>
          </cell>
          <cell r="R64">
            <v>272713</v>
          </cell>
          <cell r="S64">
            <v>290566</v>
          </cell>
          <cell r="T64">
            <v>309363</v>
          </cell>
          <cell r="U64">
            <v>322035</v>
          </cell>
          <cell r="W64">
            <v>336459</v>
          </cell>
          <cell r="X64">
            <v>338597</v>
          </cell>
          <cell r="Y64">
            <v>335114</v>
          </cell>
          <cell r="Z64">
            <v>332039</v>
          </cell>
          <cell r="AA64">
            <v>350170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2560992</v>
          </cell>
          <cell r="R65">
            <v>186029</v>
          </cell>
          <cell r="S65">
            <v>201604</v>
          </cell>
          <cell r="T65">
            <v>213948</v>
          </cell>
          <cell r="U65">
            <v>223792</v>
          </cell>
          <cell r="W65">
            <v>237247</v>
          </cell>
          <cell r="X65">
            <v>235122</v>
          </cell>
          <cell r="Y65">
            <v>227781</v>
          </cell>
          <cell r="Z65">
            <v>232049</v>
          </cell>
          <cell r="AA65">
            <v>248978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327256</v>
          </cell>
          <cell r="R66">
            <v>25339</v>
          </cell>
          <cell r="S66">
            <v>27462</v>
          </cell>
          <cell r="T66">
            <v>28853</v>
          </cell>
          <cell r="U66">
            <v>30318</v>
          </cell>
          <cell r="W66">
            <v>29168</v>
          </cell>
          <cell r="X66">
            <v>28630</v>
          </cell>
          <cell r="Y66">
            <v>28103</v>
          </cell>
          <cell r="Z66">
            <v>28208</v>
          </cell>
          <cell r="AA66">
            <v>29798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584045</v>
          </cell>
          <cell r="R67">
            <v>45825</v>
          </cell>
          <cell r="S67">
            <v>44911</v>
          </cell>
          <cell r="T67">
            <v>48810</v>
          </cell>
          <cell r="U67">
            <v>49939</v>
          </cell>
          <cell r="W67">
            <v>51470</v>
          </cell>
          <cell r="X67">
            <v>55152</v>
          </cell>
          <cell r="Y67">
            <v>58877</v>
          </cell>
          <cell r="Z67">
            <v>50967</v>
          </cell>
          <cell r="AA67">
            <v>48659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224474</v>
          </cell>
          <cell r="R68">
            <v>15520</v>
          </cell>
          <cell r="S68">
            <v>16590</v>
          </cell>
          <cell r="T68">
            <v>17752</v>
          </cell>
          <cell r="U68">
            <v>17986</v>
          </cell>
          <cell r="W68">
            <v>18574</v>
          </cell>
          <cell r="X68">
            <v>19693</v>
          </cell>
          <cell r="Y68">
            <v>20354</v>
          </cell>
          <cell r="Z68">
            <v>20814</v>
          </cell>
          <cell r="AA68">
            <v>22735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600116</v>
          </cell>
          <cell r="R69">
            <v>50229</v>
          </cell>
          <cell r="S69">
            <v>49306</v>
          </cell>
          <cell r="T69">
            <v>54759</v>
          </cell>
          <cell r="U69">
            <v>50859</v>
          </cell>
          <cell r="W69">
            <v>58331</v>
          </cell>
          <cell r="X69">
            <v>51235</v>
          </cell>
          <cell r="Y69">
            <v>50391</v>
          </cell>
          <cell r="Z69">
            <v>48178</v>
          </cell>
          <cell r="AA69">
            <v>48091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2784521</v>
          </cell>
          <cell r="R70">
            <v>215967</v>
          </cell>
          <cell r="S70">
            <v>180626</v>
          </cell>
          <cell r="T70">
            <v>177787</v>
          </cell>
          <cell r="U70">
            <v>180394</v>
          </cell>
          <cell r="W70">
            <v>200570</v>
          </cell>
          <cell r="X70">
            <v>221441</v>
          </cell>
          <cell r="Y70">
            <v>251396</v>
          </cell>
          <cell r="Z70">
            <v>279921</v>
          </cell>
          <cell r="AA70">
            <v>321507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496870</v>
          </cell>
          <cell r="R71">
            <v>38973</v>
          </cell>
          <cell r="S71">
            <v>36961</v>
          </cell>
          <cell r="T71">
            <v>38043</v>
          </cell>
          <cell r="U71">
            <v>38024</v>
          </cell>
          <cell r="W71">
            <v>39666</v>
          </cell>
          <cell r="X71">
            <v>43990</v>
          </cell>
          <cell r="Y71">
            <v>50035</v>
          </cell>
          <cell r="Z71">
            <v>52188</v>
          </cell>
          <cell r="AA71">
            <v>48383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74310</v>
          </cell>
          <cell r="R72">
            <v>6245</v>
          </cell>
          <cell r="S72">
            <v>6145</v>
          </cell>
          <cell r="T72">
            <v>6221</v>
          </cell>
          <cell r="U72">
            <v>6394</v>
          </cell>
          <cell r="W72">
            <v>6516</v>
          </cell>
          <cell r="X72">
            <v>6791</v>
          </cell>
          <cell r="Y72">
            <v>7110</v>
          </cell>
          <cell r="Z72">
            <v>6862</v>
          </cell>
          <cell r="AA72">
            <v>6326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422561</v>
          </cell>
          <cell r="R73">
            <v>32727</v>
          </cell>
          <cell r="S73">
            <v>30816</v>
          </cell>
          <cell r="T73">
            <v>31822</v>
          </cell>
          <cell r="U73">
            <v>31630</v>
          </cell>
          <cell r="W73">
            <v>33150</v>
          </cell>
          <cell r="X73">
            <v>37199</v>
          </cell>
          <cell r="Y73">
            <v>42924</v>
          </cell>
          <cell r="Z73">
            <v>45326</v>
          </cell>
          <cell r="AA73">
            <v>42058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2287651</v>
          </cell>
          <cell r="R74">
            <v>176994</v>
          </cell>
          <cell r="S74">
            <v>143665</v>
          </cell>
          <cell r="T74">
            <v>139744</v>
          </cell>
          <cell r="U74">
            <v>142370</v>
          </cell>
          <cell r="W74">
            <v>160904</v>
          </cell>
          <cell r="X74">
            <v>177451</v>
          </cell>
          <cell r="Y74">
            <v>201361</v>
          </cell>
          <cell r="Z74">
            <v>227733</v>
          </cell>
          <cell r="AA74">
            <v>273124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1763402</v>
          </cell>
          <cell r="R75">
            <v>135871</v>
          </cell>
          <cell r="S75">
            <v>104195</v>
          </cell>
          <cell r="T75">
            <v>101959</v>
          </cell>
          <cell r="U75">
            <v>106322</v>
          </cell>
          <cell r="W75">
            <v>122178</v>
          </cell>
          <cell r="X75">
            <v>137367</v>
          </cell>
          <cell r="Y75">
            <v>158147</v>
          </cell>
          <cell r="Z75">
            <v>179830</v>
          </cell>
          <cell r="AA75">
            <v>215531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524249</v>
          </cell>
          <cell r="R76">
            <v>41123</v>
          </cell>
          <cell r="S76">
            <v>39470</v>
          </cell>
          <cell r="T76">
            <v>37786</v>
          </cell>
          <cell r="U76">
            <v>36047</v>
          </cell>
          <cell r="W76">
            <v>38727</v>
          </cell>
          <cell r="X76">
            <v>40084</v>
          </cell>
          <cell r="Y76">
            <v>43214</v>
          </cell>
          <cell r="Z76">
            <v>47903</v>
          </cell>
          <cell r="AA76">
            <v>57592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4193637</v>
          </cell>
          <cell r="R77">
            <v>311686</v>
          </cell>
          <cell r="S77">
            <v>327527</v>
          </cell>
          <cell r="T77">
            <v>347406</v>
          </cell>
          <cell r="U77">
            <v>360059</v>
          </cell>
          <cell r="W77">
            <v>376125</v>
          </cell>
          <cell r="X77">
            <v>382588</v>
          </cell>
          <cell r="Y77">
            <v>385149</v>
          </cell>
          <cell r="Z77">
            <v>384227</v>
          </cell>
          <cell r="AA77">
            <v>398553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2887767</v>
          </cell>
          <cell r="R78">
            <v>227224</v>
          </cell>
          <cell r="S78">
            <v>192971</v>
          </cell>
          <cell r="T78">
            <v>194504</v>
          </cell>
          <cell r="U78">
            <v>193229</v>
          </cell>
          <cell r="W78">
            <v>219235</v>
          </cell>
          <cell r="X78">
            <v>228685</v>
          </cell>
          <cell r="Y78">
            <v>251752</v>
          </cell>
          <cell r="Z78">
            <v>275911</v>
          </cell>
          <cell r="AA78">
            <v>321215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17737247</v>
          </cell>
          <cell r="R79">
            <v>1360592</v>
          </cell>
          <cell r="S79">
            <v>1363735</v>
          </cell>
          <cell r="T79">
            <v>1378875</v>
          </cell>
          <cell r="U79">
            <v>1402427</v>
          </cell>
          <cell r="W79">
            <v>1483260</v>
          </cell>
          <cell r="X79">
            <v>1519890</v>
          </cell>
          <cell r="Y79">
            <v>1568114</v>
          </cell>
          <cell r="Z79">
            <v>1622019</v>
          </cell>
          <cell r="AA79">
            <v>1716741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11821494</v>
          </cell>
          <cell r="R80">
            <v>893768</v>
          </cell>
          <cell r="S80">
            <v>937561</v>
          </cell>
          <cell r="T80">
            <v>976818</v>
          </cell>
          <cell r="U80">
            <v>982511</v>
          </cell>
          <cell r="W80">
            <v>1037130</v>
          </cell>
          <cell r="X80">
            <v>1043342</v>
          </cell>
          <cell r="Y80">
            <v>1050998</v>
          </cell>
          <cell r="Z80">
            <v>1056706</v>
          </cell>
          <cell r="AA80">
            <v>1092232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10022683</v>
          </cell>
          <cell r="R81">
            <v>756104</v>
          </cell>
          <cell r="S81">
            <v>781105</v>
          </cell>
          <cell r="T81">
            <v>807993</v>
          </cell>
          <cell r="U81">
            <v>838867</v>
          </cell>
          <cell r="W81">
            <v>876018</v>
          </cell>
          <cell r="X81">
            <v>890976</v>
          </cell>
          <cell r="Y81">
            <v>893092</v>
          </cell>
          <cell r="Z81">
            <v>907278</v>
          </cell>
          <cell r="AA81">
            <v>940277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7640288</v>
          </cell>
          <cell r="R82">
            <v>562580</v>
          </cell>
          <cell r="S82">
            <v>591051</v>
          </cell>
          <cell r="T82">
            <v>615810</v>
          </cell>
          <cell r="U82">
            <v>641580</v>
          </cell>
          <cell r="W82">
            <v>671600</v>
          </cell>
          <cell r="X82">
            <v>683852</v>
          </cell>
          <cell r="Y82">
            <v>685227</v>
          </cell>
          <cell r="Z82">
            <v>700206</v>
          </cell>
          <cell r="AA82">
            <v>732670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434867</v>
          </cell>
          <cell r="R83">
            <v>36100</v>
          </cell>
          <cell r="S83">
            <v>35572</v>
          </cell>
          <cell r="T83">
            <v>35346</v>
          </cell>
          <cell r="U83">
            <v>35541</v>
          </cell>
          <cell r="W83">
            <v>35234</v>
          </cell>
          <cell r="X83">
            <v>34664</v>
          </cell>
          <cell r="Y83">
            <v>36034</v>
          </cell>
          <cell r="Z83">
            <v>38017</v>
          </cell>
          <cell r="AA83">
            <v>38771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1213159</v>
          </cell>
          <cell r="R84">
            <v>102566</v>
          </cell>
          <cell r="S84">
            <v>98229</v>
          </cell>
          <cell r="T84">
            <v>100275</v>
          </cell>
          <cell r="U84">
            <v>102194</v>
          </cell>
          <cell r="W84">
            <v>105167</v>
          </cell>
          <cell r="X84">
            <v>105153</v>
          </cell>
          <cell r="Y84">
            <v>102292</v>
          </cell>
          <cell r="Z84">
            <v>99704</v>
          </cell>
          <cell r="AA84">
            <v>103671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734370</v>
          </cell>
          <cell r="R85">
            <v>54859</v>
          </cell>
          <cell r="S85">
            <v>56253</v>
          </cell>
          <cell r="T85">
            <v>56563</v>
          </cell>
          <cell r="U85">
            <v>59552</v>
          </cell>
          <cell r="W85">
            <v>64017</v>
          </cell>
          <cell r="X85">
            <v>67307</v>
          </cell>
          <cell r="Y85">
            <v>69540</v>
          </cell>
          <cell r="Z85">
            <v>69351</v>
          </cell>
          <cell r="AA85">
            <v>65164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1798811</v>
          </cell>
          <cell r="R86">
            <v>137664</v>
          </cell>
          <cell r="S86">
            <v>156456</v>
          </cell>
          <cell r="T86">
            <v>168825</v>
          </cell>
          <cell r="U86">
            <v>143644</v>
          </cell>
          <cell r="W86">
            <v>161112</v>
          </cell>
          <cell r="X86">
            <v>152366</v>
          </cell>
          <cell r="Y86">
            <v>157905</v>
          </cell>
          <cell r="Z86">
            <v>149428</v>
          </cell>
          <cell r="AA86">
            <v>151955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5915753</v>
          </cell>
          <cell r="R87">
            <v>466824</v>
          </cell>
          <cell r="S87">
            <v>426174</v>
          </cell>
          <cell r="T87">
            <v>402056</v>
          </cell>
          <cell r="U87">
            <v>419916</v>
          </cell>
          <cell r="W87">
            <v>446130</v>
          </cell>
          <cell r="X87">
            <v>476548</v>
          </cell>
          <cell r="Y87">
            <v>517116</v>
          </cell>
          <cell r="Z87">
            <v>565313</v>
          </cell>
          <cell r="AA87">
            <v>624508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1405276</v>
          </cell>
          <cell r="R88">
            <v>120251</v>
          </cell>
          <cell r="S88">
            <v>114663</v>
          </cell>
          <cell r="T88">
            <v>109810</v>
          </cell>
          <cell r="U88">
            <v>111989</v>
          </cell>
          <cell r="W88">
            <v>114726</v>
          </cell>
          <cell r="X88">
            <v>119848</v>
          </cell>
          <cell r="Y88">
            <v>123812</v>
          </cell>
          <cell r="Z88">
            <v>126288</v>
          </cell>
          <cell r="AA88">
            <v>128406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432577</v>
          </cell>
          <cell r="R89">
            <v>36981</v>
          </cell>
          <cell r="S89">
            <v>35549</v>
          </cell>
          <cell r="T89">
            <v>35790</v>
          </cell>
          <cell r="U89">
            <v>36558</v>
          </cell>
          <cell r="W89">
            <v>37446</v>
          </cell>
          <cell r="X89">
            <v>38133</v>
          </cell>
          <cell r="Y89">
            <v>38671</v>
          </cell>
          <cell r="Z89">
            <v>38327</v>
          </cell>
          <cell r="AA89">
            <v>37778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972700</v>
          </cell>
          <cell r="R90">
            <v>83270</v>
          </cell>
          <cell r="S90">
            <v>79115</v>
          </cell>
          <cell r="T90">
            <v>74020</v>
          </cell>
          <cell r="U90">
            <v>75432</v>
          </cell>
          <cell r="W90">
            <v>77280</v>
          </cell>
          <cell r="X90">
            <v>81715</v>
          </cell>
          <cell r="Y90">
            <v>85141</v>
          </cell>
          <cell r="Z90">
            <v>87961</v>
          </cell>
          <cell r="AA90">
            <v>90628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4510476</v>
          </cell>
          <cell r="R91">
            <v>346573</v>
          </cell>
          <cell r="S91">
            <v>311511</v>
          </cell>
          <cell r="T91">
            <v>292246</v>
          </cell>
          <cell r="U91">
            <v>307926</v>
          </cell>
          <cell r="W91">
            <v>331404</v>
          </cell>
          <cell r="X91">
            <v>356700</v>
          </cell>
          <cell r="Y91">
            <v>393304</v>
          </cell>
          <cell r="Z91">
            <v>439025</v>
          </cell>
          <cell r="AA91">
            <v>496102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2603329</v>
          </cell>
          <cell r="R92">
            <v>193999</v>
          </cell>
          <cell r="S92">
            <v>153742</v>
          </cell>
          <cell r="T92">
            <v>150037</v>
          </cell>
          <cell r="U92">
            <v>164990</v>
          </cell>
          <cell r="W92">
            <v>181905</v>
          </cell>
          <cell r="X92">
            <v>200451</v>
          </cell>
          <cell r="Y92">
            <v>228773</v>
          </cell>
          <cell r="Z92">
            <v>270477</v>
          </cell>
          <cell r="AA92">
            <v>315659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1907147</v>
          </cell>
          <cell r="R93">
            <v>152573</v>
          </cell>
          <cell r="S93">
            <v>157769</v>
          </cell>
          <cell r="T93">
            <v>142210</v>
          </cell>
          <cell r="U93">
            <v>142937</v>
          </cell>
          <cell r="W93">
            <v>149499</v>
          </cell>
          <cell r="X93">
            <v>156249</v>
          </cell>
          <cell r="Y93">
            <v>164531</v>
          </cell>
          <cell r="Z93">
            <v>168548</v>
          </cell>
          <cell r="AA93">
            <v>180443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11427960</v>
          </cell>
          <cell r="R94">
            <v>876355</v>
          </cell>
          <cell r="S94">
            <v>895769</v>
          </cell>
          <cell r="T94">
            <v>917803</v>
          </cell>
          <cell r="U94">
            <v>950856</v>
          </cell>
          <cell r="W94">
            <v>990744</v>
          </cell>
          <cell r="X94">
            <v>1010825</v>
          </cell>
          <cell r="Y94">
            <v>1016904</v>
          </cell>
          <cell r="Z94">
            <v>1033567</v>
          </cell>
          <cell r="AA94">
            <v>1068683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6309287</v>
          </cell>
          <cell r="R95">
            <v>484237</v>
          </cell>
          <cell r="S95">
            <v>467967</v>
          </cell>
          <cell r="T95">
            <v>461071</v>
          </cell>
          <cell r="U95">
            <v>451570</v>
          </cell>
          <cell r="W95">
            <v>492516</v>
          </cell>
          <cell r="X95">
            <v>509066</v>
          </cell>
          <cell r="Y95">
            <v>551209</v>
          </cell>
          <cell r="Z95">
            <v>588453</v>
          </cell>
          <cell r="AA95">
            <v>648058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4553126</v>
          </cell>
          <cell r="R96">
            <v>330750</v>
          </cell>
          <cell r="S96">
            <v>342262</v>
          </cell>
          <cell r="T96">
            <v>356071</v>
          </cell>
          <cell r="U96">
            <v>375961</v>
          </cell>
          <cell r="W96">
            <v>404534</v>
          </cell>
          <cell r="X96">
            <v>426085</v>
          </cell>
          <cell r="Y96">
            <v>441720</v>
          </cell>
          <cell r="Z96">
            <v>450527</v>
          </cell>
          <cell r="AA96">
            <v>473036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2298913</v>
          </cell>
          <cell r="R97">
            <v>164758</v>
          </cell>
          <cell r="S97">
            <v>198238</v>
          </cell>
          <cell r="T97">
            <v>206691</v>
          </cell>
          <cell r="U97">
            <v>210466</v>
          </cell>
          <cell r="W97">
            <v>219808</v>
          </cell>
          <cell r="X97">
            <v>220894</v>
          </cell>
          <cell r="Y97">
            <v>213491</v>
          </cell>
          <cell r="Z97">
            <v>206329</v>
          </cell>
          <cell r="AA97">
            <v>213116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2030491</v>
          </cell>
          <cell r="R98">
            <v>144924</v>
          </cell>
          <cell r="S98">
            <v>177517</v>
          </cell>
          <cell r="T98">
            <v>185565</v>
          </cell>
          <cell r="U98">
            <v>187698</v>
          </cell>
          <cell r="W98">
            <v>194298</v>
          </cell>
          <cell r="X98">
            <v>190439</v>
          </cell>
          <cell r="Y98">
            <v>183306</v>
          </cell>
          <cell r="Z98">
            <v>178791</v>
          </cell>
          <cell r="AA98">
            <v>188375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1365208</v>
          </cell>
          <cell r="R99">
            <v>100799</v>
          </cell>
          <cell r="S99">
            <v>128866</v>
          </cell>
          <cell r="T99">
            <v>134006</v>
          </cell>
          <cell r="U99">
            <v>131862</v>
          </cell>
          <cell r="W99">
            <v>133385</v>
          </cell>
          <cell r="X99">
            <v>127664</v>
          </cell>
          <cell r="Y99">
            <v>120086</v>
          </cell>
          <cell r="Z99">
            <v>115897</v>
          </cell>
          <cell r="AA99">
            <v>122918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177325</v>
          </cell>
          <cell r="R100">
            <v>11338</v>
          </cell>
          <cell r="S100">
            <v>12252</v>
          </cell>
          <cell r="T100">
            <v>13769</v>
          </cell>
          <cell r="U100">
            <v>15438</v>
          </cell>
          <cell r="W100">
            <v>15364</v>
          </cell>
          <cell r="X100">
            <v>14602</v>
          </cell>
          <cell r="Y100">
            <v>14751</v>
          </cell>
          <cell r="Z100">
            <v>15496</v>
          </cell>
          <cell r="AA100">
            <v>17776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337060</v>
          </cell>
          <cell r="R101">
            <v>23938</v>
          </cell>
          <cell r="S101">
            <v>26211</v>
          </cell>
          <cell r="T101">
            <v>26262</v>
          </cell>
          <cell r="U101">
            <v>27939</v>
          </cell>
          <cell r="W101">
            <v>32073</v>
          </cell>
          <cell r="X101">
            <v>34038</v>
          </cell>
          <cell r="Y101">
            <v>33583</v>
          </cell>
          <cell r="Z101">
            <v>31360</v>
          </cell>
          <cell r="AA101">
            <v>31634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150897</v>
          </cell>
          <cell r="R102">
            <v>8849</v>
          </cell>
          <cell r="S102">
            <v>10187</v>
          </cell>
          <cell r="T102">
            <v>11529</v>
          </cell>
          <cell r="U102">
            <v>12459</v>
          </cell>
          <cell r="W102">
            <v>13476</v>
          </cell>
          <cell r="X102">
            <v>14136</v>
          </cell>
          <cell r="Y102">
            <v>14886</v>
          </cell>
          <cell r="Z102">
            <v>16039</v>
          </cell>
          <cell r="AA102">
            <v>16047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268422</v>
          </cell>
          <cell r="R103">
            <v>19833</v>
          </cell>
          <cell r="S103">
            <v>20721</v>
          </cell>
          <cell r="T103">
            <v>21126</v>
          </cell>
          <cell r="U103">
            <v>22767</v>
          </cell>
          <cell r="W103">
            <v>25510</v>
          </cell>
          <cell r="X103">
            <v>30454</v>
          </cell>
          <cell r="Y103">
            <v>30185</v>
          </cell>
          <cell r="Z103">
            <v>27538</v>
          </cell>
          <cell r="AA103">
            <v>24741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2254213</v>
          </cell>
          <cell r="R104">
            <v>165993</v>
          </cell>
          <cell r="S104">
            <v>144024</v>
          </cell>
          <cell r="T104">
            <v>149380</v>
          </cell>
          <cell r="U104">
            <v>165495</v>
          </cell>
          <cell r="W104">
            <v>184727</v>
          </cell>
          <cell r="X104">
            <v>205192</v>
          </cell>
          <cell r="Y104">
            <v>228229</v>
          </cell>
          <cell r="Z104">
            <v>244198</v>
          </cell>
          <cell r="AA104">
            <v>259920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299257</v>
          </cell>
          <cell r="R105">
            <v>25622</v>
          </cell>
          <cell r="S105">
            <v>24342</v>
          </cell>
          <cell r="T105">
            <v>23475</v>
          </cell>
          <cell r="U105">
            <v>24224</v>
          </cell>
          <cell r="W105">
            <v>24069</v>
          </cell>
          <cell r="X105">
            <v>24837</v>
          </cell>
          <cell r="Y105">
            <v>27321</v>
          </cell>
          <cell r="Z105">
            <v>30103</v>
          </cell>
          <cell r="AA105">
            <v>30603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35671</v>
          </cell>
          <cell r="R106">
            <v>3426</v>
          </cell>
          <cell r="S106">
            <v>3703</v>
          </cell>
          <cell r="T106">
            <v>3116</v>
          </cell>
          <cell r="U106">
            <v>2983</v>
          </cell>
          <cell r="W106">
            <v>3046</v>
          </cell>
          <cell r="X106">
            <v>3129</v>
          </cell>
          <cell r="Y106">
            <v>3094</v>
          </cell>
          <cell r="Z106">
            <v>3103</v>
          </cell>
          <cell r="AA106">
            <v>2907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263585</v>
          </cell>
          <cell r="R107">
            <v>22196</v>
          </cell>
          <cell r="S107">
            <v>20639</v>
          </cell>
          <cell r="T107">
            <v>20358</v>
          </cell>
          <cell r="U107">
            <v>21242</v>
          </cell>
          <cell r="W107">
            <v>21023</v>
          </cell>
          <cell r="X107">
            <v>21709</v>
          </cell>
          <cell r="Y107">
            <v>24227</v>
          </cell>
          <cell r="Z107">
            <v>27000</v>
          </cell>
          <cell r="AA107">
            <v>27695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1954956</v>
          </cell>
          <cell r="R108">
            <v>140371</v>
          </cell>
          <cell r="S108">
            <v>119682</v>
          </cell>
          <cell r="T108">
            <v>125905</v>
          </cell>
          <cell r="U108">
            <v>141271</v>
          </cell>
          <cell r="W108">
            <v>160658</v>
          </cell>
          <cell r="X108">
            <v>180354</v>
          </cell>
          <cell r="Y108">
            <v>200908</v>
          </cell>
          <cell r="Z108">
            <v>214095</v>
          </cell>
          <cell r="AA108">
            <v>229318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1635909</v>
          </cell>
          <cell r="R109">
            <v>118334</v>
          </cell>
          <cell r="S109">
            <v>99526</v>
          </cell>
          <cell r="T109">
            <v>106577</v>
          </cell>
          <cell r="U109">
            <v>120176</v>
          </cell>
          <cell r="W109">
            <v>136092</v>
          </cell>
          <cell r="X109">
            <v>150575</v>
          </cell>
          <cell r="Y109">
            <v>167969</v>
          </cell>
          <cell r="Z109">
            <v>179809</v>
          </cell>
          <cell r="AA109">
            <v>192467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319047</v>
          </cell>
          <cell r="R110">
            <v>22037</v>
          </cell>
          <cell r="S110">
            <v>20157</v>
          </cell>
          <cell r="T110">
            <v>19328</v>
          </cell>
          <cell r="U110">
            <v>21095</v>
          </cell>
          <cell r="W110">
            <v>24566</v>
          </cell>
          <cell r="X110">
            <v>29779</v>
          </cell>
          <cell r="Y110">
            <v>32939</v>
          </cell>
          <cell r="Z110">
            <v>34285</v>
          </cell>
          <cell r="AA110">
            <v>36850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2329748</v>
          </cell>
          <cell r="R111">
            <v>170546</v>
          </cell>
          <cell r="S111">
            <v>201859</v>
          </cell>
          <cell r="T111">
            <v>209040</v>
          </cell>
          <cell r="U111">
            <v>211923</v>
          </cell>
          <cell r="W111">
            <v>218367</v>
          </cell>
          <cell r="X111">
            <v>215277</v>
          </cell>
          <cell r="Y111">
            <v>210628</v>
          </cell>
          <cell r="Z111">
            <v>208894</v>
          </cell>
          <cell r="AA111">
            <v>218978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2223378</v>
          </cell>
          <cell r="R112">
            <v>160204</v>
          </cell>
          <cell r="S112">
            <v>140403</v>
          </cell>
          <cell r="T112">
            <v>147031</v>
          </cell>
          <cell r="U112">
            <v>164038</v>
          </cell>
          <cell r="W112">
            <v>186167</v>
          </cell>
          <cell r="X112">
            <v>210809</v>
          </cell>
          <cell r="Y112">
            <v>231092</v>
          </cell>
          <cell r="Z112">
            <v>241633</v>
          </cell>
          <cell r="AA112">
            <v>254058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8746457</v>
          </cell>
          <cell r="R113">
            <v>644935</v>
          </cell>
          <cell r="S113">
            <v>629849</v>
          </cell>
          <cell r="T113">
            <v>639823</v>
          </cell>
          <cell r="U113">
            <v>661563</v>
          </cell>
          <cell r="W113">
            <v>700512</v>
          </cell>
          <cell r="X113">
            <v>742802</v>
          </cell>
          <cell r="Y113">
            <v>799026</v>
          </cell>
          <cell r="Z113">
            <v>856057</v>
          </cell>
          <cell r="AA113">
            <v>919715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5558539</v>
          </cell>
          <cell r="R114">
            <v>409903</v>
          </cell>
          <cell r="S114">
            <v>429361</v>
          </cell>
          <cell r="T114">
            <v>451886</v>
          </cell>
          <cell r="U114">
            <v>464049</v>
          </cell>
          <cell r="W114">
            <v>482934</v>
          </cell>
          <cell r="X114">
            <v>497014</v>
          </cell>
          <cell r="Y114">
            <v>505107</v>
          </cell>
          <cell r="Z114">
            <v>500421</v>
          </cell>
          <cell r="AA114">
            <v>527136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4923378</v>
          </cell>
          <cell r="R115">
            <v>364325</v>
          </cell>
          <cell r="S115">
            <v>380358</v>
          </cell>
          <cell r="T115">
            <v>399934</v>
          </cell>
          <cell r="U115">
            <v>413558</v>
          </cell>
          <cell r="W115">
            <v>429527</v>
          </cell>
          <cell r="X115">
            <v>439430</v>
          </cell>
          <cell r="Y115">
            <v>441187</v>
          </cell>
          <cell r="Z115">
            <v>443898</v>
          </cell>
          <cell r="AA115">
            <v>470325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3500751</v>
          </cell>
          <cell r="R116">
            <v>250751</v>
          </cell>
          <cell r="S116">
            <v>264875</v>
          </cell>
          <cell r="T116">
            <v>281357</v>
          </cell>
          <cell r="U116">
            <v>293897</v>
          </cell>
          <cell r="W116">
            <v>307074</v>
          </cell>
          <cell r="X116">
            <v>314905</v>
          </cell>
          <cell r="Y116">
            <v>316874</v>
          </cell>
          <cell r="Z116">
            <v>320280</v>
          </cell>
          <cell r="AA116">
            <v>341361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383920</v>
          </cell>
          <cell r="R117">
            <v>29566</v>
          </cell>
          <cell r="S117">
            <v>32387</v>
          </cell>
          <cell r="T117">
            <v>32570</v>
          </cell>
          <cell r="U117">
            <v>31889</v>
          </cell>
          <cell r="W117">
            <v>31520</v>
          </cell>
          <cell r="X117">
            <v>31732</v>
          </cell>
          <cell r="Y117">
            <v>31017</v>
          </cell>
          <cell r="Z117">
            <v>31836</v>
          </cell>
          <cell r="AA117">
            <v>35048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671810</v>
          </cell>
          <cell r="R118">
            <v>53535</v>
          </cell>
          <cell r="S118">
            <v>53397</v>
          </cell>
          <cell r="T118">
            <v>55404</v>
          </cell>
          <cell r="U118">
            <v>56312</v>
          </cell>
          <cell r="W118">
            <v>59210</v>
          </cell>
          <cell r="X118">
            <v>58812</v>
          </cell>
          <cell r="Y118">
            <v>57410</v>
          </cell>
          <cell r="Z118">
            <v>55650</v>
          </cell>
          <cell r="AA118">
            <v>56803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366897</v>
          </cell>
          <cell r="R119">
            <v>30472</v>
          </cell>
          <cell r="S119">
            <v>29699</v>
          </cell>
          <cell r="T119">
            <v>30604</v>
          </cell>
          <cell r="U119">
            <v>31461</v>
          </cell>
          <cell r="W119">
            <v>31723</v>
          </cell>
          <cell r="X119">
            <v>33981</v>
          </cell>
          <cell r="Y119">
            <v>35885</v>
          </cell>
          <cell r="Z119">
            <v>36132</v>
          </cell>
          <cell r="AA119">
            <v>37112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635161</v>
          </cell>
          <cell r="R120">
            <v>45578</v>
          </cell>
          <cell r="S120">
            <v>49003</v>
          </cell>
          <cell r="T120">
            <v>51951</v>
          </cell>
          <cell r="U120">
            <v>50491</v>
          </cell>
          <cell r="W120">
            <v>53407</v>
          </cell>
          <cell r="X120">
            <v>57585</v>
          </cell>
          <cell r="Y120">
            <v>63920</v>
          </cell>
          <cell r="Z120">
            <v>56523</v>
          </cell>
          <cell r="AA120">
            <v>56812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3187918</v>
          </cell>
          <cell r="R121">
            <v>235032</v>
          </cell>
          <cell r="S121">
            <v>200487</v>
          </cell>
          <cell r="T121">
            <v>187937</v>
          </cell>
          <cell r="U121">
            <v>197514</v>
          </cell>
          <cell r="W121">
            <v>217578</v>
          </cell>
          <cell r="X121">
            <v>245787</v>
          </cell>
          <cell r="Y121">
            <v>293919</v>
          </cell>
          <cell r="Z121">
            <v>355635</v>
          </cell>
          <cell r="AA121">
            <v>392578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594421</v>
          </cell>
          <cell r="R122">
            <v>50010</v>
          </cell>
          <cell r="S122">
            <v>44614</v>
          </cell>
          <cell r="T122">
            <v>41856</v>
          </cell>
          <cell r="U122">
            <v>42082</v>
          </cell>
          <cell r="W122">
            <v>45136</v>
          </cell>
          <cell r="X122">
            <v>49288</v>
          </cell>
          <cell r="Y122">
            <v>59209</v>
          </cell>
          <cell r="Z122">
            <v>62857</v>
          </cell>
          <cell r="AA122">
            <v>62095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91997</v>
          </cell>
          <cell r="R123">
            <v>6526</v>
          </cell>
          <cell r="S123">
            <v>7006</v>
          </cell>
          <cell r="T123">
            <v>7637</v>
          </cell>
          <cell r="U123">
            <v>8112</v>
          </cell>
          <cell r="W123">
            <v>8122</v>
          </cell>
          <cell r="X123">
            <v>7747</v>
          </cell>
          <cell r="Y123">
            <v>7821</v>
          </cell>
          <cell r="Z123">
            <v>8170</v>
          </cell>
          <cell r="AA123">
            <v>8469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502425</v>
          </cell>
          <cell r="R124">
            <v>43484</v>
          </cell>
          <cell r="S124">
            <v>37608</v>
          </cell>
          <cell r="T124">
            <v>34219</v>
          </cell>
          <cell r="U124">
            <v>33970</v>
          </cell>
          <cell r="W124">
            <v>37014</v>
          </cell>
          <cell r="X124">
            <v>41541</v>
          </cell>
          <cell r="Y124">
            <v>51388</v>
          </cell>
          <cell r="Z124">
            <v>54687</v>
          </cell>
          <cell r="AA124">
            <v>53626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2593496</v>
          </cell>
          <cell r="R125">
            <v>185022</v>
          </cell>
          <cell r="S125">
            <v>155873</v>
          </cell>
          <cell r="T125">
            <v>146081</v>
          </cell>
          <cell r="U125">
            <v>155432</v>
          </cell>
          <cell r="W125">
            <v>172442</v>
          </cell>
          <cell r="X125">
            <v>196499</v>
          </cell>
          <cell r="Y125">
            <v>234710</v>
          </cell>
          <cell r="Z125">
            <v>292779</v>
          </cell>
          <cell r="AA125">
            <v>330483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1942790</v>
          </cell>
          <cell r="R126">
            <v>141328</v>
          </cell>
          <cell r="S126">
            <v>116419</v>
          </cell>
          <cell r="T126">
            <v>106823</v>
          </cell>
          <cell r="U126">
            <v>112313</v>
          </cell>
          <cell r="W126">
            <v>126250</v>
          </cell>
          <cell r="X126">
            <v>145387</v>
          </cell>
          <cell r="Y126">
            <v>174155</v>
          </cell>
          <cell r="Z126">
            <v>223146</v>
          </cell>
          <cell r="AA126">
            <v>256266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650706</v>
          </cell>
          <cell r="R127">
            <v>43693</v>
          </cell>
          <cell r="S127">
            <v>39454</v>
          </cell>
          <cell r="T127">
            <v>39258</v>
          </cell>
          <cell r="U127">
            <v>43120</v>
          </cell>
          <cell r="W127">
            <v>46192</v>
          </cell>
          <cell r="X127">
            <v>51111</v>
          </cell>
          <cell r="Y127">
            <v>60556</v>
          </cell>
          <cell r="Z127">
            <v>69633</v>
          </cell>
          <cell r="AA127">
            <v>74217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5517800</v>
          </cell>
          <cell r="R128">
            <v>414335</v>
          </cell>
          <cell r="S128">
            <v>424972</v>
          </cell>
          <cell r="T128">
            <v>441790</v>
          </cell>
          <cell r="U128">
            <v>455640</v>
          </cell>
          <cell r="W128">
            <v>474663</v>
          </cell>
          <cell r="X128">
            <v>488718</v>
          </cell>
          <cell r="Y128">
            <v>500396</v>
          </cell>
          <cell r="Z128">
            <v>506755</v>
          </cell>
          <cell r="AA128">
            <v>532419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3228658</v>
          </cell>
          <cell r="R129">
            <v>230600</v>
          </cell>
          <cell r="S129">
            <v>204876</v>
          </cell>
          <cell r="T129">
            <v>198032</v>
          </cell>
          <cell r="U129">
            <v>205923</v>
          </cell>
          <cell r="W129">
            <v>225849</v>
          </cell>
          <cell r="X129">
            <v>254083</v>
          </cell>
          <cell r="Y129">
            <v>298630</v>
          </cell>
          <cell r="Z129">
            <v>349302</v>
          </cell>
          <cell r="AA129">
            <v>387295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12096270</v>
          </cell>
          <cell r="R130">
            <v>978235</v>
          </cell>
          <cell r="S130">
            <v>941731</v>
          </cell>
          <cell r="T130">
            <v>943331</v>
          </cell>
          <cell r="U130">
            <v>968127</v>
          </cell>
          <cell r="W130">
            <v>989359</v>
          </cell>
          <cell r="X130">
            <v>1036275</v>
          </cell>
          <cell r="Y130">
            <v>1055099</v>
          </cell>
          <cell r="Z130">
            <v>1081150</v>
          </cell>
          <cell r="AA130">
            <v>1145549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7959183</v>
          </cell>
          <cell r="R131">
            <v>624413</v>
          </cell>
          <cell r="S131">
            <v>637654</v>
          </cell>
          <cell r="T131">
            <v>654357</v>
          </cell>
          <cell r="U131">
            <v>675036</v>
          </cell>
          <cell r="W131">
            <v>691295</v>
          </cell>
          <cell r="X131">
            <v>705323</v>
          </cell>
          <cell r="Y131">
            <v>707107</v>
          </cell>
          <cell r="Z131">
            <v>710277</v>
          </cell>
          <cell r="AA131">
            <v>735336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6898107</v>
          </cell>
          <cell r="R132">
            <v>539545</v>
          </cell>
          <cell r="S132">
            <v>555297</v>
          </cell>
          <cell r="T132">
            <v>570495</v>
          </cell>
          <cell r="U132">
            <v>588045</v>
          </cell>
          <cell r="W132">
            <v>602535</v>
          </cell>
          <cell r="X132">
            <v>607343</v>
          </cell>
          <cell r="Y132">
            <v>611164</v>
          </cell>
          <cell r="Z132">
            <v>619834</v>
          </cell>
          <cell r="AA132">
            <v>642766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5064183</v>
          </cell>
          <cell r="R133">
            <v>393450</v>
          </cell>
          <cell r="S133">
            <v>402979</v>
          </cell>
          <cell r="T133">
            <v>413256</v>
          </cell>
          <cell r="U133">
            <v>427419</v>
          </cell>
          <cell r="W133">
            <v>444443</v>
          </cell>
          <cell r="X133">
            <v>451004</v>
          </cell>
          <cell r="Y133">
            <v>454905</v>
          </cell>
          <cell r="Z133">
            <v>461057</v>
          </cell>
          <cell r="AA133">
            <v>478939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341433</v>
          </cell>
          <cell r="R134">
            <v>27212</v>
          </cell>
          <cell r="S134">
            <v>29646</v>
          </cell>
          <cell r="T134">
            <v>30473</v>
          </cell>
          <cell r="U134">
            <v>30645</v>
          </cell>
          <cell r="W134">
            <v>31057</v>
          </cell>
          <cell r="X134">
            <v>30068</v>
          </cell>
          <cell r="Y134">
            <v>29523</v>
          </cell>
          <cell r="Z134">
            <v>29289</v>
          </cell>
          <cell r="AA134">
            <v>29110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1055854</v>
          </cell>
          <cell r="R135">
            <v>85899</v>
          </cell>
          <cell r="S135">
            <v>92359</v>
          </cell>
          <cell r="T135">
            <v>95414</v>
          </cell>
          <cell r="U135">
            <v>95755</v>
          </cell>
          <cell r="W135">
            <v>90612</v>
          </cell>
          <cell r="X135">
            <v>88055</v>
          </cell>
          <cell r="Y135">
            <v>87026</v>
          </cell>
          <cell r="Z135">
            <v>87790</v>
          </cell>
          <cell r="AA135">
            <v>90873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436638</v>
          </cell>
          <cell r="R136">
            <v>32984</v>
          </cell>
          <cell r="S136">
            <v>30312</v>
          </cell>
          <cell r="T136">
            <v>31352</v>
          </cell>
          <cell r="U136">
            <v>34225</v>
          </cell>
          <cell r="W136">
            <v>36424</v>
          </cell>
          <cell r="X136">
            <v>38216</v>
          </cell>
          <cell r="Y136">
            <v>39710</v>
          </cell>
          <cell r="Z136">
            <v>41698</v>
          </cell>
          <cell r="AA136">
            <v>43844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1061077</v>
          </cell>
          <cell r="R137">
            <v>84868</v>
          </cell>
          <cell r="S137">
            <v>82357</v>
          </cell>
          <cell r="T137">
            <v>83862</v>
          </cell>
          <cell r="U137">
            <v>86992</v>
          </cell>
          <cell r="W137">
            <v>88760</v>
          </cell>
          <cell r="X137">
            <v>97979</v>
          </cell>
          <cell r="Y137">
            <v>95942</v>
          </cell>
          <cell r="Z137">
            <v>90443</v>
          </cell>
          <cell r="AA137">
            <v>92570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4137087</v>
          </cell>
          <cell r="R138">
            <v>353822</v>
          </cell>
          <cell r="S138">
            <v>304077</v>
          </cell>
          <cell r="T138">
            <v>288974</v>
          </cell>
          <cell r="U138">
            <v>293091</v>
          </cell>
          <cell r="W138">
            <v>298063</v>
          </cell>
          <cell r="X138">
            <v>330952</v>
          </cell>
          <cell r="Y138">
            <v>347993</v>
          </cell>
          <cell r="Z138">
            <v>370873</v>
          </cell>
          <cell r="AA138">
            <v>410212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1009219</v>
          </cell>
          <cell r="R139">
            <v>74466</v>
          </cell>
          <cell r="S139">
            <v>73810</v>
          </cell>
          <cell r="T139">
            <v>74644</v>
          </cell>
          <cell r="U139">
            <v>76519</v>
          </cell>
          <cell r="W139">
            <v>78889</v>
          </cell>
          <cell r="X139">
            <v>83825</v>
          </cell>
          <cell r="Y139">
            <v>89804</v>
          </cell>
          <cell r="Z139">
            <v>90610</v>
          </cell>
          <cell r="AA139">
            <v>95338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315196</v>
          </cell>
          <cell r="R140">
            <v>17742</v>
          </cell>
          <cell r="S140">
            <v>19323</v>
          </cell>
          <cell r="T140">
            <v>21531</v>
          </cell>
          <cell r="U140">
            <v>23595</v>
          </cell>
          <cell r="W140">
            <v>25202</v>
          </cell>
          <cell r="X140">
            <v>27394</v>
          </cell>
          <cell r="Y140">
            <v>29155</v>
          </cell>
          <cell r="Z140">
            <v>30226</v>
          </cell>
          <cell r="AA140">
            <v>30799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694022</v>
          </cell>
          <cell r="R141">
            <v>56724</v>
          </cell>
          <cell r="S141">
            <v>54486</v>
          </cell>
          <cell r="T141">
            <v>53114</v>
          </cell>
          <cell r="U141">
            <v>52924</v>
          </cell>
          <cell r="W141">
            <v>53687</v>
          </cell>
          <cell r="X141">
            <v>56431</v>
          </cell>
          <cell r="Y141">
            <v>60649</v>
          </cell>
          <cell r="Z141">
            <v>60383</v>
          </cell>
          <cell r="AA141">
            <v>64539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3127868</v>
          </cell>
          <cell r="R142">
            <v>279357</v>
          </cell>
          <cell r="S142">
            <v>230267</v>
          </cell>
          <cell r="T142">
            <v>214330</v>
          </cell>
          <cell r="U142">
            <v>216572</v>
          </cell>
          <cell r="W142">
            <v>219175</v>
          </cell>
          <cell r="X142">
            <v>247127</v>
          </cell>
          <cell r="Y142">
            <v>258189</v>
          </cell>
          <cell r="Z142">
            <v>280264</v>
          </cell>
          <cell r="AA142">
            <v>314875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2043841</v>
          </cell>
          <cell r="R143">
            <v>184317</v>
          </cell>
          <cell r="S143">
            <v>143372</v>
          </cell>
          <cell r="T143">
            <v>131151</v>
          </cell>
          <cell r="U143">
            <v>131166</v>
          </cell>
          <cell r="W143">
            <v>137788</v>
          </cell>
          <cell r="X143">
            <v>153957</v>
          </cell>
          <cell r="Y143">
            <v>164873</v>
          </cell>
          <cell r="Z143">
            <v>186629</v>
          </cell>
          <cell r="AA143">
            <v>218293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1084027</v>
          </cell>
          <cell r="R144">
            <v>95039</v>
          </cell>
          <cell r="S144">
            <v>86895</v>
          </cell>
          <cell r="T144">
            <v>83178</v>
          </cell>
          <cell r="U144">
            <v>85406</v>
          </cell>
          <cell r="W144">
            <v>81387</v>
          </cell>
          <cell r="X144">
            <v>93170</v>
          </cell>
          <cell r="Y144">
            <v>93316</v>
          </cell>
          <cell r="Z144">
            <v>93635</v>
          </cell>
          <cell r="AA144">
            <v>96582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7907325</v>
          </cell>
          <cell r="R145">
            <v>614010</v>
          </cell>
          <cell r="S145">
            <v>629106</v>
          </cell>
          <cell r="T145">
            <v>645139</v>
          </cell>
          <cell r="U145">
            <v>664563</v>
          </cell>
          <cell r="W145">
            <v>681424</v>
          </cell>
          <cell r="X145">
            <v>691168</v>
          </cell>
          <cell r="Y145">
            <v>700968</v>
          </cell>
          <cell r="Z145">
            <v>710443</v>
          </cell>
          <cell r="AA145">
            <v>738104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4188945</v>
          </cell>
          <cell r="R146">
            <v>364225</v>
          </cell>
          <cell r="S146">
            <v>312624</v>
          </cell>
          <cell r="T146">
            <v>298191</v>
          </cell>
          <cell r="U146">
            <v>303564</v>
          </cell>
          <cell r="W146">
            <v>307935</v>
          </cell>
          <cell r="X146">
            <v>345107</v>
          </cell>
          <cell r="Y146">
            <v>354131</v>
          </cell>
          <cell r="Z146">
            <v>370707</v>
          </cell>
          <cell r="AA146">
            <v>407444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4931298</v>
          </cell>
          <cell r="R147">
            <v>357588</v>
          </cell>
          <cell r="S147">
            <v>348234</v>
          </cell>
          <cell r="T147">
            <v>347621</v>
          </cell>
          <cell r="U147">
            <v>355816</v>
          </cell>
          <cell r="W147">
            <v>387530</v>
          </cell>
          <cell r="X147">
            <v>420971</v>
          </cell>
          <cell r="Y147">
            <v>451406</v>
          </cell>
          <cell r="Z147">
            <v>490404</v>
          </cell>
          <cell r="AA147">
            <v>536133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2752791</v>
          </cell>
          <cell r="R148">
            <v>197051</v>
          </cell>
          <cell r="S148">
            <v>207008</v>
          </cell>
          <cell r="T148">
            <v>210320</v>
          </cell>
          <cell r="U148">
            <v>213709</v>
          </cell>
          <cell r="W148">
            <v>229378</v>
          </cell>
          <cell r="X148">
            <v>244113</v>
          </cell>
          <cell r="Y148">
            <v>252285</v>
          </cell>
          <cell r="Z148">
            <v>270468</v>
          </cell>
          <cell r="AA148">
            <v>282813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2337510</v>
          </cell>
          <cell r="R149">
            <v>172825</v>
          </cell>
          <cell r="S149">
            <v>178866</v>
          </cell>
          <cell r="T149">
            <v>181829</v>
          </cell>
          <cell r="U149">
            <v>185835</v>
          </cell>
          <cell r="W149">
            <v>197098</v>
          </cell>
          <cell r="X149">
            <v>206156</v>
          </cell>
          <cell r="Y149">
            <v>215506</v>
          </cell>
          <cell r="Z149">
            <v>225915</v>
          </cell>
          <cell r="AA149">
            <v>235019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1587622</v>
          </cell>
          <cell r="R150">
            <v>118355</v>
          </cell>
          <cell r="S150">
            <v>124456</v>
          </cell>
          <cell r="T150">
            <v>127378</v>
          </cell>
          <cell r="U150">
            <v>130658</v>
          </cell>
          <cell r="W150">
            <v>137230</v>
          </cell>
          <cell r="X150">
            <v>139507</v>
          </cell>
          <cell r="Y150">
            <v>142726</v>
          </cell>
          <cell r="Z150">
            <v>149084</v>
          </cell>
          <cell r="AA150">
            <v>157308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163610</v>
          </cell>
          <cell r="R151">
            <v>12179</v>
          </cell>
          <cell r="S151">
            <v>12391</v>
          </cell>
          <cell r="T151">
            <v>12790</v>
          </cell>
          <cell r="U151">
            <v>13609</v>
          </cell>
          <cell r="W151">
            <v>13869</v>
          </cell>
          <cell r="X151">
            <v>14619</v>
          </cell>
          <cell r="Y151">
            <v>14222</v>
          </cell>
          <cell r="Z151">
            <v>14032</v>
          </cell>
          <cell r="AA151">
            <v>14121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405876</v>
          </cell>
          <cell r="R152">
            <v>28851</v>
          </cell>
          <cell r="S152">
            <v>29309</v>
          </cell>
          <cell r="T152">
            <v>29086</v>
          </cell>
          <cell r="U152">
            <v>28436</v>
          </cell>
          <cell r="W152">
            <v>30076</v>
          </cell>
          <cell r="X152">
            <v>34745</v>
          </cell>
          <cell r="Y152">
            <v>41669</v>
          </cell>
          <cell r="Z152">
            <v>45590</v>
          </cell>
          <cell r="AA152">
            <v>45129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180401</v>
          </cell>
          <cell r="R153">
            <v>13440</v>
          </cell>
          <cell r="S153">
            <v>12709</v>
          </cell>
          <cell r="T153">
            <v>12575</v>
          </cell>
          <cell r="U153">
            <v>13132</v>
          </cell>
          <cell r="W153">
            <v>15924</v>
          </cell>
          <cell r="X153">
            <v>17285</v>
          </cell>
          <cell r="Y153">
            <v>16889</v>
          </cell>
          <cell r="Z153">
            <v>17210</v>
          </cell>
          <cell r="AA153">
            <v>18461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415281</v>
          </cell>
          <cell r="R154">
            <v>24226</v>
          </cell>
          <cell r="S154">
            <v>28142</v>
          </cell>
          <cell r="T154">
            <v>28490</v>
          </cell>
          <cell r="U154">
            <v>27874</v>
          </cell>
          <cell r="W154">
            <v>32280</v>
          </cell>
          <cell r="X154">
            <v>37956</v>
          </cell>
          <cell r="Y154">
            <v>36779</v>
          </cell>
          <cell r="Z154">
            <v>44553</v>
          </cell>
          <cell r="AA154">
            <v>47794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2178507</v>
          </cell>
          <cell r="R155">
            <v>160537</v>
          </cell>
          <cell r="S155">
            <v>141226</v>
          </cell>
          <cell r="T155">
            <v>137301</v>
          </cell>
          <cell r="U155">
            <v>142107</v>
          </cell>
          <cell r="W155">
            <v>158152</v>
          </cell>
          <cell r="X155">
            <v>176859</v>
          </cell>
          <cell r="Y155">
            <v>199121</v>
          </cell>
          <cell r="Z155">
            <v>219935</v>
          </cell>
          <cell r="AA155">
            <v>253320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346444</v>
          </cell>
          <cell r="R156">
            <v>29407</v>
          </cell>
          <cell r="S156">
            <v>27908</v>
          </cell>
          <cell r="T156">
            <v>28019</v>
          </cell>
          <cell r="U156">
            <v>26574</v>
          </cell>
          <cell r="W156">
            <v>25649</v>
          </cell>
          <cell r="X156">
            <v>26624</v>
          </cell>
          <cell r="Y156">
            <v>29596</v>
          </cell>
          <cell r="Z156">
            <v>33341</v>
          </cell>
          <cell r="AA156">
            <v>36617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53674</v>
          </cell>
          <cell r="R157">
            <v>4404</v>
          </cell>
          <cell r="S157">
            <v>4668</v>
          </cell>
          <cell r="T157">
            <v>5090</v>
          </cell>
          <cell r="U157">
            <v>4952</v>
          </cell>
          <cell r="W157">
            <v>4686</v>
          </cell>
          <cell r="X157">
            <v>4502</v>
          </cell>
          <cell r="Y157">
            <v>4623</v>
          </cell>
          <cell r="Z157">
            <v>4836</v>
          </cell>
          <cell r="AA157">
            <v>4873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292771</v>
          </cell>
          <cell r="R158">
            <v>25003</v>
          </cell>
          <cell r="S158">
            <v>23240</v>
          </cell>
          <cell r="T158">
            <v>22929</v>
          </cell>
          <cell r="U158">
            <v>21623</v>
          </cell>
          <cell r="W158">
            <v>20963</v>
          </cell>
          <cell r="X158">
            <v>22122</v>
          </cell>
          <cell r="Y158">
            <v>24973</v>
          </cell>
          <cell r="Z158">
            <v>28505</v>
          </cell>
          <cell r="AA158">
            <v>31744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1832063</v>
          </cell>
          <cell r="R159">
            <v>131130</v>
          </cell>
          <cell r="S159">
            <v>113318</v>
          </cell>
          <cell r="T159">
            <v>109282</v>
          </cell>
          <cell r="U159">
            <v>115533</v>
          </cell>
          <cell r="W159">
            <v>132502</v>
          </cell>
          <cell r="X159">
            <v>150234</v>
          </cell>
          <cell r="Y159">
            <v>169525</v>
          </cell>
          <cell r="Z159">
            <v>186594</v>
          </cell>
          <cell r="AA159">
            <v>216703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1542880</v>
          </cell>
          <cell r="R160">
            <v>111544</v>
          </cell>
          <cell r="S160">
            <v>95441</v>
          </cell>
          <cell r="T160">
            <v>93456</v>
          </cell>
          <cell r="U160">
            <v>99342</v>
          </cell>
          <cell r="W160">
            <v>111665</v>
          </cell>
          <cell r="X160">
            <v>127028</v>
          </cell>
          <cell r="Y160">
            <v>142963</v>
          </cell>
          <cell r="Z160">
            <v>155694</v>
          </cell>
          <cell r="AA160">
            <v>179409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289183</v>
          </cell>
          <cell r="R161">
            <v>19585</v>
          </cell>
          <cell r="S161">
            <v>17878</v>
          </cell>
          <cell r="T161">
            <v>15826</v>
          </cell>
          <cell r="U161">
            <v>16190</v>
          </cell>
          <cell r="W161">
            <v>20838</v>
          </cell>
          <cell r="X161">
            <v>23206</v>
          </cell>
          <cell r="Y161">
            <v>26562</v>
          </cell>
          <cell r="Z161">
            <v>30900</v>
          </cell>
          <cell r="AA161">
            <v>37294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2683955</v>
          </cell>
          <cell r="R162">
            <v>202232</v>
          </cell>
          <cell r="S162">
            <v>206774</v>
          </cell>
          <cell r="T162">
            <v>209848</v>
          </cell>
          <cell r="U162">
            <v>212409</v>
          </cell>
          <cell r="W162">
            <v>222748</v>
          </cell>
          <cell r="X162">
            <v>232781</v>
          </cell>
          <cell r="Y162">
            <v>245102</v>
          </cell>
          <cell r="Z162">
            <v>259256</v>
          </cell>
          <cell r="AA162">
            <v>271636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2247343</v>
          </cell>
          <cell r="R163">
            <v>155356</v>
          </cell>
          <cell r="S163">
            <v>141460</v>
          </cell>
          <cell r="T163">
            <v>137772</v>
          </cell>
          <cell r="U163">
            <v>143406</v>
          </cell>
          <cell r="W163">
            <v>164782</v>
          </cell>
          <cell r="X163">
            <v>188190</v>
          </cell>
          <cell r="Y163">
            <v>206304</v>
          </cell>
          <cell r="Z163">
            <v>231148</v>
          </cell>
          <cell r="AA163">
            <v>264497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2606270</v>
          </cell>
          <cell r="R164">
            <v>196473</v>
          </cell>
          <cell r="S164">
            <v>182273</v>
          </cell>
          <cell r="T164">
            <v>179972</v>
          </cell>
          <cell r="U164">
            <v>187251</v>
          </cell>
          <cell r="W164">
            <v>199137</v>
          </cell>
          <cell r="X164">
            <v>215045</v>
          </cell>
          <cell r="Y164">
            <v>229757</v>
          </cell>
          <cell r="Z164">
            <v>252984</v>
          </cell>
          <cell r="AA164">
            <v>278089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1319675</v>
          </cell>
          <cell r="R165">
            <v>100782</v>
          </cell>
          <cell r="S165">
            <v>101686</v>
          </cell>
          <cell r="T165">
            <v>103994</v>
          </cell>
          <cell r="U165">
            <v>107567</v>
          </cell>
          <cell r="W165">
            <v>113400</v>
          </cell>
          <cell r="X165">
            <v>117920</v>
          </cell>
          <cell r="Y165">
            <v>118340</v>
          </cell>
          <cell r="Z165">
            <v>120735</v>
          </cell>
          <cell r="AA165">
            <v>127001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1185342</v>
          </cell>
          <cell r="R166">
            <v>90968</v>
          </cell>
          <cell r="S166">
            <v>92207</v>
          </cell>
          <cell r="T166">
            <v>93987</v>
          </cell>
          <cell r="U166">
            <v>96772</v>
          </cell>
          <cell r="W166">
            <v>101877</v>
          </cell>
          <cell r="X166">
            <v>105655</v>
          </cell>
          <cell r="Y166">
            <v>105760</v>
          </cell>
          <cell r="Z166">
            <v>109013</v>
          </cell>
          <cell r="AA166">
            <v>113462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800070</v>
          </cell>
          <cell r="R167">
            <v>59608</v>
          </cell>
          <cell r="S167">
            <v>61760</v>
          </cell>
          <cell r="T167">
            <v>63744</v>
          </cell>
          <cell r="U167">
            <v>66156</v>
          </cell>
          <cell r="W167">
            <v>69378</v>
          </cell>
          <cell r="X167">
            <v>70532</v>
          </cell>
          <cell r="Y167">
            <v>71212</v>
          </cell>
          <cell r="Z167">
            <v>74150</v>
          </cell>
          <cell r="AA167">
            <v>78597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73709</v>
          </cell>
          <cell r="R168">
            <v>5957</v>
          </cell>
          <cell r="S168">
            <v>5486</v>
          </cell>
          <cell r="T168">
            <v>5488</v>
          </cell>
          <cell r="U168">
            <v>6277</v>
          </cell>
          <cell r="W168">
            <v>6154</v>
          </cell>
          <cell r="X168">
            <v>5851</v>
          </cell>
          <cell r="Y168">
            <v>6334</v>
          </cell>
          <cell r="Z168">
            <v>7086</v>
          </cell>
          <cell r="AA168">
            <v>7413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191680</v>
          </cell>
          <cell r="R169">
            <v>16832</v>
          </cell>
          <cell r="S169">
            <v>16250</v>
          </cell>
          <cell r="T169">
            <v>16020</v>
          </cell>
          <cell r="U169">
            <v>15271</v>
          </cell>
          <cell r="W169">
            <v>16752</v>
          </cell>
          <cell r="X169">
            <v>18859</v>
          </cell>
          <cell r="Y169">
            <v>17142</v>
          </cell>
          <cell r="Z169">
            <v>16442</v>
          </cell>
          <cell r="AA169">
            <v>15814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119883</v>
          </cell>
          <cell r="R170">
            <v>8571</v>
          </cell>
          <cell r="S170">
            <v>8712</v>
          </cell>
          <cell r="T170">
            <v>8734</v>
          </cell>
          <cell r="U170">
            <v>9067</v>
          </cell>
          <cell r="W170">
            <v>9593</v>
          </cell>
          <cell r="X170">
            <v>10414</v>
          </cell>
          <cell r="Y170">
            <v>11073</v>
          </cell>
          <cell r="Z170">
            <v>11336</v>
          </cell>
          <cell r="AA170">
            <v>11638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134333</v>
          </cell>
          <cell r="R171">
            <v>9814</v>
          </cell>
          <cell r="S171">
            <v>9479</v>
          </cell>
          <cell r="T171">
            <v>10007</v>
          </cell>
          <cell r="U171">
            <v>10795</v>
          </cell>
          <cell r="W171">
            <v>11523</v>
          </cell>
          <cell r="X171">
            <v>12265</v>
          </cell>
          <cell r="Y171">
            <v>12579</v>
          </cell>
          <cell r="Z171">
            <v>11722</v>
          </cell>
          <cell r="AA171">
            <v>13539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1286596</v>
          </cell>
          <cell r="R172">
            <v>95690</v>
          </cell>
          <cell r="S172">
            <v>80586</v>
          </cell>
          <cell r="T172">
            <v>75978</v>
          </cell>
          <cell r="U172">
            <v>79685</v>
          </cell>
          <cell r="W172">
            <v>85737</v>
          </cell>
          <cell r="X172">
            <v>97124</v>
          </cell>
          <cell r="Y172">
            <v>111417</v>
          </cell>
          <cell r="Z172">
            <v>132248</v>
          </cell>
          <cell r="AA172">
            <v>151087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178975</v>
          </cell>
          <cell r="R173">
            <v>14735</v>
          </cell>
          <cell r="S173">
            <v>14681</v>
          </cell>
          <cell r="T173">
            <v>13296</v>
          </cell>
          <cell r="U173">
            <v>12537</v>
          </cell>
          <cell r="W173">
            <v>12185</v>
          </cell>
          <cell r="X173">
            <v>12772</v>
          </cell>
          <cell r="Y173">
            <v>15536</v>
          </cell>
          <cell r="Z173">
            <v>18526</v>
          </cell>
          <cell r="AA173">
            <v>20109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28721</v>
          </cell>
          <cell r="R174">
            <v>2163</v>
          </cell>
          <cell r="S174">
            <v>2467</v>
          </cell>
          <cell r="T174">
            <v>2631</v>
          </cell>
          <cell r="U174">
            <v>2509</v>
          </cell>
          <cell r="W174">
            <v>2346</v>
          </cell>
          <cell r="X174">
            <v>2228</v>
          </cell>
          <cell r="Y174">
            <v>2254</v>
          </cell>
          <cell r="Z174">
            <v>2500</v>
          </cell>
          <cell r="AA174">
            <v>2789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150254</v>
          </cell>
          <cell r="R175">
            <v>12571</v>
          </cell>
          <cell r="S175">
            <v>12213</v>
          </cell>
          <cell r="T175">
            <v>10665</v>
          </cell>
          <cell r="U175">
            <v>10028</v>
          </cell>
          <cell r="W175">
            <v>9839</v>
          </cell>
          <cell r="X175">
            <v>10544</v>
          </cell>
          <cell r="Y175">
            <v>13282</v>
          </cell>
          <cell r="Z175">
            <v>16026</v>
          </cell>
          <cell r="AA175">
            <v>17320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1107621</v>
          </cell>
          <cell r="R176">
            <v>80956</v>
          </cell>
          <cell r="S176">
            <v>65906</v>
          </cell>
          <cell r="T176">
            <v>62681</v>
          </cell>
          <cell r="U176">
            <v>67147</v>
          </cell>
          <cell r="W176">
            <v>73552</v>
          </cell>
          <cell r="X176">
            <v>84352</v>
          </cell>
          <cell r="Y176">
            <v>95881</v>
          </cell>
          <cell r="Z176">
            <v>113722</v>
          </cell>
          <cell r="AA176">
            <v>130978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811550</v>
          </cell>
          <cell r="R177">
            <v>58051</v>
          </cell>
          <cell r="S177">
            <v>43375</v>
          </cell>
          <cell r="T177">
            <v>40047</v>
          </cell>
          <cell r="U177">
            <v>44573</v>
          </cell>
          <cell r="W177">
            <v>50306</v>
          </cell>
          <cell r="X177">
            <v>59856</v>
          </cell>
          <cell r="Y177">
            <v>70804</v>
          </cell>
          <cell r="Z177">
            <v>87868</v>
          </cell>
          <cell r="AA177">
            <v>103120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296070</v>
          </cell>
          <cell r="R178">
            <v>22905</v>
          </cell>
          <cell r="S178">
            <v>22531</v>
          </cell>
          <cell r="T178">
            <v>22635</v>
          </cell>
          <cell r="U178">
            <v>22574</v>
          </cell>
          <cell r="W178">
            <v>23245</v>
          </cell>
          <cell r="X178">
            <v>24496</v>
          </cell>
          <cell r="Y178">
            <v>25078</v>
          </cell>
          <cell r="Z178">
            <v>25855</v>
          </cell>
          <cell r="AA178">
            <v>27858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1364317</v>
          </cell>
          <cell r="R179">
            <v>105703</v>
          </cell>
          <cell r="S179">
            <v>106888</v>
          </cell>
          <cell r="T179">
            <v>107283</v>
          </cell>
          <cell r="U179">
            <v>109309</v>
          </cell>
          <cell r="W179">
            <v>114062</v>
          </cell>
          <cell r="X179">
            <v>118428</v>
          </cell>
          <cell r="Y179">
            <v>121296</v>
          </cell>
          <cell r="Z179">
            <v>127539</v>
          </cell>
          <cell r="AA179">
            <v>133571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1241953</v>
          </cell>
          <cell r="R180">
            <v>90770</v>
          </cell>
          <cell r="S180">
            <v>75385</v>
          </cell>
          <cell r="T180">
            <v>72688</v>
          </cell>
          <cell r="U180">
            <v>77942</v>
          </cell>
          <cell r="W180">
            <v>85075</v>
          </cell>
          <cell r="X180">
            <v>96617</v>
          </cell>
          <cell r="Y180">
            <v>108461</v>
          </cell>
          <cell r="Z180">
            <v>125444</v>
          </cell>
          <cell r="AA180">
            <v>144517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7835681</v>
          </cell>
          <cell r="R181">
            <v>576340</v>
          </cell>
          <cell r="S181">
            <v>561005</v>
          </cell>
          <cell r="T181">
            <v>551018</v>
          </cell>
          <cell r="U181">
            <v>561312</v>
          </cell>
          <cell r="W181">
            <v>591066</v>
          </cell>
          <cell r="X181">
            <v>627285</v>
          </cell>
          <cell r="Y181">
            <v>690408</v>
          </cell>
          <cell r="Z181">
            <v>763448</v>
          </cell>
          <cell r="AA181">
            <v>853608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4184715</v>
          </cell>
          <cell r="R182">
            <v>316374</v>
          </cell>
          <cell r="S182">
            <v>326353</v>
          </cell>
          <cell r="T182">
            <v>330031</v>
          </cell>
          <cell r="U182">
            <v>339679</v>
          </cell>
          <cell r="W182">
            <v>355483</v>
          </cell>
          <cell r="X182">
            <v>357826</v>
          </cell>
          <cell r="Y182">
            <v>369015</v>
          </cell>
          <cell r="Z182">
            <v>380471</v>
          </cell>
          <cell r="AA182">
            <v>407161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3817945</v>
          </cell>
          <cell r="R183">
            <v>286173</v>
          </cell>
          <cell r="S183">
            <v>295476</v>
          </cell>
          <cell r="T183">
            <v>299057</v>
          </cell>
          <cell r="U183">
            <v>310724</v>
          </cell>
          <cell r="W183">
            <v>327063</v>
          </cell>
          <cell r="X183">
            <v>327361</v>
          </cell>
          <cell r="Y183">
            <v>337533</v>
          </cell>
          <cell r="Z183">
            <v>348974</v>
          </cell>
          <cell r="AA183">
            <v>374978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2611998</v>
          </cell>
          <cell r="R184">
            <v>196292</v>
          </cell>
          <cell r="S184">
            <v>203812</v>
          </cell>
          <cell r="T184">
            <v>204293</v>
          </cell>
          <cell r="U184">
            <v>211424</v>
          </cell>
          <cell r="W184">
            <v>225447</v>
          </cell>
          <cell r="X184">
            <v>228064</v>
          </cell>
          <cell r="Y184">
            <v>232985</v>
          </cell>
          <cell r="Z184">
            <v>239885</v>
          </cell>
          <cell r="AA184">
            <v>260425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197562</v>
          </cell>
          <cell r="R185">
            <v>16596</v>
          </cell>
          <cell r="S185">
            <v>17640</v>
          </cell>
          <cell r="T185">
            <v>17740</v>
          </cell>
          <cell r="U185">
            <v>17824</v>
          </cell>
          <cell r="W185">
            <v>16339</v>
          </cell>
          <cell r="X185">
            <v>14975</v>
          </cell>
          <cell r="Y185">
            <v>15495</v>
          </cell>
          <cell r="Z185">
            <v>16102</v>
          </cell>
          <cell r="AA185">
            <v>17218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708133</v>
          </cell>
          <cell r="R186">
            <v>52979</v>
          </cell>
          <cell r="S186">
            <v>54059</v>
          </cell>
          <cell r="T186">
            <v>55720</v>
          </cell>
          <cell r="U186">
            <v>59510</v>
          </cell>
          <cell r="W186">
            <v>61906</v>
          </cell>
          <cell r="X186">
            <v>59469</v>
          </cell>
          <cell r="Y186">
            <v>61371</v>
          </cell>
          <cell r="Z186">
            <v>63273</v>
          </cell>
          <cell r="AA186">
            <v>65423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300251</v>
          </cell>
          <cell r="R187">
            <v>20305</v>
          </cell>
          <cell r="S187">
            <v>19965</v>
          </cell>
          <cell r="T187">
            <v>21304</v>
          </cell>
          <cell r="U187">
            <v>21965</v>
          </cell>
          <cell r="W187">
            <v>23370</v>
          </cell>
          <cell r="X187">
            <v>24854</v>
          </cell>
          <cell r="Y187">
            <v>27682</v>
          </cell>
          <cell r="Z187">
            <v>29715</v>
          </cell>
          <cell r="AA187">
            <v>31913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366770</v>
          </cell>
          <cell r="R188">
            <v>30201</v>
          </cell>
          <cell r="S188">
            <v>30877</v>
          </cell>
          <cell r="T188">
            <v>30975</v>
          </cell>
          <cell r="U188">
            <v>28956</v>
          </cell>
          <cell r="W188">
            <v>28420</v>
          </cell>
          <cell r="X188">
            <v>30465</v>
          </cell>
          <cell r="Y188">
            <v>31483</v>
          </cell>
          <cell r="Z188">
            <v>31497</v>
          </cell>
          <cell r="AA188">
            <v>32184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3650966</v>
          </cell>
          <cell r="R189">
            <v>259966</v>
          </cell>
          <cell r="S189">
            <v>234652</v>
          </cell>
          <cell r="T189">
            <v>220986</v>
          </cell>
          <cell r="U189">
            <v>221633</v>
          </cell>
          <cell r="W189">
            <v>235583</v>
          </cell>
          <cell r="X189">
            <v>269460</v>
          </cell>
          <cell r="Y189">
            <v>321393</v>
          </cell>
          <cell r="Z189">
            <v>382977</v>
          </cell>
          <cell r="AA189">
            <v>446446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585342</v>
          </cell>
          <cell r="R190">
            <v>47531</v>
          </cell>
          <cell r="S190">
            <v>43388</v>
          </cell>
          <cell r="T190">
            <v>43143</v>
          </cell>
          <cell r="U190">
            <v>44601</v>
          </cell>
          <cell r="W190">
            <v>43565</v>
          </cell>
          <cell r="X190">
            <v>49359</v>
          </cell>
          <cell r="Y190">
            <v>51053</v>
          </cell>
          <cell r="Z190">
            <v>58397</v>
          </cell>
          <cell r="AA190">
            <v>61213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114507</v>
          </cell>
          <cell r="R191">
            <v>10444</v>
          </cell>
          <cell r="S191">
            <v>10742</v>
          </cell>
          <cell r="T191">
            <v>11105</v>
          </cell>
          <cell r="U191">
            <v>10064</v>
          </cell>
          <cell r="W191">
            <v>9187</v>
          </cell>
          <cell r="X191">
            <v>8619</v>
          </cell>
          <cell r="Y191">
            <v>8430</v>
          </cell>
          <cell r="Z191">
            <v>9630</v>
          </cell>
          <cell r="AA191">
            <v>10402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470835</v>
          </cell>
          <cell r="R192">
            <v>37087</v>
          </cell>
          <cell r="S192">
            <v>32645</v>
          </cell>
          <cell r="T192">
            <v>32038</v>
          </cell>
          <cell r="U192">
            <v>34536</v>
          </cell>
          <cell r="W192">
            <v>34377</v>
          </cell>
          <cell r="X192">
            <v>40740</v>
          </cell>
          <cell r="Y192">
            <v>42623</v>
          </cell>
          <cell r="Z192">
            <v>48767</v>
          </cell>
          <cell r="AA192">
            <v>50810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3065624</v>
          </cell>
          <cell r="R193">
            <v>212435</v>
          </cell>
          <cell r="S193">
            <v>191265</v>
          </cell>
          <cell r="T193">
            <v>177844</v>
          </cell>
          <cell r="U193">
            <v>177032</v>
          </cell>
          <cell r="W193">
            <v>192018</v>
          </cell>
          <cell r="X193">
            <v>220100</v>
          </cell>
          <cell r="Y193">
            <v>270340</v>
          </cell>
          <cell r="Z193">
            <v>324580</v>
          </cell>
          <cell r="AA193">
            <v>385233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2705494</v>
          </cell>
          <cell r="R194">
            <v>188617</v>
          </cell>
          <cell r="S194">
            <v>171050</v>
          </cell>
          <cell r="T194">
            <v>157387</v>
          </cell>
          <cell r="U194">
            <v>155056</v>
          </cell>
          <cell r="W194">
            <v>167577</v>
          </cell>
          <cell r="X194">
            <v>192640</v>
          </cell>
          <cell r="Y194">
            <v>232952</v>
          </cell>
          <cell r="Z194">
            <v>286951</v>
          </cell>
          <cell r="AA194">
            <v>344781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360130</v>
          </cell>
          <cell r="R195">
            <v>23818</v>
          </cell>
          <cell r="S195">
            <v>20215</v>
          </cell>
          <cell r="T195">
            <v>20456</v>
          </cell>
          <cell r="U195">
            <v>21976</v>
          </cell>
          <cell r="W195">
            <v>24441</v>
          </cell>
          <cell r="X195">
            <v>27461</v>
          </cell>
          <cell r="Y195">
            <v>37388</v>
          </cell>
          <cell r="Z195">
            <v>37629</v>
          </cell>
          <cell r="AA195">
            <v>40453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4403288</v>
          </cell>
          <cell r="R196">
            <v>333704</v>
          </cell>
          <cell r="S196">
            <v>338864</v>
          </cell>
          <cell r="T196">
            <v>342199</v>
          </cell>
          <cell r="U196">
            <v>355324</v>
          </cell>
          <cell r="W196">
            <v>370628</v>
          </cell>
          <cell r="X196">
            <v>376720</v>
          </cell>
          <cell r="Y196">
            <v>388585</v>
          </cell>
          <cell r="Z196">
            <v>407371</v>
          </cell>
          <cell r="AA196">
            <v>436191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3432394</v>
          </cell>
          <cell r="R197">
            <v>242637</v>
          </cell>
          <cell r="S197">
            <v>222142</v>
          </cell>
          <cell r="T197">
            <v>208818</v>
          </cell>
          <cell r="U197">
            <v>205988</v>
          </cell>
          <cell r="W197">
            <v>220439</v>
          </cell>
          <cell r="X197">
            <v>250565</v>
          </cell>
          <cell r="Y197">
            <v>301823</v>
          </cell>
          <cell r="Z197">
            <v>356077</v>
          </cell>
          <cell r="AA197">
            <v>417417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4551131</v>
          </cell>
          <cell r="R198">
            <v>464135</v>
          </cell>
          <cell r="S198">
            <v>377421</v>
          </cell>
          <cell r="T198">
            <v>384901</v>
          </cell>
          <cell r="U198">
            <v>460750</v>
          </cell>
          <cell r="W198">
            <v>532013</v>
          </cell>
          <cell r="X198">
            <v>579468</v>
          </cell>
          <cell r="Y198">
            <v>675325</v>
          </cell>
          <cell r="Z198">
            <v>407608</v>
          </cell>
          <cell r="AA198">
            <v>293549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1963397</v>
          </cell>
          <cell r="R199">
            <v>204006</v>
          </cell>
          <cell r="S199">
            <v>191308</v>
          </cell>
          <cell r="T199">
            <v>186703</v>
          </cell>
          <cell r="U199">
            <v>205627</v>
          </cell>
          <cell r="W199">
            <v>223698</v>
          </cell>
          <cell r="X199">
            <v>227193</v>
          </cell>
          <cell r="Y199">
            <v>263618</v>
          </cell>
          <cell r="Z199">
            <v>165494</v>
          </cell>
          <cell r="AA199">
            <v>119283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1745618</v>
          </cell>
          <cell r="R200">
            <v>190296</v>
          </cell>
          <cell r="S200">
            <v>169265</v>
          </cell>
          <cell r="T200">
            <v>171303</v>
          </cell>
          <cell r="U200">
            <v>186092</v>
          </cell>
          <cell r="W200">
            <v>197889</v>
          </cell>
          <cell r="X200">
            <v>198182</v>
          </cell>
          <cell r="Y200">
            <v>228561</v>
          </cell>
          <cell r="Z200">
            <v>143181</v>
          </cell>
          <cell r="AA200">
            <v>103353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1210256</v>
          </cell>
          <cell r="R201">
            <v>137259</v>
          </cell>
          <cell r="S201">
            <v>120847</v>
          </cell>
          <cell r="T201">
            <v>118817</v>
          </cell>
          <cell r="U201">
            <v>128460</v>
          </cell>
          <cell r="W201">
            <v>136763</v>
          </cell>
          <cell r="X201">
            <v>132989</v>
          </cell>
          <cell r="Y201">
            <v>155400</v>
          </cell>
          <cell r="Z201">
            <v>99447</v>
          </cell>
          <cell r="AA201">
            <v>71716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62418</v>
          </cell>
          <cell r="R202">
            <v>6944</v>
          </cell>
          <cell r="S202">
            <v>6857</v>
          </cell>
          <cell r="T202">
            <v>7422</v>
          </cell>
          <cell r="U202">
            <v>7194</v>
          </cell>
          <cell r="W202">
            <v>6861</v>
          </cell>
          <cell r="X202">
            <v>6795</v>
          </cell>
          <cell r="Y202">
            <v>6933</v>
          </cell>
          <cell r="Z202">
            <v>4535</v>
          </cell>
          <cell r="AA202">
            <v>3466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320760</v>
          </cell>
          <cell r="R203">
            <v>33064</v>
          </cell>
          <cell r="S203">
            <v>28534</v>
          </cell>
          <cell r="T203">
            <v>30569</v>
          </cell>
          <cell r="U203">
            <v>33949</v>
          </cell>
          <cell r="W203">
            <v>35970</v>
          </cell>
          <cell r="X203">
            <v>38226</v>
          </cell>
          <cell r="Y203">
            <v>44778</v>
          </cell>
          <cell r="Z203">
            <v>26874</v>
          </cell>
          <cell r="AA203">
            <v>18981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152184</v>
          </cell>
          <cell r="R204">
            <v>13029</v>
          </cell>
          <cell r="S204">
            <v>13027</v>
          </cell>
          <cell r="T204">
            <v>14494</v>
          </cell>
          <cell r="U204">
            <v>16489</v>
          </cell>
          <cell r="W204">
            <v>18296</v>
          </cell>
          <cell r="X204">
            <v>20172</v>
          </cell>
          <cell r="Y204">
            <v>21450</v>
          </cell>
          <cell r="Z204">
            <v>12325</v>
          </cell>
          <cell r="AA204">
            <v>9191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217779</v>
          </cell>
          <cell r="R205">
            <v>13710</v>
          </cell>
          <cell r="S205">
            <v>22043</v>
          </cell>
          <cell r="T205">
            <v>15400</v>
          </cell>
          <cell r="U205">
            <v>19535</v>
          </cell>
          <cell r="W205">
            <v>25809</v>
          </cell>
          <cell r="X205">
            <v>29011</v>
          </cell>
          <cell r="Y205">
            <v>35057</v>
          </cell>
          <cell r="Z205">
            <v>22313</v>
          </cell>
          <cell r="AA205">
            <v>15930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2587734</v>
          </cell>
          <cell r="R206">
            <v>260130</v>
          </cell>
          <cell r="S206">
            <v>186113</v>
          </cell>
          <cell r="T206">
            <v>198198</v>
          </cell>
          <cell r="U206">
            <v>255123</v>
          </cell>
          <cell r="W206">
            <v>308314</v>
          </cell>
          <cell r="X206">
            <v>352275</v>
          </cell>
          <cell r="Y206">
            <v>411706</v>
          </cell>
          <cell r="Z206">
            <v>242115</v>
          </cell>
          <cell r="AA206">
            <v>174266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355628</v>
          </cell>
          <cell r="R207">
            <v>29859</v>
          </cell>
          <cell r="S207">
            <v>27758</v>
          </cell>
          <cell r="T207">
            <v>28542</v>
          </cell>
          <cell r="U207">
            <v>31585</v>
          </cell>
          <cell r="W207">
            <v>35614</v>
          </cell>
          <cell r="X207">
            <v>42000</v>
          </cell>
          <cell r="Y207">
            <v>50098</v>
          </cell>
          <cell r="Z207">
            <v>35314</v>
          </cell>
          <cell r="AA207">
            <v>31189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73348</v>
          </cell>
          <cell r="R208">
            <v>7898</v>
          </cell>
          <cell r="S208">
            <v>7426</v>
          </cell>
          <cell r="T208">
            <v>7198</v>
          </cell>
          <cell r="U208">
            <v>7492</v>
          </cell>
          <cell r="W208">
            <v>7827</v>
          </cell>
          <cell r="X208">
            <v>7999</v>
          </cell>
          <cell r="Y208">
            <v>8785</v>
          </cell>
          <cell r="Z208">
            <v>5303</v>
          </cell>
          <cell r="AA208">
            <v>4174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282281</v>
          </cell>
          <cell r="R209">
            <v>21961</v>
          </cell>
          <cell r="S209">
            <v>20332</v>
          </cell>
          <cell r="T209">
            <v>21344</v>
          </cell>
          <cell r="U209">
            <v>24093</v>
          </cell>
          <cell r="W209">
            <v>27787</v>
          </cell>
          <cell r="X209">
            <v>34001</v>
          </cell>
          <cell r="Y209">
            <v>41314</v>
          </cell>
          <cell r="Z209">
            <v>30010</v>
          </cell>
          <cell r="AA209">
            <v>27015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2232105</v>
          </cell>
          <cell r="R210">
            <v>230271</v>
          </cell>
          <cell r="S210">
            <v>158355</v>
          </cell>
          <cell r="T210">
            <v>169656</v>
          </cell>
          <cell r="U210">
            <v>223538</v>
          </cell>
          <cell r="W210">
            <v>272701</v>
          </cell>
          <cell r="X210">
            <v>310275</v>
          </cell>
          <cell r="Y210">
            <v>361608</v>
          </cell>
          <cell r="Z210">
            <v>206801</v>
          </cell>
          <cell r="AA210">
            <v>143077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1988903</v>
          </cell>
          <cell r="R211">
            <v>210902</v>
          </cell>
          <cell r="S211">
            <v>141598</v>
          </cell>
          <cell r="T211">
            <v>152036</v>
          </cell>
          <cell r="U211">
            <v>203034</v>
          </cell>
          <cell r="W211">
            <v>246881</v>
          </cell>
          <cell r="X211">
            <v>276241</v>
          </cell>
          <cell r="Y211">
            <v>321440</v>
          </cell>
          <cell r="Z211">
            <v>183712</v>
          </cell>
          <cell r="AA211">
            <v>122957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243202</v>
          </cell>
          <cell r="R212">
            <v>19369</v>
          </cell>
          <cell r="S212">
            <v>16757</v>
          </cell>
          <cell r="T212">
            <v>17620</v>
          </cell>
          <cell r="U212">
            <v>20505</v>
          </cell>
          <cell r="W212">
            <v>25820</v>
          </cell>
          <cell r="X212">
            <v>34034</v>
          </cell>
          <cell r="Y212">
            <v>40168</v>
          </cell>
          <cell r="Z212">
            <v>23089</v>
          </cell>
          <cell r="AA212">
            <v>20119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2101246</v>
          </cell>
          <cell r="R213">
            <v>220154</v>
          </cell>
          <cell r="S213">
            <v>197023</v>
          </cell>
          <cell r="T213">
            <v>199845</v>
          </cell>
          <cell r="U213">
            <v>217676</v>
          </cell>
          <cell r="W213">
            <v>233503</v>
          </cell>
          <cell r="X213">
            <v>240182</v>
          </cell>
          <cell r="Y213">
            <v>278660</v>
          </cell>
          <cell r="Z213">
            <v>178495</v>
          </cell>
          <cell r="AA213">
            <v>134543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2449885</v>
          </cell>
          <cell r="R214">
            <v>243981</v>
          </cell>
          <cell r="S214">
            <v>180398</v>
          </cell>
          <cell r="T214">
            <v>185056</v>
          </cell>
          <cell r="U214">
            <v>243073</v>
          </cell>
          <cell r="W214">
            <v>298510</v>
          </cell>
          <cell r="X214">
            <v>339286</v>
          </cell>
          <cell r="Y214">
            <v>396665</v>
          </cell>
          <cell r="Z214">
            <v>229114</v>
          </cell>
          <cell r="AA214">
            <v>159006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1086080</v>
          </cell>
          <cell r="R215">
            <v>84807</v>
          </cell>
          <cell r="S215">
            <v>90310</v>
          </cell>
          <cell r="T215">
            <v>83619</v>
          </cell>
          <cell r="U215">
            <v>86675</v>
          </cell>
          <cell r="W215">
            <v>94323</v>
          </cell>
          <cell r="X215">
            <v>101752</v>
          </cell>
          <cell r="Y215">
            <v>111272</v>
          </cell>
          <cell r="Z215">
            <v>115390</v>
          </cell>
          <cell r="AA215">
            <v>132111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508229</v>
          </cell>
          <cell r="R216">
            <v>41761</v>
          </cell>
          <cell r="S216">
            <v>51625</v>
          </cell>
          <cell r="T216">
            <v>45676</v>
          </cell>
          <cell r="U216">
            <v>45900</v>
          </cell>
          <cell r="W216">
            <v>48949</v>
          </cell>
          <cell r="X216">
            <v>50397</v>
          </cell>
          <cell r="Y216">
            <v>51051</v>
          </cell>
          <cell r="Z216">
            <v>47977</v>
          </cell>
          <cell r="AA216">
            <v>51280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445471</v>
          </cell>
          <cell r="R217">
            <v>39007</v>
          </cell>
          <cell r="S217">
            <v>48071</v>
          </cell>
          <cell r="T217">
            <v>41037</v>
          </cell>
          <cell r="U217">
            <v>40157</v>
          </cell>
          <cell r="W217">
            <v>42076</v>
          </cell>
          <cell r="X217">
            <v>42785</v>
          </cell>
          <cell r="Y217">
            <v>43164</v>
          </cell>
          <cell r="Z217">
            <v>40338</v>
          </cell>
          <cell r="AA217">
            <v>44715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307771</v>
          </cell>
          <cell r="R218">
            <v>22991</v>
          </cell>
          <cell r="S218">
            <v>31424</v>
          </cell>
          <cell r="T218">
            <v>31659</v>
          </cell>
          <cell r="U218">
            <v>30400</v>
          </cell>
          <cell r="W218">
            <v>31871</v>
          </cell>
          <cell r="X218">
            <v>31809</v>
          </cell>
          <cell r="Y218">
            <v>30514</v>
          </cell>
          <cell r="Z218">
            <v>27218</v>
          </cell>
          <cell r="AA218">
            <v>30267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40173</v>
          </cell>
          <cell r="R219">
            <v>9769</v>
          </cell>
          <cell r="S219">
            <v>10117</v>
          </cell>
          <cell r="T219">
            <v>2283</v>
          </cell>
          <cell r="U219">
            <v>2677</v>
          </cell>
          <cell r="W219">
            <v>2525</v>
          </cell>
          <cell r="X219">
            <v>2241</v>
          </cell>
          <cell r="Y219">
            <v>2338</v>
          </cell>
          <cell r="Z219">
            <v>2314</v>
          </cell>
          <cell r="AA219">
            <v>2215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71559</v>
          </cell>
          <cell r="R220">
            <v>4787</v>
          </cell>
          <cell r="S220">
            <v>4732</v>
          </cell>
          <cell r="T220">
            <v>5000</v>
          </cell>
          <cell r="U220">
            <v>4920</v>
          </cell>
          <cell r="W220">
            <v>5185</v>
          </cell>
          <cell r="X220">
            <v>6343</v>
          </cell>
          <cell r="Y220">
            <v>7525</v>
          </cell>
          <cell r="Z220">
            <v>7759</v>
          </cell>
          <cell r="AA220">
            <v>8904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25967</v>
          </cell>
          <cell r="R221">
            <v>1460</v>
          </cell>
          <cell r="S221">
            <v>1798</v>
          </cell>
          <cell r="T221">
            <v>2096</v>
          </cell>
          <cell r="U221">
            <v>2160</v>
          </cell>
          <cell r="W221">
            <v>2495</v>
          </cell>
          <cell r="X221">
            <v>2392</v>
          </cell>
          <cell r="Y221">
            <v>2787</v>
          </cell>
          <cell r="Z221">
            <v>3048</v>
          </cell>
          <cell r="AA221">
            <v>3328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62758</v>
          </cell>
          <cell r="R222">
            <v>2754</v>
          </cell>
          <cell r="S222">
            <v>3554</v>
          </cell>
          <cell r="T222">
            <v>4638</v>
          </cell>
          <cell r="U222">
            <v>5742</v>
          </cell>
          <cell r="W222">
            <v>6873</v>
          </cell>
          <cell r="X222">
            <v>7612</v>
          </cell>
          <cell r="Y222">
            <v>7887</v>
          </cell>
          <cell r="Z222">
            <v>7639</v>
          </cell>
          <cell r="AA222">
            <v>6565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577851</v>
          </cell>
          <cell r="R223">
            <v>43046</v>
          </cell>
          <cell r="S223">
            <v>38686</v>
          </cell>
          <cell r="T223">
            <v>37944</v>
          </cell>
          <cell r="U223">
            <v>40776</v>
          </cell>
          <cell r="W223">
            <v>45374</v>
          </cell>
          <cell r="X223">
            <v>51355</v>
          </cell>
          <cell r="Y223">
            <v>60221</v>
          </cell>
          <cell r="Z223">
            <v>67413</v>
          </cell>
          <cell r="AA223">
            <v>80831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92405</v>
          </cell>
          <cell r="R224">
            <v>7912</v>
          </cell>
          <cell r="S224">
            <v>7019</v>
          </cell>
          <cell r="T224">
            <v>6400</v>
          </cell>
          <cell r="U224">
            <v>6813</v>
          </cell>
          <cell r="W224">
            <v>7745</v>
          </cell>
          <cell r="X224">
            <v>8669</v>
          </cell>
          <cell r="Y224">
            <v>9908</v>
          </cell>
          <cell r="Z224">
            <v>10386</v>
          </cell>
          <cell r="AA224">
            <v>10558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12528</v>
          </cell>
          <cell r="R225">
            <v>1268</v>
          </cell>
          <cell r="S225">
            <v>1146</v>
          </cell>
          <cell r="T225">
            <v>951</v>
          </cell>
          <cell r="U225">
            <v>871</v>
          </cell>
          <cell r="W225">
            <v>1057</v>
          </cell>
          <cell r="X225">
            <v>1276</v>
          </cell>
          <cell r="Y225">
            <v>1359</v>
          </cell>
          <cell r="Z225">
            <v>1192</v>
          </cell>
          <cell r="AA225">
            <v>1118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79877</v>
          </cell>
          <cell r="R226">
            <v>6644</v>
          </cell>
          <cell r="S226">
            <v>5873</v>
          </cell>
          <cell r="T226">
            <v>5448</v>
          </cell>
          <cell r="U226">
            <v>5942</v>
          </cell>
          <cell r="W226">
            <v>6688</v>
          </cell>
          <cell r="X226">
            <v>7393</v>
          </cell>
          <cell r="Y226">
            <v>8549</v>
          </cell>
          <cell r="Z226">
            <v>9194</v>
          </cell>
          <cell r="AA226">
            <v>9440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485446</v>
          </cell>
          <cell r="R227">
            <v>35134</v>
          </cell>
          <cell r="S227">
            <v>31667</v>
          </cell>
          <cell r="T227">
            <v>31544</v>
          </cell>
          <cell r="U227">
            <v>33963</v>
          </cell>
          <cell r="W227">
            <v>37629</v>
          </cell>
          <cell r="X227">
            <v>42686</v>
          </cell>
          <cell r="Y227">
            <v>50313</v>
          </cell>
          <cell r="Z227">
            <v>57027</v>
          </cell>
          <cell r="AA227">
            <v>70272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441404</v>
          </cell>
          <cell r="R228">
            <v>33099</v>
          </cell>
          <cell r="S228">
            <v>29338</v>
          </cell>
          <cell r="T228">
            <v>28884</v>
          </cell>
          <cell r="U228">
            <v>30884</v>
          </cell>
          <cell r="W228">
            <v>34237</v>
          </cell>
          <cell r="X228">
            <v>38884</v>
          </cell>
          <cell r="Y228">
            <v>45496</v>
          </cell>
          <cell r="Z228">
            <v>51607</v>
          </cell>
          <cell r="AA228">
            <v>64197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44042</v>
          </cell>
          <cell r="R229">
            <v>2035</v>
          </cell>
          <cell r="S229">
            <v>2328</v>
          </cell>
          <cell r="T229">
            <v>2660</v>
          </cell>
          <cell r="U229">
            <v>3079</v>
          </cell>
          <cell r="W229">
            <v>3392</v>
          </cell>
          <cell r="X229">
            <v>3802</v>
          </cell>
          <cell r="Y229">
            <v>4817</v>
          </cell>
          <cell r="Z229">
            <v>5420</v>
          </cell>
          <cell r="AA229">
            <v>6075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537876</v>
          </cell>
          <cell r="R230">
            <v>46919</v>
          </cell>
          <cell r="S230">
            <v>55090</v>
          </cell>
          <cell r="T230">
            <v>47437</v>
          </cell>
          <cell r="U230">
            <v>46970</v>
          </cell>
          <cell r="W230">
            <v>49821</v>
          </cell>
          <cell r="X230">
            <v>51454</v>
          </cell>
          <cell r="Y230">
            <v>53072</v>
          </cell>
          <cell r="Z230">
            <v>50725</v>
          </cell>
          <cell r="AA230">
            <v>55273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548204</v>
          </cell>
          <cell r="R231">
            <v>37888</v>
          </cell>
          <cell r="S231">
            <v>35220</v>
          </cell>
          <cell r="T231">
            <v>36182</v>
          </cell>
          <cell r="U231">
            <v>39706</v>
          </cell>
          <cell r="W231">
            <v>44502</v>
          </cell>
          <cell r="X231">
            <v>50298</v>
          </cell>
          <cell r="Y231">
            <v>58200</v>
          </cell>
          <cell r="Z231">
            <v>64666</v>
          </cell>
          <cell r="AA231">
            <v>76838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1077994</v>
          </cell>
          <cell r="R232">
            <v>81004</v>
          </cell>
          <cell r="S232">
            <v>82430</v>
          </cell>
          <cell r="T232">
            <v>80418</v>
          </cell>
          <cell r="U232">
            <v>83558</v>
          </cell>
          <cell r="W232">
            <v>90312</v>
          </cell>
          <cell r="X232">
            <v>96919</v>
          </cell>
          <cell r="Y232">
            <v>102469</v>
          </cell>
          <cell r="Z232">
            <v>112262</v>
          </cell>
          <cell r="AA232">
            <v>119892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500610</v>
          </cell>
          <cell r="R233">
            <v>36357</v>
          </cell>
          <cell r="S233">
            <v>44229</v>
          </cell>
          <cell r="T233">
            <v>43857</v>
          </cell>
          <cell r="U233">
            <v>44687</v>
          </cell>
          <cell r="W233">
            <v>47411</v>
          </cell>
          <cell r="X233">
            <v>48828</v>
          </cell>
          <cell r="Y233">
            <v>46229</v>
          </cell>
          <cell r="Z233">
            <v>44584</v>
          </cell>
          <cell r="AA233">
            <v>48532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436751</v>
          </cell>
          <cell r="R234">
            <v>32659</v>
          </cell>
          <cell r="S234">
            <v>39925</v>
          </cell>
          <cell r="T234">
            <v>38724</v>
          </cell>
          <cell r="U234">
            <v>39948</v>
          </cell>
          <cell r="W234">
            <v>42010</v>
          </cell>
          <cell r="X234">
            <v>41054</v>
          </cell>
          <cell r="Y234">
            <v>39449</v>
          </cell>
          <cell r="Z234">
            <v>38404</v>
          </cell>
          <cell r="AA234">
            <v>42290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303240</v>
          </cell>
          <cell r="R235">
            <v>22869</v>
          </cell>
          <cell r="S235">
            <v>28611</v>
          </cell>
          <cell r="T235">
            <v>27554</v>
          </cell>
          <cell r="U235">
            <v>28198</v>
          </cell>
          <cell r="W235">
            <v>28654</v>
          </cell>
          <cell r="X235">
            <v>26846</v>
          </cell>
          <cell r="Y235">
            <v>26538</v>
          </cell>
          <cell r="Z235">
            <v>26931</v>
          </cell>
          <cell r="AA235">
            <v>29952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34763</v>
          </cell>
          <cell r="R236">
            <v>1928</v>
          </cell>
          <cell r="S236">
            <v>2302</v>
          </cell>
          <cell r="T236">
            <v>2915</v>
          </cell>
          <cell r="U236">
            <v>3143</v>
          </cell>
          <cell r="W236">
            <v>4127</v>
          </cell>
          <cell r="X236">
            <v>4516</v>
          </cell>
          <cell r="Y236">
            <v>4288</v>
          </cell>
          <cell r="Z236">
            <v>3342</v>
          </cell>
          <cell r="AA236">
            <v>2897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58091</v>
          </cell>
          <cell r="R237">
            <v>4323</v>
          </cell>
          <cell r="S237">
            <v>5298</v>
          </cell>
          <cell r="T237">
            <v>5109</v>
          </cell>
          <cell r="U237">
            <v>5677</v>
          </cell>
          <cell r="W237">
            <v>5583</v>
          </cell>
          <cell r="X237">
            <v>6052</v>
          </cell>
          <cell r="Y237">
            <v>5222</v>
          </cell>
          <cell r="Z237">
            <v>4474</v>
          </cell>
          <cell r="AA237">
            <v>4552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40658</v>
          </cell>
          <cell r="R238">
            <v>3539</v>
          </cell>
          <cell r="S238">
            <v>3715</v>
          </cell>
          <cell r="T238">
            <v>3146</v>
          </cell>
          <cell r="U238">
            <v>2930</v>
          </cell>
          <cell r="W238">
            <v>3646</v>
          </cell>
          <cell r="X238">
            <v>3641</v>
          </cell>
          <cell r="Y238">
            <v>3401</v>
          </cell>
          <cell r="Z238">
            <v>3657</v>
          </cell>
          <cell r="AA238">
            <v>4890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63859</v>
          </cell>
          <cell r="R239">
            <v>3699</v>
          </cell>
          <cell r="S239">
            <v>4304</v>
          </cell>
          <cell r="T239">
            <v>5134</v>
          </cell>
          <cell r="U239">
            <v>4739</v>
          </cell>
          <cell r="W239">
            <v>5402</v>
          </cell>
          <cell r="X239">
            <v>7774</v>
          </cell>
          <cell r="Y239">
            <v>6780</v>
          </cell>
          <cell r="Z239">
            <v>6180</v>
          </cell>
          <cell r="AA239">
            <v>6242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577384</v>
          </cell>
          <cell r="R240">
            <v>44646</v>
          </cell>
          <cell r="S240">
            <v>38201</v>
          </cell>
          <cell r="T240">
            <v>36561</v>
          </cell>
          <cell r="U240">
            <v>38871</v>
          </cell>
          <cell r="W240">
            <v>42901</v>
          </cell>
          <cell r="X240">
            <v>48091</v>
          </cell>
          <cell r="Y240">
            <v>56239</v>
          </cell>
          <cell r="Z240">
            <v>67678</v>
          </cell>
          <cell r="AA240">
            <v>71360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76580</v>
          </cell>
          <cell r="R241">
            <v>6599</v>
          </cell>
          <cell r="S241">
            <v>5738</v>
          </cell>
          <cell r="T241">
            <v>4936</v>
          </cell>
          <cell r="U241">
            <v>5171</v>
          </cell>
          <cell r="W241">
            <v>5293</v>
          </cell>
          <cell r="X241">
            <v>5839</v>
          </cell>
          <cell r="Y241">
            <v>7597</v>
          </cell>
          <cell r="Z241">
            <v>8171</v>
          </cell>
          <cell r="AA241">
            <v>9149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8826</v>
          </cell>
          <cell r="R242">
            <v>870</v>
          </cell>
          <cell r="S242">
            <v>984</v>
          </cell>
          <cell r="T242">
            <v>901</v>
          </cell>
          <cell r="U242">
            <v>738</v>
          </cell>
          <cell r="W242">
            <v>611</v>
          </cell>
          <cell r="X242">
            <v>815</v>
          </cell>
          <cell r="Y242">
            <v>530</v>
          </cell>
          <cell r="Z242">
            <v>700</v>
          </cell>
          <cell r="AA242">
            <v>738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67753</v>
          </cell>
          <cell r="R243">
            <v>5728</v>
          </cell>
          <cell r="S243">
            <v>4754</v>
          </cell>
          <cell r="T243">
            <v>4035</v>
          </cell>
          <cell r="U243">
            <v>4433</v>
          </cell>
          <cell r="W243">
            <v>4682</v>
          </cell>
          <cell r="X243">
            <v>5024</v>
          </cell>
          <cell r="Y243">
            <v>7068</v>
          </cell>
          <cell r="Z243">
            <v>7472</v>
          </cell>
          <cell r="AA243">
            <v>8410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500804</v>
          </cell>
          <cell r="R244">
            <v>38048</v>
          </cell>
          <cell r="S244">
            <v>32462</v>
          </cell>
          <cell r="T244">
            <v>31625</v>
          </cell>
          <cell r="U244">
            <v>33701</v>
          </cell>
          <cell r="W244">
            <v>37608</v>
          </cell>
          <cell r="X244">
            <v>42252</v>
          </cell>
          <cell r="Y244">
            <v>48642</v>
          </cell>
          <cell r="Z244">
            <v>59507</v>
          </cell>
          <cell r="AA244">
            <v>62211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419358</v>
          </cell>
          <cell r="R245">
            <v>32963</v>
          </cell>
          <cell r="S245">
            <v>27619</v>
          </cell>
          <cell r="T245">
            <v>26752</v>
          </cell>
          <cell r="U245">
            <v>28452</v>
          </cell>
          <cell r="W245">
            <v>31431</v>
          </cell>
          <cell r="X245">
            <v>34890</v>
          </cell>
          <cell r="Y245">
            <v>39587</v>
          </cell>
          <cell r="Z245">
            <v>47352</v>
          </cell>
          <cell r="AA245">
            <v>52524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81446</v>
          </cell>
          <cell r="R246">
            <v>5085</v>
          </cell>
          <cell r="S246">
            <v>4843</v>
          </cell>
          <cell r="T246">
            <v>4873</v>
          </cell>
          <cell r="U246">
            <v>5249</v>
          </cell>
          <cell r="W246">
            <v>6177</v>
          </cell>
          <cell r="X246">
            <v>7362</v>
          </cell>
          <cell r="Y246">
            <v>9055</v>
          </cell>
          <cell r="Z246">
            <v>12155</v>
          </cell>
          <cell r="AA246">
            <v>9687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513331</v>
          </cell>
          <cell r="R247">
            <v>39258</v>
          </cell>
          <cell r="S247">
            <v>45664</v>
          </cell>
          <cell r="T247">
            <v>43659</v>
          </cell>
          <cell r="U247">
            <v>45119</v>
          </cell>
          <cell r="W247">
            <v>47302</v>
          </cell>
          <cell r="X247">
            <v>46893</v>
          </cell>
          <cell r="Y247">
            <v>47047</v>
          </cell>
          <cell r="Z247">
            <v>46575</v>
          </cell>
          <cell r="AA247">
            <v>51439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564664</v>
          </cell>
          <cell r="R248">
            <v>41746</v>
          </cell>
          <cell r="S248">
            <v>36766</v>
          </cell>
          <cell r="T248">
            <v>36759</v>
          </cell>
          <cell r="U248">
            <v>38439</v>
          </cell>
          <cell r="W248">
            <v>43010</v>
          </cell>
          <cell r="X248">
            <v>50026</v>
          </cell>
          <cell r="Y248">
            <v>55422</v>
          </cell>
          <cell r="Z248">
            <v>65687</v>
          </cell>
          <cell r="AA248">
            <v>68453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1595158</v>
          </cell>
          <cell r="R249">
            <v>121182</v>
          </cell>
          <cell r="S249">
            <v>115599</v>
          </cell>
          <cell r="T249">
            <v>114026</v>
          </cell>
          <cell r="U249">
            <v>119601</v>
          </cell>
          <cell r="W249">
            <v>125681</v>
          </cell>
          <cell r="X249">
            <v>128534</v>
          </cell>
          <cell r="Y249">
            <v>138698</v>
          </cell>
          <cell r="Z249">
            <v>150387</v>
          </cell>
          <cell r="AA249">
            <v>169091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953738</v>
          </cell>
          <cell r="R250">
            <v>73283</v>
          </cell>
          <cell r="S250">
            <v>77320</v>
          </cell>
          <cell r="T250">
            <v>78006</v>
          </cell>
          <cell r="U250">
            <v>81578</v>
          </cell>
          <cell r="W250">
            <v>82446</v>
          </cell>
          <cell r="X250">
            <v>82180</v>
          </cell>
          <cell r="Y250">
            <v>82496</v>
          </cell>
          <cell r="Z250">
            <v>83700</v>
          </cell>
          <cell r="AA250">
            <v>89700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824540</v>
          </cell>
          <cell r="R251">
            <v>66168</v>
          </cell>
          <cell r="S251">
            <v>69433</v>
          </cell>
          <cell r="T251">
            <v>69057</v>
          </cell>
          <cell r="U251">
            <v>70676</v>
          </cell>
          <cell r="W251">
            <v>72573</v>
          </cell>
          <cell r="X251">
            <v>71736</v>
          </cell>
          <cell r="Y251">
            <v>71938</v>
          </cell>
          <cell r="Z251">
            <v>72631</v>
          </cell>
          <cell r="AA251">
            <v>77209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583776</v>
          </cell>
          <cell r="R252">
            <v>43816</v>
          </cell>
          <cell r="S252">
            <v>47915</v>
          </cell>
          <cell r="T252">
            <v>48698</v>
          </cell>
          <cell r="U252">
            <v>52290</v>
          </cell>
          <cell r="W252">
            <v>53298</v>
          </cell>
          <cell r="X252">
            <v>52827</v>
          </cell>
          <cell r="Y252">
            <v>52222</v>
          </cell>
          <cell r="Z252">
            <v>52085</v>
          </cell>
          <cell r="AA252">
            <v>54506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46239</v>
          </cell>
          <cell r="R253">
            <v>3151</v>
          </cell>
          <cell r="S253">
            <v>3954</v>
          </cell>
          <cell r="T253">
            <v>3710</v>
          </cell>
          <cell r="U253">
            <v>3580</v>
          </cell>
          <cell r="W253">
            <v>4214</v>
          </cell>
          <cell r="X253">
            <v>4284</v>
          </cell>
          <cell r="Y253">
            <v>4021</v>
          </cell>
          <cell r="Z253">
            <v>4080</v>
          </cell>
          <cell r="AA253">
            <v>4632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137789</v>
          </cell>
          <cell r="R254">
            <v>14892</v>
          </cell>
          <cell r="S254">
            <v>13196</v>
          </cell>
          <cell r="T254">
            <v>12001</v>
          </cell>
          <cell r="U254">
            <v>10727</v>
          </cell>
          <cell r="W254">
            <v>11029</v>
          </cell>
          <cell r="X254">
            <v>10585</v>
          </cell>
          <cell r="Y254">
            <v>11109</v>
          </cell>
          <cell r="Z254">
            <v>11440</v>
          </cell>
          <cell r="AA254">
            <v>12436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56736</v>
          </cell>
          <cell r="R255">
            <v>4310</v>
          </cell>
          <cell r="S255">
            <v>4367</v>
          </cell>
          <cell r="T255">
            <v>4648</v>
          </cell>
          <cell r="U255">
            <v>4078</v>
          </cell>
          <cell r="W255">
            <v>4032</v>
          </cell>
          <cell r="X255">
            <v>4040</v>
          </cell>
          <cell r="Y255">
            <v>4586</v>
          </cell>
          <cell r="Z255">
            <v>5026</v>
          </cell>
          <cell r="AA255">
            <v>5636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129199</v>
          </cell>
          <cell r="R256">
            <v>7115</v>
          </cell>
          <cell r="S256">
            <v>7887</v>
          </cell>
          <cell r="T256">
            <v>8948</v>
          </cell>
          <cell r="U256">
            <v>10902</v>
          </cell>
          <cell r="W256">
            <v>9873</v>
          </cell>
          <cell r="X256">
            <v>10443</v>
          </cell>
          <cell r="Y256">
            <v>10558</v>
          </cell>
          <cell r="Z256">
            <v>11069</v>
          </cell>
          <cell r="AA256">
            <v>12491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641420</v>
          </cell>
          <cell r="R257">
            <v>47899</v>
          </cell>
          <cell r="S257">
            <v>38279</v>
          </cell>
          <cell r="T257">
            <v>36021</v>
          </cell>
          <cell r="U257">
            <v>38023</v>
          </cell>
          <cell r="W257">
            <v>43235</v>
          </cell>
          <cell r="X257">
            <v>46354</v>
          </cell>
          <cell r="Y257">
            <v>56202</v>
          </cell>
          <cell r="Z257">
            <v>66687</v>
          </cell>
          <cell r="AA257">
            <v>79391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101824</v>
          </cell>
          <cell r="R258">
            <v>7902</v>
          </cell>
          <cell r="S258">
            <v>7936</v>
          </cell>
          <cell r="T258">
            <v>7494</v>
          </cell>
          <cell r="U258">
            <v>7316</v>
          </cell>
          <cell r="W258">
            <v>6372</v>
          </cell>
          <cell r="X258">
            <v>7256</v>
          </cell>
          <cell r="Y258">
            <v>9088</v>
          </cell>
          <cell r="Z258">
            <v>10613</v>
          </cell>
          <cell r="AA258">
            <v>11465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13199</v>
          </cell>
          <cell r="R259">
            <v>826</v>
          </cell>
          <cell r="S259">
            <v>898</v>
          </cell>
          <cell r="T259">
            <v>982</v>
          </cell>
          <cell r="U259">
            <v>1010</v>
          </cell>
          <cell r="W259">
            <v>1008</v>
          </cell>
          <cell r="X259">
            <v>1141</v>
          </cell>
          <cell r="Y259">
            <v>1316</v>
          </cell>
          <cell r="Z259">
            <v>1246</v>
          </cell>
          <cell r="AA259">
            <v>1242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88626</v>
          </cell>
          <cell r="R260">
            <v>7076</v>
          </cell>
          <cell r="S260">
            <v>7038</v>
          </cell>
          <cell r="T260">
            <v>6512</v>
          </cell>
          <cell r="U260">
            <v>6306</v>
          </cell>
          <cell r="W260">
            <v>5364</v>
          </cell>
          <cell r="X260">
            <v>6115</v>
          </cell>
          <cell r="Y260">
            <v>7772</v>
          </cell>
          <cell r="Z260">
            <v>9367</v>
          </cell>
          <cell r="AA260">
            <v>10223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539596</v>
          </cell>
          <cell r="R261">
            <v>39998</v>
          </cell>
          <cell r="S261">
            <v>30344</v>
          </cell>
          <cell r="T261">
            <v>28527</v>
          </cell>
          <cell r="U261">
            <v>30707</v>
          </cell>
          <cell r="W261">
            <v>36863</v>
          </cell>
          <cell r="X261">
            <v>39098</v>
          </cell>
          <cell r="Y261">
            <v>47113</v>
          </cell>
          <cell r="Z261">
            <v>56075</v>
          </cell>
          <cell r="AA261">
            <v>67926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470633</v>
          </cell>
          <cell r="R262">
            <v>32846</v>
          </cell>
          <cell r="S262">
            <v>25733</v>
          </cell>
          <cell r="T262">
            <v>23767</v>
          </cell>
          <cell r="U262">
            <v>26465</v>
          </cell>
          <cell r="W262">
            <v>31904</v>
          </cell>
          <cell r="X262">
            <v>34287</v>
          </cell>
          <cell r="Y262">
            <v>41614</v>
          </cell>
          <cell r="Z262">
            <v>50087</v>
          </cell>
          <cell r="AA262">
            <v>61256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68962</v>
          </cell>
          <cell r="R263">
            <v>7152</v>
          </cell>
          <cell r="S263">
            <v>4611</v>
          </cell>
          <cell r="T263">
            <v>4760</v>
          </cell>
          <cell r="U263">
            <v>4242</v>
          </cell>
          <cell r="W263">
            <v>4959</v>
          </cell>
          <cell r="X263">
            <v>4812</v>
          </cell>
          <cell r="Y263">
            <v>5499</v>
          </cell>
          <cell r="Z263">
            <v>5988</v>
          </cell>
          <cell r="AA263">
            <v>6671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926364</v>
          </cell>
          <cell r="R264">
            <v>74070</v>
          </cell>
          <cell r="S264">
            <v>77369</v>
          </cell>
          <cell r="T264">
            <v>76551</v>
          </cell>
          <cell r="U264">
            <v>77992</v>
          </cell>
          <cell r="W264">
            <v>78945</v>
          </cell>
          <cell r="X264">
            <v>78992</v>
          </cell>
          <cell r="Y264">
            <v>81027</v>
          </cell>
          <cell r="Z264">
            <v>83244</v>
          </cell>
          <cell r="AA264">
            <v>88674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668794</v>
          </cell>
          <cell r="R265">
            <v>47112</v>
          </cell>
          <cell r="S265">
            <v>38231</v>
          </cell>
          <cell r="T265">
            <v>37475</v>
          </cell>
          <cell r="U265">
            <v>41609</v>
          </cell>
          <cell r="W265">
            <v>46736</v>
          </cell>
          <cell r="X265">
            <v>49542</v>
          </cell>
          <cell r="Y265">
            <v>57672</v>
          </cell>
          <cell r="Z265">
            <v>67143</v>
          </cell>
          <cell r="AA265">
            <v>80417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906150</v>
          </cell>
          <cell r="R266">
            <v>68171</v>
          </cell>
          <cell r="S266">
            <v>72602</v>
          </cell>
          <cell r="T266">
            <v>74698</v>
          </cell>
          <cell r="U266">
            <v>81187</v>
          </cell>
          <cell r="W266">
            <v>87798</v>
          </cell>
          <cell r="X266">
            <v>89665</v>
          </cell>
          <cell r="Y266">
            <v>91399</v>
          </cell>
          <cell r="Z266">
            <v>89535</v>
          </cell>
          <cell r="AA266">
            <v>95267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422770</v>
          </cell>
          <cell r="R267">
            <v>33837</v>
          </cell>
          <cell r="S267">
            <v>40132</v>
          </cell>
          <cell r="T267">
            <v>40512</v>
          </cell>
          <cell r="U267">
            <v>41408</v>
          </cell>
          <cell r="W267">
            <v>43030</v>
          </cell>
          <cell r="X267">
            <v>40915</v>
          </cell>
          <cell r="Y267">
            <v>39284</v>
          </cell>
          <cell r="Z267">
            <v>35474</v>
          </cell>
          <cell r="AA267">
            <v>35699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374351</v>
          </cell>
          <cell r="R268">
            <v>29898</v>
          </cell>
          <cell r="S268">
            <v>35479</v>
          </cell>
          <cell r="T268">
            <v>35314</v>
          </cell>
          <cell r="U268">
            <v>36656</v>
          </cell>
          <cell r="W268">
            <v>38536</v>
          </cell>
          <cell r="X268">
            <v>35861</v>
          </cell>
          <cell r="Y268">
            <v>34841</v>
          </cell>
          <cell r="Z268">
            <v>31799</v>
          </cell>
          <cell r="AA268">
            <v>31855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245858</v>
          </cell>
          <cell r="R269">
            <v>20719</v>
          </cell>
          <cell r="S269">
            <v>25139</v>
          </cell>
          <cell r="T269">
            <v>24906</v>
          </cell>
          <cell r="U269">
            <v>24434</v>
          </cell>
          <cell r="W269">
            <v>24754</v>
          </cell>
          <cell r="X269">
            <v>22597</v>
          </cell>
          <cell r="Y269">
            <v>22076</v>
          </cell>
          <cell r="Z269">
            <v>20054</v>
          </cell>
          <cell r="AA269">
            <v>19782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19830</v>
          </cell>
          <cell r="R270">
            <v>1270</v>
          </cell>
          <cell r="S270">
            <v>1469</v>
          </cell>
          <cell r="T270">
            <v>1481</v>
          </cell>
          <cell r="U270">
            <v>1599</v>
          </cell>
          <cell r="W270">
            <v>1929</v>
          </cell>
          <cell r="X270">
            <v>2304</v>
          </cell>
          <cell r="Y270">
            <v>2453</v>
          </cell>
          <cell r="Z270">
            <v>2169</v>
          </cell>
          <cell r="AA270">
            <v>1869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73062</v>
          </cell>
          <cell r="R271">
            <v>5246</v>
          </cell>
          <cell r="S271">
            <v>5843</v>
          </cell>
          <cell r="T271">
            <v>5688</v>
          </cell>
          <cell r="U271">
            <v>7260</v>
          </cell>
          <cell r="W271">
            <v>8494</v>
          </cell>
          <cell r="X271">
            <v>7526</v>
          </cell>
          <cell r="Y271">
            <v>6675</v>
          </cell>
          <cell r="Z271">
            <v>5967</v>
          </cell>
          <cell r="AA271">
            <v>6896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35601</v>
          </cell>
          <cell r="R272">
            <v>2662</v>
          </cell>
          <cell r="S272">
            <v>3029</v>
          </cell>
          <cell r="T272">
            <v>3239</v>
          </cell>
          <cell r="U272">
            <v>3363</v>
          </cell>
          <cell r="W272">
            <v>3359</v>
          </cell>
          <cell r="X272">
            <v>3434</v>
          </cell>
          <cell r="Y272">
            <v>3637</v>
          </cell>
          <cell r="Z272">
            <v>3608</v>
          </cell>
          <cell r="AA272">
            <v>3309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48419</v>
          </cell>
          <cell r="R273">
            <v>3938</v>
          </cell>
          <cell r="S273">
            <v>4653</v>
          </cell>
          <cell r="T273">
            <v>5198</v>
          </cell>
          <cell r="U273">
            <v>4752</v>
          </cell>
          <cell r="W273">
            <v>4494</v>
          </cell>
          <cell r="X273">
            <v>5054</v>
          </cell>
          <cell r="Y273">
            <v>4444</v>
          </cell>
          <cell r="Z273">
            <v>3675</v>
          </cell>
          <cell r="AA273">
            <v>3844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483380</v>
          </cell>
          <cell r="R274">
            <v>34335</v>
          </cell>
          <cell r="S274">
            <v>32470</v>
          </cell>
          <cell r="T274">
            <v>34186</v>
          </cell>
          <cell r="U274">
            <v>39778</v>
          </cell>
          <cell r="W274">
            <v>44768</v>
          </cell>
          <cell r="X274">
            <v>48750</v>
          </cell>
          <cell r="Y274">
            <v>52114</v>
          </cell>
          <cell r="Z274">
            <v>54061</v>
          </cell>
          <cell r="AA274">
            <v>59568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69196</v>
          </cell>
          <cell r="R275">
            <v>5727</v>
          </cell>
          <cell r="S275">
            <v>5297</v>
          </cell>
          <cell r="T275">
            <v>5024</v>
          </cell>
          <cell r="U275">
            <v>5637</v>
          </cell>
          <cell r="W275">
            <v>5796</v>
          </cell>
          <cell r="X275">
            <v>6649</v>
          </cell>
          <cell r="Y275">
            <v>7480</v>
          </cell>
          <cell r="Z275">
            <v>7614</v>
          </cell>
          <cell r="AA275">
            <v>7205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7080</v>
          </cell>
          <cell r="R276">
            <v>764</v>
          </cell>
          <cell r="S276">
            <v>669</v>
          </cell>
          <cell r="T276">
            <v>525</v>
          </cell>
          <cell r="U276">
            <v>545</v>
          </cell>
          <cell r="W276">
            <v>627</v>
          </cell>
          <cell r="X276">
            <v>715</v>
          </cell>
          <cell r="Y276">
            <v>737</v>
          </cell>
          <cell r="Z276">
            <v>707</v>
          </cell>
          <cell r="AA276">
            <v>641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62115</v>
          </cell>
          <cell r="R277">
            <v>4963</v>
          </cell>
          <cell r="S277">
            <v>4628</v>
          </cell>
          <cell r="T277">
            <v>4499</v>
          </cell>
          <cell r="U277">
            <v>5091</v>
          </cell>
          <cell r="W277">
            <v>5169</v>
          </cell>
          <cell r="X277">
            <v>5934</v>
          </cell>
          <cell r="Y277">
            <v>6744</v>
          </cell>
          <cell r="Z277">
            <v>6907</v>
          </cell>
          <cell r="AA277">
            <v>6564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414185</v>
          </cell>
          <cell r="R278">
            <v>28607</v>
          </cell>
          <cell r="S278">
            <v>27173</v>
          </cell>
          <cell r="T278">
            <v>29162</v>
          </cell>
          <cell r="U278">
            <v>34142</v>
          </cell>
          <cell r="W278">
            <v>38972</v>
          </cell>
          <cell r="X278">
            <v>42101</v>
          </cell>
          <cell r="Y278">
            <v>44634</v>
          </cell>
          <cell r="Z278">
            <v>46447</v>
          </cell>
          <cell r="AA278">
            <v>52363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365338</v>
          </cell>
          <cell r="R279">
            <v>25661</v>
          </cell>
          <cell r="S279">
            <v>24802</v>
          </cell>
          <cell r="T279">
            <v>26781</v>
          </cell>
          <cell r="U279">
            <v>31480</v>
          </cell>
          <cell r="W279">
            <v>35230</v>
          </cell>
          <cell r="X279">
            <v>37688</v>
          </cell>
          <cell r="Y279">
            <v>39167</v>
          </cell>
          <cell r="Z279">
            <v>40691</v>
          </cell>
          <cell r="AA279">
            <v>43843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48847</v>
          </cell>
          <cell r="R280">
            <v>2946</v>
          </cell>
          <cell r="S280">
            <v>2371</v>
          </cell>
          <cell r="T280">
            <v>2381</v>
          </cell>
          <cell r="U280">
            <v>2662</v>
          </cell>
          <cell r="W280">
            <v>3742</v>
          </cell>
          <cell r="X280">
            <v>4413</v>
          </cell>
          <cell r="Y280">
            <v>5467</v>
          </cell>
          <cell r="Z280">
            <v>5756</v>
          </cell>
          <cell r="AA280">
            <v>8520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443546</v>
          </cell>
          <cell r="R281">
            <v>35625</v>
          </cell>
          <cell r="S281">
            <v>40777</v>
          </cell>
          <cell r="T281">
            <v>40338</v>
          </cell>
          <cell r="U281">
            <v>42293</v>
          </cell>
          <cell r="W281">
            <v>44332</v>
          </cell>
          <cell r="X281">
            <v>42510</v>
          </cell>
          <cell r="Y281">
            <v>42321</v>
          </cell>
          <cell r="Z281">
            <v>39412</v>
          </cell>
          <cell r="AA281">
            <v>39060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462604</v>
          </cell>
          <cell r="R282">
            <v>32546</v>
          </cell>
          <cell r="S282">
            <v>31826</v>
          </cell>
          <cell r="T282">
            <v>34360</v>
          </cell>
          <cell r="U282">
            <v>38894</v>
          </cell>
          <cell r="W282">
            <v>43466</v>
          </cell>
          <cell r="X282">
            <v>47155</v>
          </cell>
          <cell r="Y282">
            <v>49078</v>
          </cell>
          <cell r="Z282">
            <v>50123</v>
          </cell>
          <cell r="AA282">
            <v>56207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960096</v>
          </cell>
          <cell r="R283">
            <v>64477</v>
          </cell>
          <cell r="S283">
            <v>70823</v>
          </cell>
          <cell r="T283">
            <v>77874</v>
          </cell>
          <cell r="U283">
            <v>84142</v>
          </cell>
          <cell r="W283">
            <v>91593</v>
          </cell>
          <cell r="X283">
            <v>96202</v>
          </cell>
          <cell r="Y283">
            <v>94923</v>
          </cell>
          <cell r="Z283">
            <v>94144</v>
          </cell>
          <cell r="AA283">
            <v>93754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470953</v>
          </cell>
          <cell r="R284">
            <v>29835</v>
          </cell>
          <cell r="S284">
            <v>36253</v>
          </cell>
          <cell r="T284">
            <v>41682</v>
          </cell>
          <cell r="U284">
            <v>44797</v>
          </cell>
          <cell r="W284">
            <v>47011</v>
          </cell>
          <cell r="X284">
            <v>46745</v>
          </cell>
          <cell r="Y284">
            <v>44469</v>
          </cell>
          <cell r="Z284">
            <v>42877</v>
          </cell>
          <cell r="AA284">
            <v>44288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416547</v>
          </cell>
          <cell r="R285">
            <v>27327</v>
          </cell>
          <cell r="S285">
            <v>33906</v>
          </cell>
          <cell r="T285">
            <v>39189</v>
          </cell>
          <cell r="U285">
            <v>42267</v>
          </cell>
          <cell r="W285">
            <v>43536</v>
          </cell>
          <cell r="X285">
            <v>41559</v>
          </cell>
          <cell r="Y285">
            <v>38736</v>
          </cell>
          <cell r="Z285">
            <v>35691</v>
          </cell>
          <cell r="AA285">
            <v>36564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279212</v>
          </cell>
          <cell r="R286">
            <v>20801</v>
          </cell>
          <cell r="S286">
            <v>25679</v>
          </cell>
          <cell r="T286">
            <v>27948</v>
          </cell>
          <cell r="U286">
            <v>28457</v>
          </cell>
          <cell r="W286">
            <v>28128</v>
          </cell>
          <cell r="X286">
            <v>26408</v>
          </cell>
          <cell r="Y286">
            <v>23844</v>
          </cell>
          <cell r="Z286">
            <v>21778</v>
          </cell>
          <cell r="AA286">
            <v>23615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56657</v>
          </cell>
          <cell r="R287">
            <v>1884</v>
          </cell>
          <cell r="S287">
            <v>2709</v>
          </cell>
          <cell r="T287">
            <v>3815</v>
          </cell>
          <cell r="U287">
            <v>5200</v>
          </cell>
          <cell r="W287">
            <v>7069</v>
          </cell>
          <cell r="X287">
            <v>6883</v>
          </cell>
          <cell r="Y287">
            <v>7310</v>
          </cell>
          <cell r="Z287">
            <v>6431</v>
          </cell>
          <cell r="AA287">
            <v>5848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55815</v>
          </cell>
          <cell r="R288">
            <v>3150</v>
          </cell>
          <cell r="S288">
            <v>3903</v>
          </cell>
          <cell r="T288">
            <v>5349</v>
          </cell>
          <cell r="U288">
            <v>6149</v>
          </cell>
          <cell r="W288">
            <v>5780</v>
          </cell>
          <cell r="X288">
            <v>5273</v>
          </cell>
          <cell r="Y288">
            <v>4868</v>
          </cell>
          <cell r="Z288">
            <v>4903</v>
          </cell>
          <cell r="AA288">
            <v>4727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24862</v>
          </cell>
          <cell r="R289">
            <v>1493</v>
          </cell>
          <cell r="S289">
            <v>1615</v>
          </cell>
          <cell r="T289">
            <v>2078</v>
          </cell>
          <cell r="U289">
            <v>2461</v>
          </cell>
          <cell r="W289">
            <v>2560</v>
          </cell>
          <cell r="X289">
            <v>2994</v>
          </cell>
          <cell r="Y289">
            <v>2714</v>
          </cell>
          <cell r="Z289">
            <v>2579</v>
          </cell>
          <cell r="AA289">
            <v>2374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54406</v>
          </cell>
          <cell r="R290">
            <v>2509</v>
          </cell>
          <cell r="S290">
            <v>2347</v>
          </cell>
          <cell r="T290">
            <v>2493</v>
          </cell>
          <cell r="U290">
            <v>2530</v>
          </cell>
          <cell r="W290">
            <v>3475</v>
          </cell>
          <cell r="X290">
            <v>5186</v>
          </cell>
          <cell r="Y290">
            <v>5733</v>
          </cell>
          <cell r="Z290">
            <v>7186</v>
          </cell>
          <cell r="AA290">
            <v>7724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489144</v>
          </cell>
          <cell r="R291">
            <v>34642</v>
          </cell>
          <cell r="S291">
            <v>34570</v>
          </cell>
          <cell r="T291">
            <v>36192</v>
          </cell>
          <cell r="U291">
            <v>39346</v>
          </cell>
          <cell r="W291">
            <v>44581</v>
          </cell>
          <cell r="X291">
            <v>49457</v>
          </cell>
          <cell r="Y291">
            <v>50454</v>
          </cell>
          <cell r="Z291">
            <v>51267</v>
          </cell>
          <cell r="AA291">
            <v>49466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66841</v>
          </cell>
          <cell r="R292">
            <v>4777</v>
          </cell>
          <cell r="S292">
            <v>4815</v>
          </cell>
          <cell r="T292">
            <v>4592</v>
          </cell>
          <cell r="U292">
            <v>4806</v>
          </cell>
          <cell r="W292">
            <v>5490</v>
          </cell>
          <cell r="X292">
            <v>6510</v>
          </cell>
          <cell r="Y292">
            <v>6924</v>
          </cell>
          <cell r="Z292">
            <v>7407</v>
          </cell>
          <cell r="AA292">
            <v>7153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9702</v>
          </cell>
          <cell r="R293">
            <v>1420</v>
          </cell>
          <cell r="S293">
            <v>1347</v>
          </cell>
          <cell r="T293">
            <v>794</v>
          </cell>
          <cell r="U293">
            <v>686</v>
          </cell>
          <cell r="W293">
            <v>861</v>
          </cell>
          <cell r="X293">
            <v>755</v>
          </cell>
          <cell r="Y293">
            <v>674</v>
          </cell>
          <cell r="Z293">
            <v>739</v>
          </cell>
          <cell r="AA293">
            <v>872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57140</v>
          </cell>
          <cell r="R294">
            <v>3357</v>
          </cell>
          <cell r="S294">
            <v>3468</v>
          </cell>
          <cell r="T294">
            <v>3798</v>
          </cell>
          <cell r="U294">
            <v>4121</v>
          </cell>
          <cell r="W294">
            <v>4629</v>
          </cell>
          <cell r="X294">
            <v>5756</v>
          </cell>
          <cell r="Y294">
            <v>6250</v>
          </cell>
          <cell r="Z294">
            <v>6667</v>
          </cell>
          <cell r="AA294">
            <v>6281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422302</v>
          </cell>
          <cell r="R295">
            <v>29865</v>
          </cell>
          <cell r="S295">
            <v>29755</v>
          </cell>
          <cell r="T295">
            <v>31600</v>
          </cell>
          <cell r="U295">
            <v>34539</v>
          </cell>
          <cell r="W295">
            <v>39092</v>
          </cell>
          <cell r="X295">
            <v>42946</v>
          </cell>
          <cell r="Y295">
            <v>43530</v>
          </cell>
          <cell r="Z295">
            <v>43860</v>
          </cell>
          <cell r="AA295">
            <v>42313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346847</v>
          </cell>
          <cell r="R296">
            <v>25274</v>
          </cell>
          <cell r="S296">
            <v>24895</v>
          </cell>
          <cell r="T296">
            <v>26592</v>
          </cell>
          <cell r="U296">
            <v>28778</v>
          </cell>
          <cell r="W296">
            <v>32865</v>
          </cell>
          <cell r="X296">
            <v>35812</v>
          </cell>
          <cell r="Y296">
            <v>36206</v>
          </cell>
          <cell r="Z296">
            <v>36857</v>
          </cell>
          <cell r="AA296">
            <v>35061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75455</v>
          </cell>
          <cell r="R297">
            <v>4591</v>
          </cell>
          <cell r="S297">
            <v>4860</v>
          </cell>
          <cell r="T297">
            <v>5008</v>
          </cell>
          <cell r="U297">
            <v>5761</v>
          </cell>
          <cell r="W297">
            <v>6227</v>
          </cell>
          <cell r="X297">
            <v>7134</v>
          </cell>
          <cell r="Y297">
            <v>7324</v>
          </cell>
          <cell r="Z297">
            <v>7003</v>
          </cell>
          <cell r="AA297">
            <v>7253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483388</v>
          </cell>
          <cell r="R298">
            <v>32104</v>
          </cell>
          <cell r="S298">
            <v>38721</v>
          </cell>
          <cell r="T298">
            <v>43781</v>
          </cell>
          <cell r="U298">
            <v>47073</v>
          </cell>
          <cell r="W298">
            <v>49026</v>
          </cell>
          <cell r="X298">
            <v>48069</v>
          </cell>
          <cell r="Y298">
            <v>45660</v>
          </cell>
          <cell r="Z298">
            <v>43098</v>
          </cell>
          <cell r="AA298">
            <v>43717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476708</v>
          </cell>
          <cell r="R299">
            <v>32373</v>
          </cell>
          <cell r="S299">
            <v>32102</v>
          </cell>
          <cell r="T299">
            <v>34093</v>
          </cell>
          <cell r="U299">
            <v>37069</v>
          </cell>
          <cell r="W299">
            <v>42567</v>
          </cell>
          <cell r="X299">
            <v>48133</v>
          </cell>
          <cell r="Y299">
            <v>49263</v>
          </cell>
          <cell r="Z299">
            <v>51046</v>
          </cell>
          <cell r="AA299">
            <v>50037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1505287</v>
          </cell>
          <cell r="R300">
            <v>109671</v>
          </cell>
          <cell r="S300">
            <v>103618</v>
          </cell>
          <cell r="T300">
            <v>113340</v>
          </cell>
          <cell r="U300">
            <v>118106</v>
          </cell>
          <cell r="W300">
            <v>126447</v>
          </cell>
          <cell r="X300">
            <v>130247</v>
          </cell>
          <cell r="Y300">
            <v>140410</v>
          </cell>
          <cell r="Z300">
            <v>145810</v>
          </cell>
          <cell r="AA300">
            <v>159010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835422</v>
          </cell>
          <cell r="R301">
            <v>57447</v>
          </cell>
          <cell r="S301">
            <v>62602</v>
          </cell>
          <cell r="T301">
            <v>70751</v>
          </cell>
          <cell r="U301">
            <v>74124</v>
          </cell>
          <cell r="W301">
            <v>78151</v>
          </cell>
          <cell r="X301">
            <v>75215</v>
          </cell>
          <cell r="Y301">
            <v>75946</v>
          </cell>
          <cell r="Z301">
            <v>73485</v>
          </cell>
          <cell r="AA301">
            <v>79108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686629</v>
          </cell>
          <cell r="R302">
            <v>47828</v>
          </cell>
          <cell r="S302">
            <v>52322</v>
          </cell>
          <cell r="T302">
            <v>55936</v>
          </cell>
          <cell r="U302">
            <v>62811</v>
          </cell>
          <cell r="W302">
            <v>65267</v>
          </cell>
          <cell r="X302">
            <v>62067</v>
          </cell>
          <cell r="Y302">
            <v>62992</v>
          </cell>
          <cell r="Z302">
            <v>60046</v>
          </cell>
          <cell r="AA302">
            <v>65047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451275</v>
          </cell>
          <cell r="R303">
            <v>31946</v>
          </cell>
          <cell r="S303">
            <v>35610</v>
          </cell>
          <cell r="T303">
            <v>37814</v>
          </cell>
          <cell r="U303">
            <v>40406</v>
          </cell>
          <cell r="W303">
            <v>42572</v>
          </cell>
          <cell r="X303">
            <v>40606</v>
          </cell>
          <cell r="Y303">
            <v>40454</v>
          </cell>
          <cell r="Z303">
            <v>39645</v>
          </cell>
          <cell r="AA303">
            <v>43590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64118</v>
          </cell>
          <cell r="R304">
            <v>3843</v>
          </cell>
          <cell r="S304">
            <v>3961</v>
          </cell>
          <cell r="T304">
            <v>4228</v>
          </cell>
          <cell r="U304">
            <v>4951</v>
          </cell>
          <cell r="W304">
            <v>5600</v>
          </cell>
          <cell r="X304">
            <v>5546</v>
          </cell>
          <cell r="Y304">
            <v>5949</v>
          </cell>
          <cell r="Z304">
            <v>5824</v>
          </cell>
          <cell r="AA304">
            <v>6804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130022</v>
          </cell>
          <cell r="R305">
            <v>8924</v>
          </cell>
          <cell r="S305">
            <v>9519</v>
          </cell>
          <cell r="T305">
            <v>10691</v>
          </cell>
          <cell r="U305">
            <v>12603</v>
          </cell>
          <cell r="W305">
            <v>13147</v>
          </cell>
          <cell r="X305">
            <v>12199</v>
          </cell>
          <cell r="Y305">
            <v>12066</v>
          </cell>
          <cell r="Z305">
            <v>11105</v>
          </cell>
          <cell r="AA305">
            <v>11013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41214</v>
          </cell>
          <cell r="R306">
            <v>3115</v>
          </cell>
          <cell r="S306">
            <v>3232</v>
          </cell>
          <cell r="T306">
            <v>3204</v>
          </cell>
          <cell r="U306">
            <v>4852</v>
          </cell>
          <cell r="W306">
            <v>3948</v>
          </cell>
          <cell r="X306">
            <v>3716</v>
          </cell>
          <cell r="Y306">
            <v>4524</v>
          </cell>
          <cell r="Z306">
            <v>3473</v>
          </cell>
          <cell r="AA306">
            <v>3641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148793</v>
          </cell>
          <cell r="R307">
            <v>9619</v>
          </cell>
          <cell r="S307">
            <v>10280</v>
          </cell>
          <cell r="T307">
            <v>14815</v>
          </cell>
          <cell r="U307">
            <v>11312</v>
          </cell>
          <cell r="W307">
            <v>12884</v>
          </cell>
          <cell r="X307">
            <v>13148</v>
          </cell>
          <cell r="Y307">
            <v>12954</v>
          </cell>
          <cell r="Z307">
            <v>13439</v>
          </cell>
          <cell r="AA307">
            <v>14061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669865</v>
          </cell>
          <cell r="R308">
            <v>52224</v>
          </cell>
          <cell r="S308">
            <v>41017</v>
          </cell>
          <cell r="T308">
            <v>42589</v>
          </cell>
          <cell r="U308">
            <v>43982</v>
          </cell>
          <cell r="W308">
            <v>48296</v>
          </cell>
          <cell r="X308">
            <v>55031</v>
          </cell>
          <cell r="Y308">
            <v>64464</v>
          </cell>
          <cell r="Z308">
            <v>72325</v>
          </cell>
          <cell r="AA308">
            <v>79902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85816</v>
          </cell>
          <cell r="R309">
            <v>7582</v>
          </cell>
          <cell r="S309">
            <v>5536</v>
          </cell>
          <cell r="T309">
            <v>5105</v>
          </cell>
          <cell r="U309">
            <v>5285</v>
          </cell>
          <cell r="W309">
            <v>5876</v>
          </cell>
          <cell r="X309">
            <v>6692</v>
          </cell>
          <cell r="Y309">
            <v>7721</v>
          </cell>
          <cell r="Z309">
            <v>8597</v>
          </cell>
          <cell r="AA309">
            <v>9444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15607</v>
          </cell>
          <cell r="R310">
            <v>2433</v>
          </cell>
          <cell r="S310">
            <v>1177</v>
          </cell>
          <cell r="T310">
            <v>1010</v>
          </cell>
          <cell r="U310">
            <v>1164</v>
          </cell>
          <cell r="W310">
            <v>1388</v>
          </cell>
          <cell r="X310">
            <v>1496</v>
          </cell>
          <cell r="Y310">
            <v>1374</v>
          </cell>
          <cell r="Z310">
            <v>1430</v>
          </cell>
          <cell r="AA310">
            <v>1408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70210</v>
          </cell>
          <cell r="R311">
            <v>5149</v>
          </cell>
          <cell r="S311">
            <v>4359</v>
          </cell>
          <cell r="T311">
            <v>4095</v>
          </cell>
          <cell r="U311">
            <v>4120</v>
          </cell>
          <cell r="W311">
            <v>4488</v>
          </cell>
          <cell r="X311">
            <v>5196</v>
          </cell>
          <cell r="Y311">
            <v>6347</v>
          </cell>
          <cell r="Z311">
            <v>7167</v>
          </cell>
          <cell r="AA311">
            <v>8036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584048</v>
          </cell>
          <cell r="R312">
            <v>44642</v>
          </cell>
          <cell r="S312">
            <v>35481</v>
          </cell>
          <cell r="T312">
            <v>37484</v>
          </cell>
          <cell r="U312">
            <v>38698</v>
          </cell>
          <cell r="W312">
            <v>42420</v>
          </cell>
          <cell r="X312">
            <v>48340</v>
          </cell>
          <cell r="Y312">
            <v>56743</v>
          </cell>
          <cell r="Z312">
            <v>63727</v>
          </cell>
          <cell r="AA312">
            <v>70458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481646</v>
          </cell>
          <cell r="R313">
            <v>37845</v>
          </cell>
          <cell r="S313">
            <v>29304</v>
          </cell>
          <cell r="T313">
            <v>31246</v>
          </cell>
          <cell r="U313">
            <v>32237</v>
          </cell>
          <cell r="W313">
            <v>35092</v>
          </cell>
          <cell r="X313">
            <v>39253</v>
          </cell>
          <cell r="Y313">
            <v>44686</v>
          </cell>
          <cell r="Z313">
            <v>51616</v>
          </cell>
          <cell r="AA313">
            <v>58286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102403</v>
          </cell>
          <cell r="R314">
            <v>6797</v>
          </cell>
          <cell r="S314">
            <v>6177</v>
          </cell>
          <cell r="T314">
            <v>6238</v>
          </cell>
          <cell r="U314">
            <v>6461</v>
          </cell>
          <cell r="W314">
            <v>7328</v>
          </cell>
          <cell r="X314">
            <v>9087</v>
          </cell>
          <cell r="Y314">
            <v>12057</v>
          </cell>
          <cell r="Z314">
            <v>12111</v>
          </cell>
          <cell r="AA314">
            <v>12172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772445</v>
          </cell>
          <cell r="R315">
            <v>55410</v>
          </cell>
          <cell r="S315">
            <v>57858</v>
          </cell>
          <cell r="T315">
            <v>61042</v>
          </cell>
          <cell r="U315">
            <v>68096</v>
          </cell>
          <cell r="W315">
            <v>71143</v>
          </cell>
          <cell r="X315">
            <v>68759</v>
          </cell>
          <cell r="Y315">
            <v>70713</v>
          </cell>
          <cell r="Z315">
            <v>68644</v>
          </cell>
          <cell r="AA315">
            <v>74491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732842</v>
          </cell>
          <cell r="R316">
            <v>54261</v>
          </cell>
          <cell r="S316">
            <v>45760</v>
          </cell>
          <cell r="T316">
            <v>52299</v>
          </cell>
          <cell r="U316">
            <v>50010</v>
          </cell>
          <cell r="W316">
            <v>55304</v>
          </cell>
          <cell r="X316">
            <v>61488</v>
          </cell>
          <cell r="Y316">
            <v>69697</v>
          </cell>
          <cell r="Z316">
            <v>77166</v>
          </cell>
          <cell r="AA316">
            <v>84519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1806628</v>
          </cell>
          <cell r="R317">
            <v>137567</v>
          </cell>
          <cell r="S317">
            <v>129061</v>
          </cell>
          <cell r="T317">
            <v>136937</v>
          </cell>
          <cell r="U317">
            <v>133720</v>
          </cell>
          <cell r="W317">
            <v>143336</v>
          </cell>
          <cell r="X317">
            <v>147418</v>
          </cell>
          <cell r="Y317">
            <v>161247</v>
          </cell>
          <cell r="Z317">
            <v>167550</v>
          </cell>
          <cell r="AA317">
            <v>186012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1146137</v>
          </cell>
          <cell r="R318">
            <v>87708</v>
          </cell>
          <cell r="S318">
            <v>88619</v>
          </cell>
          <cell r="T318">
            <v>94657</v>
          </cell>
          <cell r="U318">
            <v>95835</v>
          </cell>
          <cell r="W318">
            <v>102176</v>
          </cell>
          <cell r="X318">
            <v>101223</v>
          </cell>
          <cell r="Y318">
            <v>102088</v>
          </cell>
          <cell r="Z318">
            <v>103582</v>
          </cell>
          <cell r="AA318">
            <v>109769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1017654</v>
          </cell>
          <cell r="R319">
            <v>75743</v>
          </cell>
          <cell r="S319">
            <v>78495</v>
          </cell>
          <cell r="T319">
            <v>82541</v>
          </cell>
          <cell r="U319">
            <v>85636</v>
          </cell>
          <cell r="W319">
            <v>90808</v>
          </cell>
          <cell r="X319">
            <v>90383</v>
          </cell>
          <cell r="Y319">
            <v>91207</v>
          </cell>
          <cell r="Z319">
            <v>94114</v>
          </cell>
          <cell r="AA319">
            <v>100497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709416</v>
          </cell>
          <cell r="R320">
            <v>54199</v>
          </cell>
          <cell r="S320">
            <v>55752</v>
          </cell>
          <cell r="T320">
            <v>57562</v>
          </cell>
          <cell r="U320">
            <v>58946</v>
          </cell>
          <cell r="W320">
            <v>63024</v>
          </cell>
          <cell r="X320">
            <v>63083</v>
          </cell>
          <cell r="Y320">
            <v>62348</v>
          </cell>
          <cell r="Z320">
            <v>65288</v>
          </cell>
          <cell r="AA320">
            <v>71102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115736</v>
          </cell>
          <cell r="R321">
            <v>7324</v>
          </cell>
          <cell r="S321">
            <v>8777</v>
          </cell>
          <cell r="T321">
            <v>9860</v>
          </cell>
          <cell r="U321">
            <v>11277</v>
          </cell>
          <cell r="W321">
            <v>10785</v>
          </cell>
          <cell r="X321">
            <v>10037</v>
          </cell>
          <cell r="Y321">
            <v>10036</v>
          </cell>
          <cell r="Z321">
            <v>10686</v>
          </cell>
          <cell r="AA321">
            <v>11129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128605</v>
          </cell>
          <cell r="R322">
            <v>10168</v>
          </cell>
          <cell r="S322">
            <v>9717</v>
          </cell>
          <cell r="T322">
            <v>10287</v>
          </cell>
          <cell r="U322">
            <v>10860</v>
          </cell>
          <cell r="W322">
            <v>12225</v>
          </cell>
          <cell r="X322">
            <v>12418</v>
          </cell>
          <cell r="Y322">
            <v>13260</v>
          </cell>
          <cell r="Z322">
            <v>11597</v>
          </cell>
          <cell r="AA322">
            <v>11206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63897</v>
          </cell>
          <cell r="R323">
            <v>4053</v>
          </cell>
          <cell r="S323">
            <v>4250</v>
          </cell>
          <cell r="T323">
            <v>4833</v>
          </cell>
          <cell r="U323">
            <v>4554</v>
          </cell>
          <cell r="W323">
            <v>4774</v>
          </cell>
          <cell r="X323">
            <v>4845</v>
          </cell>
          <cell r="Y323">
            <v>5564</v>
          </cell>
          <cell r="Z323">
            <v>6543</v>
          </cell>
          <cell r="AA323">
            <v>7061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128483</v>
          </cell>
          <cell r="R324">
            <v>11965</v>
          </cell>
          <cell r="S324">
            <v>10124</v>
          </cell>
          <cell r="T324">
            <v>12117</v>
          </cell>
          <cell r="U324">
            <v>10198</v>
          </cell>
          <cell r="W324">
            <v>11368</v>
          </cell>
          <cell r="X324">
            <v>10840</v>
          </cell>
          <cell r="Y324">
            <v>10881</v>
          </cell>
          <cell r="Z324">
            <v>9468</v>
          </cell>
          <cell r="AA324">
            <v>9271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660492</v>
          </cell>
          <cell r="R325">
            <v>49859</v>
          </cell>
          <cell r="S325">
            <v>40442</v>
          </cell>
          <cell r="T325">
            <v>42280</v>
          </cell>
          <cell r="U325">
            <v>37886</v>
          </cell>
          <cell r="W325">
            <v>41159</v>
          </cell>
          <cell r="X325">
            <v>46195</v>
          </cell>
          <cell r="Y325">
            <v>59159</v>
          </cell>
          <cell r="Z325">
            <v>63968</v>
          </cell>
          <cell r="AA325">
            <v>76244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114926</v>
          </cell>
          <cell r="R326">
            <v>9720</v>
          </cell>
          <cell r="S326">
            <v>8952</v>
          </cell>
          <cell r="T326">
            <v>8722</v>
          </cell>
          <cell r="U326">
            <v>8498</v>
          </cell>
          <cell r="W326">
            <v>8565</v>
          </cell>
          <cell r="X326">
            <v>9712</v>
          </cell>
          <cell r="Y326">
            <v>10564</v>
          </cell>
          <cell r="Z326">
            <v>10907</v>
          </cell>
          <cell r="AA326">
            <v>11228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18790</v>
          </cell>
          <cell r="R327">
            <v>1625</v>
          </cell>
          <cell r="S327">
            <v>1574</v>
          </cell>
          <cell r="T327">
            <v>1688</v>
          </cell>
          <cell r="U327">
            <v>1735</v>
          </cell>
          <cell r="W327">
            <v>1745</v>
          </cell>
          <cell r="X327">
            <v>1768</v>
          </cell>
          <cell r="Y327">
            <v>1613</v>
          </cell>
          <cell r="Z327">
            <v>1562</v>
          </cell>
          <cell r="AA327">
            <v>1579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96136</v>
          </cell>
          <cell r="R328">
            <v>8094</v>
          </cell>
          <cell r="S328">
            <v>7378</v>
          </cell>
          <cell r="T328">
            <v>7034</v>
          </cell>
          <cell r="U328">
            <v>6763</v>
          </cell>
          <cell r="W328">
            <v>6819</v>
          </cell>
          <cell r="X328">
            <v>7944</v>
          </cell>
          <cell r="Y328">
            <v>8951</v>
          </cell>
          <cell r="Z328">
            <v>9346</v>
          </cell>
          <cell r="AA328">
            <v>9649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545566</v>
          </cell>
          <cell r="R329">
            <v>40139</v>
          </cell>
          <cell r="S329">
            <v>31490</v>
          </cell>
          <cell r="T329">
            <v>33559</v>
          </cell>
          <cell r="U329">
            <v>29388</v>
          </cell>
          <cell r="W329">
            <v>32595</v>
          </cell>
          <cell r="X329">
            <v>36483</v>
          </cell>
          <cell r="Y329">
            <v>48595</v>
          </cell>
          <cell r="Z329">
            <v>53061</v>
          </cell>
          <cell r="AA329">
            <v>65016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443090</v>
          </cell>
          <cell r="R330">
            <v>34081</v>
          </cell>
          <cell r="S330">
            <v>26524</v>
          </cell>
          <cell r="T330">
            <v>27211</v>
          </cell>
          <cell r="U330">
            <v>23740</v>
          </cell>
          <cell r="W330">
            <v>26693</v>
          </cell>
          <cell r="X330">
            <v>30271</v>
          </cell>
          <cell r="Y330">
            <v>40103</v>
          </cell>
          <cell r="Z330">
            <v>42003</v>
          </cell>
          <cell r="AA330">
            <v>51130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102476</v>
          </cell>
          <cell r="R331">
            <v>6059</v>
          </cell>
          <cell r="S331">
            <v>4965</v>
          </cell>
          <cell r="T331">
            <v>6348</v>
          </cell>
          <cell r="U331">
            <v>5647</v>
          </cell>
          <cell r="W331">
            <v>5902</v>
          </cell>
          <cell r="X331">
            <v>6212</v>
          </cell>
          <cell r="Y331">
            <v>8492</v>
          </cell>
          <cell r="Z331">
            <v>11057</v>
          </cell>
          <cell r="AA331">
            <v>13886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1132580</v>
          </cell>
          <cell r="R332">
            <v>85463</v>
          </cell>
          <cell r="S332">
            <v>87447</v>
          </cell>
          <cell r="T332">
            <v>91262</v>
          </cell>
          <cell r="U332">
            <v>94134</v>
          </cell>
          <cell r="W332">
            <v>99373</v>
          </cell>
          <cell r="X332">
            <v>100095</v>
          </cell>
          <cell r="Y332">
            <v>101771</v>
          </cell>
          <cell r="Z332">
            <v>105021</v>
          </cell>
          <cell r="AA332">
            <v>111725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674048</v>
          </cell>
          <cell r="R333">
            <v>52104</v>
          </cell>
          <cell r="S333">
            <v>41614</v>
          </cell>
          <cell r="T333">
            <v>45675</v>
          </cell>
          <cell r="U333">
            <v>39586</v>
          </cell>
          <cell r="W333">
            <v>43963</v>
          </cell>
          <cell r="X333">
            <v>47323</v>
          </cell>
          <cell r="Y333">
            <v>59476</v>
          </cell>
          <cell r="Z333">
            <v>62529</v>
          </cell>
          <cell r="AA333">
            <v>74287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1284353</v>
          </cell>
          <cell r="R334">
            <v>101393</v>
          </cell>
          <cell r="S334">
            <v>95131</v>
          </cell>
          <cell r="T334">
            <v>94610</v>
          </cell>
          <cell r="U334">
            <v>97765</v>
          </cell>
          <cell r="W334">
            <v>105957</v>
          </cell>
          <cell r="X334">
            <v>106281</v>
          </cell>
          <cell r="Y334">
            <v>109112</v>
          </cell>
          <cell r="Z334">
            <v>118620</v>
          </cell>
          <cell r="AA334">
            <v>133714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887341</v>
          </cell>
          <cell r="R335">
            <v>72881</v>
          </cell>
          <cell r="S335">
            <v>73756</v>
          </cell>
          <cell r="T335">
            <v>73630</v>
          </cell>
          <cell r="U335">
            <v>75069</v>
          </cell>
          <cell r="W335">
            <v>80212</v>
          </cell>
          <cell r="X335">
            <v>77571</v>
          </cell>
          <cell r="Y335">
            <v>75698</v>
          </cell>
          <cell r="Z335">
            <v>77420</v>
          </cell>
          <cell r="AA335">
            <v>82828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719441</v>
          </cell>
          <cell r="R336">
            <v>59017</v>
          </cell>
          <cell r="S336">
            <v>59743</v>
          </cell>
          <cell r="T336">
            <v>58940</v>
          </cell>
          <cell r="U336">
            <v>61361</v>
          </cell>
          <cell r="W336">
            <v>64801</v>
          </cell>
          <cell r="X336">
            <v>64324</v>
          </cell>
          <cell r="Y336">
            <v>61935</v>
          </cell>
          <cell r="Z336">
            <v>63198</v>
          </cell>
          <cell r="AA336">
            <v>68465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515213</v>
          </cell>
          <cell r="R337">
            <v>38588</v>
          </cell>
          <cell r="S337">
            <v>41958</v>
          </cell>
          <cell r="T337">
            <v>42929</v>
          </cell>
          <cell r="U337">
            <v>44837</v>
          </cell>
          <cell r="W337">
            <v>47945</v>
          </cell>
          <cell r="X337">
            <v>46972</v>
          </cell>
          <cell r="Y337">
            <v>44889</v>
          </cell>
          <cell r="Z337">
            <v>46161</v>
          </cell>
          <cell r="AA337">
            <v>49545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52683</v>
          </cell>
          <cell r="R338">
            <v>4587</v>
          </cell>
          <cell r="S338">
            <v>4068</v>
          </cell>
          <cell r="T338">
            <v>3423</v>
          </cell>
          <cell r="U338">
            <v>3606</v>
          </cell>
          <cell r="W338">
            <v>4410</v>
          </cell>
          <cell r="X338">
            <v>4534</v>
          </cell>
          <cell r="Y338">
            <v>4452</v>
          </cell>
          <cell r="Z338">
            <v>4776</v>
          </cell>
          <cell r="AA338">
            <v>5580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112943</v>
          </cell>
          <cell r="R339">
            <v>12539</v>
          </cell>
          <cell r="S339">
            <v>10243</v>
          </cell>
          <cell r="T339">
            <v>9162</v>
          </cell>
          <cell r="U339">
            <v>9746</v>
          </cell>
          <cell r="W339">
            <v>9215</v>
          </cell>
          <cell r="X339">
            <v>9809</v>
          </cell>
          <cell r="Y339">
            <v>9645</v>
          </cell>
          <cell r="Z339">
            <v>9169</v>
          </cell>
          <cell r="AA339">
            <v>9507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38602</v>
          </cell>
          <cell r="R340">
            <v>3302</v>
          </cell>
          <cell r="S340">
            <v>3474</v>
          </cell>
          <cell r="T340">
            <v>3426</v>
          </cell>
          <cell r="U340">
            <v>3172</v>
          </cell>
          <cell r="W340">
            <v>3231</v>
          </cell>
          <cell r="X340">
            <v>3009</v>
          </cell>
          <cell r="Y340">
            <v>2948</v>
          </cell>
          <cell r="Z340">
            <v>3093</v>
          </cell>
          <cell r="AA340">
            <v>3832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167900</v>
          </cell>
          <cell r="R341">
            <v>13864</v>
          </cell>
          <cell r="S341">
            <v>14013</v>
          </cell>
          <cell r="T341">
            <v>14690</v>
          </cell>
          <cell r="U341">
            <v>13709</v>
          </cell>
          <cell r="W341">
            <v>15411</v>
          </cell>
          <cell r="X341">
            <v>13246</v>
          </cell>
          <cell r="Y341">
            <v>13763</v>
          </cell>
          <cell r="Z341">
            <v>14221</v>
          </cell>
          <cell r="AA341">
            <v>14364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397012</v>
          </cell>
          <cell r="R342">
            <v>28512</v>
          </cell>
          <cell r="S342">
            <v>21376</v>
          </cell>
          <cell r="T342">
            <v>20981</v>
          </cell>
          <cell r="U342">
            <v>22696</v>
          </cell>
          <cell r="W342">
            <v>25745</v>
          </cell>
          <cell r="X342">
            <v>28710</v>
          </cell>
          <cell r="Y342">
            <v>33414</v>
          </cell>
          <cell r="Z342">
            <v>41200</v>
          </cell>
          <cell r="AA342">
            <v>50885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46983</v>
          </cell>
          <cell r="R343">
            <v>4155</v>
          </cell>
          <cell r="S343">
            <v>3965</v>
          </cell>
          <cell r="T343">
            <v>4189</v>
          </cell>
          <cell r="U343">
            <v>3447</v>
          </cell>
          <cell r="W343">
            <v>3109</v>
          </cell>
          <cell r="X343">
            <v>3436</v>
          </cell>
          <cell r="Y343">
            <v>4523</v>
          </cell>
          <cell r="Z343">
            <v>4719</v>
          </cell>
          <cell r="AA343">
            <v>4701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8605</v>
          </cell>
          <cell r="R344">
            <v>853</v>
          </cell>
          <cell r="S344">
            <v>864</v>
          </cell>
          <cell r="T344">
            <v>920</v>
          </cell>
          <cell r="U344">
            <v>861</v>
          </cell>
          <cell r="W344">
            <v>768</v>
          </cell>
          <cell r="X344">
            <v>649</v>
          </cell>
          <cell r="Y344">
            <v>636</v>
          </cell>
          <cell r="Z344">
            <v>704</v>
          </cell>
          <cell r="AA344">
            <v>691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38378</v>
          </cell>
          <cell r="R345">
            <v>3303</v>
          </cell>
          <cell r="S345">
            <v>3101</v>
          </cell>
          <cell r="T345">
            <v>3269</v>
          </cell>
          <cell r="U345">
            <v>2586</v>
          </cell>
          <cell r="W345">
            <v>2341</v>
          </cell>
          <cell r="X345">
            <v>2786</v>
          </cell>
          <cell r="Y345">
            <v>3888</v>
          </cell>
          <cell r="Z345">
            <v>4015</v>
          </cell>
          <cell r="AA345">
            <v>4010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350029</v>
          </cell>
          <cell r="R346">
            <v>24357</v>
          </cell>
          <cell r="S346">
            <v>17410</v>
          </cell>
          <cell r="T346">
            <v>16792</v>
          </cell>
          <cell r="U346">
            <v>19249</v>
          </cell>
          <cell r="W346">
            <v>22636</v>
          </cell>
          <cell r="X346">
            <v>25275</v>
          </cell>
          <cell r="Y346">
            <v>28891</v>
          </cell>
          <cell r="Z346">
            <v>36481</v>
          </cell>
          <cell r="AA346">
            <v>46185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276834</v>
          </cell>
          <cell r="R347">
            <v>20388</v>
          </cell>
          <cell r="S347">
            <v>13999</v>
          </cell>
          <cell r="T347">
            <v>13346</v>
          </cell>
          <cell r="U347">
            <v>15105</v>
          </cell>
          <cell r="W347">
            <v>17399</v>
          </cell>
          <cell r="X347">
            <v>19969</v>
          </cell>
          <cell r="Y347">
            <v>23729</v>
          </cell>
          <cell r="Z347">
            <v>29859</v>
          </cell>
          <cell r="AA347">
            <v>37078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73195</v>
          </cell>
          <cell r="R348">
            <v>3969</v>
          </cell>
          <cell r="S348">
            <v>3411</v>
          </cell>
          <cell r="T348">
            <v>3446</v>
          </cell>
          <cell r="U348">
            <v>4143</v>
          </cell>
          <cell r="W348">
            <v>5237</v>
          </cell>
          <cell r="X348">
            <v>5306</v>
          </cell>
          <cell r="Y348">
            <v>5162</v>
          </cell>
          <cell r="Z348">
            <v>6623</v>
          </cell>
          <cell r="AA348">
            <v>9107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766424</v>
          </cell>
          <cell r="R349">
            <v>63172</v>
          </cell>
          <cell r="S349">
            <v>63708</v>
          </cell>
          <cell r="T349">
            <v>63129</v>
          </cell>
          <cell r="U349">
            <v>64808</v>
          </cell>
          <cell r="W349">
            <v>67910</v>
          </cell>
          <cell r="X349">
            <v>67760</v>
          </cell>
          <cell r="Y349">
            <v>66458</v>
          </cell>
          <cell r="Z349">
            <v>67917</v>
          </cell>
          <cell r="AA349">
            <v>73165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517929</v>
          </cell>
          <cell r="R350">
            <v>38221</v>
          </cell>
          <cell r="S350">
            <v>31423</v>
          </cell>
          <cell r="T350">
            <v>31482</v>
          </cell>
          <cell r="U350">
            <v>32957</v>
          </cell>
          <cell r="W350">
            <v>38047</v>
          </cell>
          <cell r="X350">
            <v>38521</v>
          </cell>
          <cell r="Y350">
            <v>42654</v>
          </cell>
          <cell r="Z350">
            <v>50703</v>
          </cell>
          <cell r="AA350">
            <v>60548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1322108</v>
          </cell>
          <cell r="R351">
            <v>96180</v>
          </cell>
          <cell r="S351">
            <v>97921</v>
          </cell>
          <cell r="T351">
            <v>101871</v>
          </cell>
          <cell r="U351">
            <v>103246</v>
          </cell>
          <cell r="W351">
            <v>112871</v>
          </cell>
          <cell r="X351">
            <v>112911</v>
          </cell>
          <cell r="Y351">
            <v>116975</v>
          </cell>
          <cell r="Z351">
            <v>122477</v>
          </cell>
          <cell r="AA351">
            <v>132674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789581</v>
          </cell>
          <cell r="R352">
            <v>57935</v>
          </cell>
          <cell r="S352">
            <v>63629</v>
          </cell>
          <cell r="T352">
            <v>68616</v>
          </cell>
          <cell r="U352">
            <v>68912</v>
          </cell>
          <cell r="W352">
            <v>74417</v>
          </cell>
          <cell r="X352">
            <v>70712</v>
          </cell>
          <cell r="Y352">
            <v>69021</v>
          </cell>
          <cell r="Z352">
            <v>67560</v>
          </cell>
          <cell r="AA352">
            <v>71121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688682</v>
          </cell>
          <cell r="R353">
            <v>50584</v>
          </cell>
          <cell r="S353">
            <v>55737</v>
          </cell>
          <cell r="T353">
            <v>59562</v>
          </cell>
          <cell r="U353">
            <v>61197</v>
          </cell>
          <cell r="W353">
            <v>63072</v>
          </cell>
          <cell r="X353">
            <v>62614</v>
          </cell>
          <cell r="Y353">
            <v>61429</v>
          </cell>
          <cell r="Z353">
            <v>59582</v>
          </cell>
          <cell r="AA353">
            <v>62867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477643</v>
          </cell>
          <cell r="R354">
            <v>34311</v>
          </cell>
          <cell r="S354">
            <v>38646</v>
          </cell>
          <cell r="T354">
            <v>40967</v>
          </cell>
          <cell r="U354">
            <v>41116</v>
          </cell>
          <cell r="W354">
            <v>43545</v>
          </cell>
          <cell r="X354">
            <v>43368</v>
          </cell>
          <cell r="Y354">
            <v>42259</v>
          </cell>
          <cell r="Z354">
            <v>42623</v>
          </cell>
          <cell r="AA354">
            <v>45903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60204</v>
          </cell>
          <cell r="R355">
            <v>5071</v>
          </cell>
          <cell r="S355">
            <v>5426</v>
          </cell>
          <cell r="T355">
            <v>5753</v>
          </cell>
          <cell r="U355">
            <v>5441</v>
          </cell>
          <cell r="W355">
            <v>5034</v>
          </cell>
          <cell r="X355">
            <v>5242</v>
          </cell>
          <cell r="Y355">
            <v>5321</v>
          </cell>
          <cell r="Z355">
            <v>4789</v>
          </cell>
          <cell r="AA355">
            <v>4975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109012</v>
          </cell>
          <cell r="R356">
            <v>9029</v>
          </cell>
          <cell r="S356">
            <v>9271</v>
          </cell>
          <cell r="T356">
            <v>9911</v>
          </cell>
          <cell r="U356">
            <v>11038</v>
          </cell>
          <cell r="W356">
            <v>10812</v>
          </cell>
          <cell r="X356">
            <v>9852</v>
          </cell>
          <cell r="Y356">
            <v>9409</v>
          </cell>
          <cell r="Z356">
            <v>8317</v>
          </cell>
          <cell r="AA356">
            <v>8273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41823</v>
          </cell>
          <cell r="R357">
            <v>2172</v>
          </cell>
          <cell r="S357">
            <v>2394</v>
          </cell>
          <cell r="T357">
            <v>2931</v>
          </cell>
          <cell r="U357">
            <v>3603</v>
          </cell>
          <cell r="W357">
            <v>3682</v>
          </cell>
          <cell r="X357">
            <v>4153</v>
          </cell>
          <cell r="Y357">
            <v>4440</v>
          </cell>
          <cell r="Z357">
            <v>3853</v>
          </cell>
          <cell r="AA357">
            <v>3715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100900</v>
          </cell>
          <cell r="R358">
            <v>7351</v>
          </cell>
          <cell r="S358">
            <v>7893</v>
          </cell>
          <cell r="T358">
            <v>9054</v>
          </cell>
          <cell r="U358">
            <v>7715</v>
          </cell>
          <cell r="W358">
            <v>11345</v>
          </cell>
          <cell r="X358">
            <v>8098</v>
          </cell>
          <cell r="Y358">
            <v>7592</v>
          </cell>
          <cell r="Z358">
            <v>7978</v>
          </cell>
          <cell r="AA358">
            <v>8254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532527</v>
          </cell>
          <cell r="R359">
            <v>38246</v>
          </cell>
          <cell r="S359">
            <v>34292</v>
          </cell>
          <cell r="T359">
            <v>33255</v>
          </cell>
          <cell r="U359">
            <v>34334</v>
          </cell>
          <cell r="W359">
            <v>38454</v>
          </cell>
          <cell r="X359">
            <v>42199</v>
          </cell>
          <cell r="Y359">
            <v>47955</v>
          </cell>
          <cell r="Z359">
            <v>54917</v>
          </cell>
          <cell r="AA359">
            <v>61553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137738</v>
          </cell>
          <cell r="R360">
            <v>9225</v>
          </cell>
          <cell r="S360">
            <v>9692</v>
          </cell>
          <cell r="T360">
            <v>10424</v>
          </cell>
          <cell r="U360">
            <v>9796</v>
          </cell>
          <cell r="W360">
            <v>10816</v>
          </cell>
          <cell r="X360">
            <v>12685</v>
          </cell>
          <cell r="Y360">
            <v>15065</v>
          </cell>
          <cell r="Z360">
            <v>16222</v>
          </cell>
          <cell r="AA360">
            <v>13374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11171</v>
          </cell>
          <cell r="R361">
            <v>918</v>
          </cell>
          <cell r="S361">
            <v>965</v>
          </cell>
          <cell r="T361">
            <v>955</v>
          </cell>
          <cell r="U361">
            <v>927</v>
          </cell>
          <cell r="W361">
            <v>946</v>
          </cell>
          <cell r="X361">
            <v>1095</v>
          </cell>
          <cell r="Y361">
            <v>1355</v>
          </cell>
          <cell r="Z361">
            <v>1141</v>
          </cell>
          <cell r="AA361">
            <v>903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126567</v>
          </cell>
          <cell r="R362">
            <v>8306</v>
          </cell>
          <cell r="S362">
            <v>8727</v>
          </cell>
          <cell r="T362">
            <v>9469</v>
          </cell>
          <cell r="U362">
            <v>8868</v>
          </cell>
          <cell r="W362">
            <v>9870</v>
          </cell>
          <cell r="X362">
            <v>11590</v>
          </cell>
          <cell r="Y362">
            <v>13710</v>
          </cell>
          <cell r="Z362">
            <v>15081</v>
          </cell>
          <cell r="AA362">
            <v>12471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394789</v>
          </cell>
          <cell r="R363">
            <v>29021</v>
          </cell>
          <cell r="S363">
            <v>24600</v>
          </cell>
          <cell r="T363">
            <v>22831</v>
          </cell>
          <cell r="U363">
            <v>24538</v>
          </cell>
          <cell r="W363">
            <v>27638</v>
          </cell>
          <cell r="X363">
            <v>29513</v>
          </cell>
          <cell r="Y363">
            <v>32890</v>
          </cell>
          <cell r="Z363">
            <v>38695</v>
          </cell>
          <cell r="AA363">
            <v>48179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291045</v>
          </cell>
          <cell r="R364">
            <v>22219</v>
          </cell>
          <cell r="S364">
            <v>18393</v>
          </cell>
          <cell r="T364">
            <v>16990</v>
          </cell>
          <cell r="U364">
            <v>18129</v>
          </cell>
          <cell r="W364">
            <v>19901</v>
          </cell>
          <cell r="X364">
            <v>21920</v>
          </cell>
          <cell r="Y364">
            <v>24165</v>
          </cell>
          <cell r="Z364">
            <v>28529</v>
          </cell>
          <cell r="AA364">
            <v>35662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103744</v>
          </cell>
          <cell r="R365">
            <v>6802</v>
          </cell>
          <cell r="S365">
            <v>6207</v>
          </cell>
          <cell r="T365">
            <v>5841</v>
          </cell>
          <cell r="U365">
            <v>6408</v>
          </cell>
          <cell r="W365">
            <v>7738</v>
          </cell>
          <cell r="X365">
            <v>7594</v>
          </cell>
          <cell r="Y365">
            <v>8725</v>
          </cell>
          <cell r="Z365">
            <v>10166</v>
          </cell>
          <cell r="AA365">
            <v>12517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826420</v>
          </cell>
          <cell r="R366">
            <v>59808</v>
          </cell>
          <cell r="S366">
            <v>65428</v>
          </cell>
          <cell r="T366">
            <v>69987</v>
          </cell>
          <cell r="U366">
            <v>70993</v>
          </cell>
          <cell r="W366">
            <v>73888</v>
          </cell>
          <cell r="X366">
            <v>75300</v>
          </cell>
          <cell r="Y366">
            <v>76493</v>
          </cell>
          <cell r="Z366">
            <v>75804</v>
          </cell>
          <cell r="AA366">
            <v>76241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495689</v>
          </cell>
          <cell r="R367">
            <v>36372</v>
          </cell>
          <cell r="S367">
            <v>32492</v>
          </cell>
          <cell r="T367">
            <v>31885</v>
          </cell>
          <cell r="U367">
            <v>32253</v>
          </cell>
          <cell r="W367">
            <v>38984</v>
          </cell>
          <cell r="X367">
            <v>37611</v>
          </cell>
          <cell r="Y367">
            <v>40482</v>
          </cell>
          <cell r="Z367">
            <v>46673</v>
          </cell>
          <cell r="AA367">
            <v>56433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3094762</v>
          </cell>
          <cell r="R368">
            <v>228403</v>
          </cell>
          <cell r="S368">
            <v>229406</v>
          </cell>
          <cell r="T368">
            <v>231396</v>
          </cell>
          <cell r="U368">
            <v>239443</v>
          </cell>
          <cell r="W368">
            <v>255774</v>
          </cell>
          <cell r="X368">
            <v>265813</v>
          </cell>
          <cell r="Y368">
            <v>276510</v>
          </cell>
          <cell r="Z368">
            <v>294439</v>
          </cell>
          <cell r="AA368">
            <v>317081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2169012</v>
          </cell>
          <cell r="R369">
            <v>163168</v>
          </cell>
          <cell r="S369">
            <v>169670</v>
          </cell>
          <cell r="T369">
            <v>174881</v>
          </cell>
          <cell r="U369">
            <v>179706</v>
          </cell>
          <cell r="W369">
            <v>190374</v>
          </cell>
          <cell r="X369">
            <v>193177</v>
          </cell>
          <cell r="Y369">
            <v>192930</v>
          </cell>
          <cell r="Z369">
            <v>194309</v>
          </cell>
          <cell r="AA369">
            <v>206917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1982974</v>
          </cell>
          <cell r="R370">
            <v>149545</v>
          </cell>
          <cell r="S370">
            <v>155263</v>
          </cell>
          <cell r="T370">
            <v>159130</v>
          </cell>
          <cell r="U370">
            <v>166333</v>
          </cell>
          <cell r="W370">
            <v>174266</v>
          </cell>
          <cell r="X370">
            <v>174976</v>
          </cell>
          <cell r="Y370">
            <v>176641</v>
          </cell>
          <cell r="Z370">
            <v>179585</v>
          </cell>
          <cell r="AA370">
            <v>191496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1548601</v>
          </cell>
          <cell r="R371">
            <v>118106</v>
          </cell>
          <cell r="S371">
            <v>124753</v>
          </cell>
          <cell r="T371">
            <v>127811</v>
          </cell>
          <cell r="U371">
            <v>131856</v>
          </cell>
          <cell r="W371">
            <v>137609</v>
          </cell>
          <cell r="X371">
            <v>137641</v>
          </cell>
          <cell r="Y371">
            <v>137912</v>
          </cell>
          <cell r="Z371">
            <v>140466</v>
          </cell>
          <cell r="AA371">
            <v>149816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110129</v>
          </cell>
          <cell r="R372">
            <v>8583</v>
          </cell>
          <cell r="S372">
            <v>8345</v>
          </cell>
          <cell r="T372">
            <v>8484</v>
          </cell>
          <cell r="U372">
            <v>8983</v>
          </cell>
          <cell r="W372">
            <v>9158</v>
          </cell>
          <cell r="X372">
            <v>8719</v>
          </cell>
          <cell r="Y372">
            <v>8962</v>
          </cell>
          <cell r="Z372">
            <v>10045</v>
          </cell>
          <cell r="AA372">
            <v>10402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208059</v>
          </cell>
          <cell r="R373">
            <v>18091</v>
          </cell>
          <cell r="S373">
            <v>16907</v>
          </cell>
          <cell r="T373">
            <v>16464</v>
          </cell>
          <cell r="U373">
            <v>17227</v>
          </cell>
          <cell r="W373">
            <v>17384</v>
          </cell>
          <cell r="X373">
            <v>17178</v>
          </cell>
          <cell r="Y373">
            <v>17714</v>
          </cell>
          <cell r="Z373">
            <v>17130</v>
          </cell>
          <cell r="AA373">
            <v>18558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116186</v>
          </cell>
          <cell r="R374">
            <v>4766</v>
          </cell>
          <cell r="S374">
            <v>5259</v>
          </cell>
          <cell r="T374">
            <v>6371</v>
          </cell>
          <cell r="U374">
            <v>8268</v>
          </cell>
          <cell r="W374">
            <v>10115</v>
          </cell>
          <cell r="X374">
            <v>11438</v>
          </cell>
          <cell r="Y374">
            <v>12053</v>
          </cell>
          <cell r="Z374">
            <v>11944</v>
          </cell>
          <cell r="AA374">
            <v>12720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186038</v>
          </cell>
          <cell r="R375">
            <v>13623</v>
          </cell>
          <cell r="S375">
            <v>14407</v>
          </cell>
          <cell r="T375">
            <v>15751</v>
          </cell>
          <cell r="U375">
            <v>13372</v>
          </cell>
          <cell r="W375">
            <v>16108</v>
          </cell>
          <cell r="X375">
            <v>18201</v>
          </cell>
          <cell r="Y375">
            <v>16289</v>
          </cell>
          <cell r="Z375">
            <v>14724</v>
          </cell>
          <cell r="AA375">
            <v>15421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925749</v>
          </cell>
          <cell r="R376">
            <v>65235</v>
          </cell>
          <cell r="S376">
            <v>59736</v>
          </cell>
          <cell r="T376">
            <v>56516</v>
          </cell>
          <cell r="U376">
            <v>59737</v>
          </cell>
          <cell r="W376">
            <v>65400</v>
          </cell>
          <cell r="X376">
            <v>72636</v>
          </cell>
          <cell r="Y376">
            <v>83580</v>
          </cell>
          <cell r="Z376">
            <v>100130</v>
          </cell>
          <cell r="AA376">
            <v>110164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228785</v>
          </cell>
          <cell r="R377">
            <v>14989</v>
          </cell>
          <cell r="S377">
            <v>15770</v>
          </cell>
          <cell r="T377">
            <v>16762</v>
          </cell>
          <cell r="U377">
            <v>17685</v>
          </cell>
          <cell r="W377">
            <v>18832</v>
          </cell>
          <cell r="X377">
            <v>21089</v>
          </cell>
          <cell r="Y377">
            <v>21487</v>
          </cell>
          <cell r="Z377">
            <v>21701</v>
          </cell>
          <cell r="AA377">
            <v>22765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61616</v>
          </cell>
          <cell r="R378">
            <v>4796</v>
          </cell>
          <cell r="S378">
            <v>5017</v>
          </cell>
          <cell r="T378">
            <v>5228</v>
          </cell>
          <cell r="U378">
            <v>5469</v>
          </cell>
          <cell r="W378">
            <v>5605</v>
          </cell>
          <cell r="X378">
            <v>5776</v>
          </cell>
          <cell r="Y378">
            <v>5872</v>
          </cell>
          <cell r="Z378">
            <v>5929</v>
          </cell>
          <cell r="AA378">
            <v>5937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167169</v>
          </cell>
          <cell r="R379">
            <v>10193</v>
          </cell>
          <cell r="S379">
            <v>10753</v>
          </cell>
          <cell r="T379">
            <v>11534</v>
          </cell>
          <cell r="U379">
            <v>12216</v>
          </cell>
          <cell r="W379">
            <v>13227</v>
          </cell>
          <cell r="X379">
            <v>15314</v>
          </cell>
          <cell r="Y379">
            <v>15615</v>
          </cell>
          <cell r="Z379">
            <v>15772</v>
          </cell>
          <cell r="AA379">
            <v>16829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696964</v>
          </cell>
          <cell r="R380">
            <v>50246</v>
          </cell>
          <cell r="S380">
            <v>43966</v>
          </cell>
          <cell r="T380">
            <v>39754</v>
          </cell>
          <cell r="U380">
            <v>42053</v>
          </cell>
          <cell r="W380">
            <v>46568</v>
          </cell>
          <cell r="X380">
            <v>51546</v>
          </cell>
          <cell r="Y380">
            <v>62093</v>
          </cell>
          <cell r="Z380">
            <v>78430</v>
          </cell>
          <cell r="AA380">
            <v>87398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438031</v>
          </cell>
          <cell r="R381">
            <v>31442</v>
          </cell>
          <cell r="S381">
            <v>23644</v>
          </cell>
          <cell r="T381">
            <v>22136</v>
          </cell>
          <cell r="U381">
            <v>24143</v>
          </cell>
          <cell r="W381">
            <v>28008</v>
          </cell>
          <cell r="X381">
            <v>32210</v>
          </cell>
          <cell r="Y381">
            <v>39606</v>
          </cell>
          <cell r="Z381">
            <v>53246</v>
          </cell>
          <cell r="AA381">
            <v>60343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258933</v>
          </cell>
          <cell r="R382">
            <v>18803</v>
          </cell>
          <cell r="S382">
            <v>20323</v>
          </cell>
          <cell r="T382">
            <v>17618</v>
          </cell>
          <cell r="U382">
            <v>17909</v>
          </cell>
          <cell r="W382">
            <v>18560</v>
          </cell>
          <cell r="X382">
            <v>19337</v>
          </cell>
          <cell r="Y382">
            <v>22487</v>
          </cell>
          <cell r="Z382">
            <v>25183</v>
          </cell>
          <cell r="AA382">
            <v>27055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2211759</v>
          </cell>
          <cell r="R383">
            <v>164535</v>
          </cell>
          <cell r="S383">
            <v>171033</v>
          </cell>
          <cell r="T383">
            <v>175891</v>
          </cell>
          <cell r="U383">
            <v>184018</v>
          </cell>
          <cell r="W383">
            <v>193098</v>
          </cell>
          <cell r="X383">
            <v>196065</v>
          </cell>
          <cell r="Y383">
            <v>198128</v>
          </cell>
          <cell r="Z383">
            <v>201285</v>
          </cell>
          <cell r="AA383">
            <v>214262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883002</v>
          </cell>
          <cell r="R384">
            <v>63868</v>
          </cell>
          <cell r="S384">
            <v>58373</v>
          </cell>
          <cell r="T384">
            <v>55505</v>
          </cell>
          <cell r="U384">
            <v>55425</v>
          </cell>
          <cell r="W384">
            <v>62676</v>
          </cell>
          <cell r="X384">
            <v>69748</v>
          </cell>
          <cell r="Y384">
            <v>78382</v>
          </cell>
          <cell r="Z384">
            <v>93154</v>
          </cell>
          <cell r="AA384">
            <v>102819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3132749</v>
          </cell>
          <cell r="R385">
            <v>243833</v>
          </cell>
          <cell r="S385">
            <v>238502</v>
          </cell>
          <cell r="T385">
            <v>238137</v>
          </cell>
          <cell r="U385">
            <v>240259</v>
          </cell>
          <cell r="W385">
            <v>247416</v>
          </cell>
          <cell r="X385">
            <v>255703</v>
          </cell>
          <cell r="Y385">
            <v>266441</v>
          </cell>
          <cell r="Z385">
            <v>285725</v>
          </cell>
          <cell r="AA385">
            <v>308576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2070122</v>
          </cell>
          <cell r="R386">
            <v>163259</v>
          </cell>
          <cell r="S386">
            <v>170021</v>
          </cell>
          <cell r="T386">
            <v>173596</v>
          </cell>
          <cell r="U386">
            <v>169505</v>
          </cell>
          <cell r="W386">
            <v>177570</v>
          </cell>
          <cell r="X386">
            <v>177581</v>
          </cell>
          <cell r="Y386">
            <v>175163</v>
          </cell>
          <cell r="Z386">
            <v>177621</v>
          </cell>
          <cell r="AA386">
            <v>184941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1765177</v>
          </cell>
          <cell r="R387">
            <v>138579</v>
          </cell>
          <cell r="S387">
            <v>141697</v>
          </cell>
          <cell r="T387">
            <v>144774</v>
          </cell>
          <cell r="U387">
            <v>146645</v>
          </cell>
          <cell r="W387">
            <v>150657</v>
          </cell>
          <cell r="X387">
            <v>151520</v>
          </cell>
          <cell r="Y387">
            <v>149618</v>
          </cell>
          <cell r="Z387">
            <v>153793</v>
          </cell>
          <cell r="AA387">
            <v>160304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1357313</v>
          </cell>
          <cell r="R388">
            <v>102860</v>
          </cell>
          <cell r="S388">
            <v>108620</v>
          </cell>
          <cell r="T388">
            <v>111696</v>
          </cell>
          <cell r="U388">
            <v>113784</v>
          </cell>
          <cell r="W388">
            <v>117173</v>
          </cell>
          <cell r="X388">
            <v>117382</v>
          </cell>
          <cell r="Y388">
            <v>114974</v>
          </cell>
          <cell r="Z388">
            <v>119814</v>
          </cell>
          <cell r="AA388">
            <v>124678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71819</v>
          </cell>
          <cell r="R389">
            <v>6621</v>
          </cell>
          <cell r="S389">
            <v>6329</v>
          </cell>
          <cell r="T389">
            <v>5842</v>
          </cell>
          <cell r="U389">
            <v>5511</v>
          </cell>
          <cell r="W389">
            <v>5237</v>
          </cell>
          <cell r="X389">
            <v>5127</v>
          </cell>
          <cell r="Y389">
            <v>5525</v>
          </cell>
          <cell r="Z389">
            <v>5607</v>
          </cell>
          <cell r="AA389">
            <v>6401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213260</v>
          </cell>
          <cell r="R390">
            <v>19495</v>
          </cell>
          <cell r="S390">
            <v>17455</v>
          </cell>
          <cell r="T390">
            <v>17873</v>
          </cell>
          <cell r="U390">
            <v>17398</v>
          </cell>
          <cell r="W390">
            <v>17432</v>
          </cell>
          <cell r="X390">
            <v>18131</v>
          </cell>
          <cell r="Y390">
            <v>18168</v>
          </cell>
          <cell r="Z390">
            <v>17269</v>
          </cell>
          <cell r="AA390">
            <v>18009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122785</v>
          </cell>
          <cell r="R391">
            <v>9603</v>
          </cell>
          <cell r="S391">
            <v>9293</v>
          </cell>
          <cell r="T391">
            <v>9364</v>
          </cell>
          <cell r="U391">
            <v>9952</v>
          </cell>
          <cell r="W391">
            <v>10815</v>
          </cell>
          <cell r="X391">
            <v>10881</v>
          </cell>
          <cell r="Y391">
            <v>10951</v>
          </cell>
          <cell r="Z391">
            <v>11103</v>
          </cell>
          <cell r="AA391">
            <v>11216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304945</v>
          </cell>
          <cell r="R392">
            <v>24680</v>
          </cell>
          <cell r="S392">
            <v>28325</v>
          </cell>
          <cell r="T392">
            <v>28822</v>
          </cell>
          <cell r="U392">
            <v>22860</v>
          </cell>
          <cell r="W392">
            <v>26913</v>
          </cell>
          <cell r="X392">
            <v>26060</v>
          </cell>
          <cell r="Y392">
            <v>25545</v>
          </cell>
          <cell r="Z392">
            <v>23828</v>
          </cell>
          <cell r="AA392">
            <v>24637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1062627</v>
          </cell>
          <cell r="R393">
            <v>80574</v>
          </cell>
          <cell r="S393">
            <v>68481</v>
          </cell>
          <cell r="T393">
            <v>64541</v>
          </cell>
          <cell r="U393">
            <v>70754</v>
          </cell>
          <cell r="W393">
            <v>69846</v>
          </cell>
          <cell r="X393">
            <v>78122</v>
          </cell>
          <cell r="Y393">
            <v>91278</v>
          </cell>
          <cell r="Z393">
            <v>108105</v>
          </cell>
          <cell r="AA393">
            <v>123636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241438</v>
          </cell>
          <cell r="R394">
            <v>19339</v>
          </cell>
          <cell r="S394">
            <v>17844</v>
          </cell>
          <cell r="T394">
            <v>16931</v>
          </cell>
          <cell r="U394">
            <v>17165</v>
          </cell>
          <cell r="W394">
            <v>18276</v>
          </cell>
          <cell r="X394">
            <v>19813</v>
          </cell>
          <cell r="Y394">
            <v>22358</v>
          </cell>
          <cell r="Z394">
            <v>25023</v>
          </cell>
          <cell r="AA394">
            <v>24258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44586</v>
          </cell>
          <cell r="R395">
            <v>3915</v>
          </cell>
          <cell r="S395">
            <v>3751</v>
          </cell>
          <cell r="T395">
            <v>3749</v>
          </cell>
          <cell r="U395">
            <v>3887</v>
          </cell>
          <cell r="W395">
            <v>4140</v>
          </cell>
          <cell r="X395">
            <v>4216</v>
          </cell>
          <cell r="Y395">
            <v>3912</v>
          </cell>
          <cell r="Z395">
            <v>3898</v>
          </cell>
          <cell r="AA395">
            <v>3781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196852</v>
          </cell>
          <cell r="R396">
            <v>15423</v>
          </cell>
          <cell r="S396">
            <v>14093</v>
          </cell>
          <cell r="T396">
            <v>13182</v>
          </cell>
          <cell r="U396">
            <v>13277</v>
          </cell>
          <cell r="W396">
            <v>14135</v>
          </cell>
          <cell r="X396">
            <v>15596</v>
          </cell>
          <cell r="Y396">
            <v>18446</v>
          </cell>
          <cell r="Z396">
            <v>21125</v>
          </cell>
          <cell r="AA396">
            <v>20477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821189</v>
          </cell>
          <cell r="R397">
            <v>61236</v>
          </cell>
          <cell r="S397">
            <v>50637</v>
          </cell>
          <cell r="T397">
            <v>47610</v>
          </cell>
          <cell r="U397">
            <v>53590</v>
          </cell>
          <cell r="W397">
            <v>51571</v>
          </cell>
          <cell r="X397">
            <v>58309</v>
          </cell>
          <cell r="Y397">
            <v>68920</v>
          </cell>
          <cell r="Z397">
            <v>83082</v>
          </cell>
          <cell r="AA397">
            <v>99378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494369</v>
          </cell>
          <cell r="R398">
            <v>33222</v>
          </cell>
          <cell r="S398">
            <v>23921</v>
          </cell>
          <cell r="T398">
            <v>22407</v>
          </cell>
          <cell r="U398">
            <v>27979</v>
          </cell>
          <cell r="W398">
            <v>25568</v>
          </cell>
          <cell r="X398">
            <v>32402</v>
          </cell>
          <cell r="Y398">
            <v>41642</v>
          </cell>
          <cell r="Z398">
            <v>52818</v>
          </cell>
          <cell r="AA398">
            <v>65996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326820</v>
          </cell>
          <cell r="R399">
            <v>28014</v>
          </cell>
          <cell r="S399">
            <v>26716</v>
          </cell>
          <cell r="T399">
            <v>25203</v>
          </cell>
          <cell r="U399">
            <v>25610</v>
          </cell>
          <cell r="W399">
            <v>26003</v>
          </cell>
          <cell r="X399">
            <v>25907</v>
          </cell>
          <cell r="Y399">
            <v>27278</v>
          </cell>
          <cell r="Z399">
            <v>30265</v>
          </cell>
          <cell r="AA399">
            <v>33382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2006615</v>
          </cell>
          <cell r="R400">
            <v>157918</v>
          </cell>
          <cell r="S400">
            <v>159541</v>
          </cell>
          <cell r="T400">
            <v>161706</v>
          </cell>
          <cell r="U400">
            <v>163809</v>
          </cell>
          <cell r="W400">
            <v>168932</v>
          </cell>
          <cell r="X400">
            <v>171333</v>
          </cell>
          <cell r="Y400">
            <v>171976</v>
          </cell>
          <cell r="Z400">
            <v>178816</v>
          </cell>
          <cell r="AA400">
            <v>184561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1126134</v>
          </cell>
          <cell r="R401">
            <v>85915</v>
          </cell>
          <cell r="S401">
            <v>78961</v>
          </cell>
          <cell r="T401">
            <v>76431</v>
          </cell>
          <cell r="U401">
            <v>76450</v>
          </cell>
          <cell r="W401">
            <v>78484</v>
          </cell>
          <cell r="X401">
            <v>84370</v>
          </cell>
          <cell r="Y401">
            <v>94465</v>
          </cell>
          <cell r="Z401">
            <v>106910</v>
          </cell>
          <cell r="AA401">
            <v>124015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6866367</v>
          </cell>
          <cell r="R402">
            <v>544056</v>
          </cell>
          <cell r="S402">
            <v>549000</v>
          </cell>
          <cell r="T402">
            <v>559870</v>
          </cell>
          <cell r="U402">
            <v>555238</v>
          </cell>
          <cell r="W402">
            <v>587842</v>
          </cell>
          <cell r="X402">
            <v>596497</v>
          </cell>
          <cell r="Y402">
            <v>604126</v>
          </cell>
          <cell r="Z402">
            <v>616810</v>
          </cell>
          <cell r="AA402">
            <v>638384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4558479</v>
          </cell>
          <cell r="R403">
            <v>348460</v>
          </cell>
          <cell r="S403">
            <v>365583</v>
          </cell>
          <cell r="T403">
            <v>385703</v>
          </cell>
          <cell r="U403">
            <v>378518</v>
          </cell>
          <cell r="W403">
            <v>403717</v>
          </cell>
          <cell r="X403">
            <v>401847</v>
          </cell>
          <cell r="Y403">
            <v>407046</v>
          </cell>
          <cell r="Z403">
            <v>409666</v>
          </cell>
          <cell r="AA403">
            <v>417201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3735992</v>
          </cell>
          <cell r="R404">
            <v>283082</v>
          </cell>
          <cell r="S404">
            <v>291865</v>
          </cell>
          <cell r="T404">
            <v>301915</v>
          </cell>
          <cell r="U404">
            <v>312988</v>
          </cell>
          <cell r="W404">
            <v>327750</v>
          </cell>
          <cell r="X404">
            <v>335161</v>
          </cell>
          <cell r="Y404">
            <v>337628</v>
          </cell>
          <cell r="Z404">
            <v>342697</v>
          </cell>
          <cell r="AA404">
            <v>347866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2738582</v>
          </cell>
          <cell r="R405">
            <v>200584</v>
          </cell>
          <cell r="S405">
            <v>209226</v>
          </cell>
          <cell r="T405">
            <v>219235</v>
          </cell>
          <cell r="U405">
            <v>229263</v>
          </cell>
          <cell r="W405">
            <v>241010</v>
          </cell>
          <cell r="X405">
            <v>246014</v>
          </cell>
          <cell r="Y405">
            <v>249017</v>
          </cell>
          <cell r="Z405">
            <v>254690</v>
          </cell>
          <cell r="AA405">
            <v>263529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148453</v>
          </cell>
          <cell r="R406">
            <v>12761</v>
          </cell>
          <cell r="S406">
            <v>12001</v>
          </cell>
          <cell r="T406">
            <v>12050</v>
          </cell>
          <cell r="U406">
            <v>12006</v>
          </cell>
          <cell r="W406">
            <v>11725</v>
          </cell>
          <cell r="X406">
            <v>12282</v>
          </cell>
          <cell r="Y406">
            <v>13575</v>
          </cell>
          <cell r="Z406">
            <v>14202</v>
          </cell>
          <cell r="AA406">
            <v>12975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530733</v>
          </cell>
          <cell r="R407">
            <v>44795</v>
          </cell>
          <cell r="S407">
            <v>43925</v>
          </cell>
          <cell r="T407">
            <v>44111</v>
          </cell>
          <cell r="U407">
            <v>45098</v>
          </cell>
          <cell r="W407">
            <v>47344</v>
          </cell>
          <cell r="X407">
            <v>46871</v>
          </cell>
          <cell r="Y407">
            <v>44073</v>
          </cell>
          <cell r="Z407">
            <v>43442</v>
          </cell>
          <cell r="AA407">
            <v>44844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318224</v>
          </cell>
          <cell r="R408">
            <v>24942</v>
          </cell>
          <cell r="S408">
            <v>26713</v>
          </cell>
          <cell r="T408">
            <v>26520</v>
          </cell>
          <cell r="U408">
            <v>26620</v>
          </cell>
          <cell r="W408">
            <v>27670</v>
          </cell>
          <cell r="X408">
            <v>29993</v>
          </cell>
          <cell r="Y408">
            <v>30963</v>
          </cell>
          <cell r="Z408">
            <v>30363</v>
          </cell>
          <cell r="AA408">
            <v>26517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822487</v>
          </cell>
          <cell r="R409">
            <v>65378</v>
          </cell>
          <cell r="S409">
            <v>73717</v>
          </cell>
          <cell r="T409">
            <v>83788</v>
          </cell>
          <cell r="U409">
            <v>65530</v>
          </cell>
          <cell r="W409">
            <v>75967</v>
          </cell>
          <cell r="X409">
            <v>66686</v>
          </cell>
          <cell r="Y409">
            <v>69418</v>
          </cell>
          <cell r="Z409">
            <v>66968</v>
          </cell>
          <cell r="AA409">
            <v>69336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2307887</v>
          </cell>
          <cell r="R410">
            <v>195596</v>
          </cell>
          <cell r="S410">
            <v>183417</v>
          </cell>
          <cell r="T410">
            <v>174167</v>
          </cell>
          <cell r="U410">
            <v>176720</v>
          </cell>
          <cell r="W410">
            <v>184125</v>
          </cell>
          <cell r="X410">
            <v>194650</v>
          </cell>
          <cell r="Y410">
            <v>197079</v>
          </cell>
          <cell r="Z410">
            <v>207145</v>
          </cell>
          <cell r="AA410">
            <v>221183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682740</v>
          </cell>
          <cell r="R411">
            <v>63283</v>
          </cell>
          <cell r="S411">
            <v>60056</v>
          </cell>
          <cell r="T411">
            <v>56657</v>
          </cell>
          <cell r="U411">
            <v>57146</v>
          </cell>
          <cell r="W411">
            <v>57804</v>
          </cell>
          <cell r="X411">
            <v>57968</v>
          </cell>
          <cell r="Y411">
            <v>58137</v>
          </cell>
          <cell r="Z411">
            <v>57561</v>
          </cell>
          <cell r="AA411">
            <v>58863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247845</v>
          </cell>
          <cell r="R412">
            <v>22281</v>
          </cell>
          <cell r="S412">
            <v>21292</v>
          </cell>
          <cell r="T412">
            <v>21221</v>
          </cell>
          <cell r="U412">
            <v>21344</v>
          </cell>
          <cell r="W412">
            <v>21627</v>
          </cell>
          <cell r="X412">
            <v>21712</v>
          </cell>
          <cell r="Y412">
            <v>22041</v>
          </cell>
          <cell r="Z412">
            <v>21265</v>
          </cell>
          <cell r="AA412">
            <v>20446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434896</v>
          </cell>
          <cell r="R413">
            <v>41003</v>
          </cell>
          <cell r="S413">
            <v>38764</v>
          </cell>
          <cell r="T413">
            <v>35436</v>
          </cell>
          <cell r="U413">
            <v>35801</v>
          </cell>
          <cell r="W413">
            <v>36177</v>
          </cell>
          <cell r="X413">
            <v>36256</v>
          </cell>
          <cell r="Y413">
            <v>36096</v>
          </cell>
          <cell r="Z413">
            <v>36296</v>
          </cell>
          <cell r="AA413">
            <v>38417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1625147</v>
          </cell>
          <cell r="R414">
            <v>132313</v>
          </cell>
          <cell r="S414">
            <v>123361</v>
          </cell>
          <cell r="T414">
            <v>117510</v>
          </cell>
          <cell r="U414">
            <v>119574</v>
          </cell>
          <cell r="W414">
            <v>126321</v>
          </cell>
          <cell r="X414">
            <v>136682</v>
          </cell>
          <cell r="Y414">
            <v>138942</v>
          </cell>
          <cell r="Z414">
            <v>149583</v>
          </cell>
          <cell r="AA414">
            <v>162320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841279</v>
          </cell>
          <cell r="R415">
            <v>68411</v>
          </cell>
          <cell r="S415">
            <v>57193</v>
          </cell>
          <cell r="T415">
            <v>57116</v>
          </cell>
          <cell r="U415">
            <v>59944</v>
          </cell>
          <cell r="W415">
            <v>64693</v>
          </cell>
          <cell r="X415">
            <v>70177</v>
          </cell>
          <cell r="Y415">
            <v>74634</v>
          </cell>
          <cell r="Z415">
            <v>82952</v>
          </cell>
          <cell r="AA415">
            <v>90799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783867</v>
          </cell>
          <cell r="R416">
            <v>63901</v>
          </cell>
          <cell r="S416">
            <v>66167</v>
          </cell>
          <cell r="T416">
            <v>60394</v>
          </cell>
          <cell r="U416">
            <v>59630</v>
          </cell>
          <cell r="W416">
            <v>61627</v>
          </cell>
          <cell r="X416">
            <v>66505</v>
          </cell>
          <cell r="Y416">
            <v>64309</v>
          </cell>
          <cell r="Z416">
            <v>66631</v>
          </cell>
          <cell r="AA416">
            <v>71521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4418733</v>
          </cell>
          <cell r="R417">
            <v>346365</v>
          </cell>
          <cell r="S417">
            <v>351922</v>
          </cell>
          <cell r="T417">
            <v>358572</v>
          </cell>
          <cell r="U417">
            <v>370133</v>
          </cell>
          <cell r="W417">
            <v>385554</v>
          </cell>
          <cell r="X417">
            <v>393129</v>
          </cell>
          <cell r="Y417">
            <v>395765</v>
          </cell>
          <cell r="Z417">
            <v>400259</v>
          </cell>
          <cell r="AA417">
            <v>406728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2447634</v>
          </cell>
          <cell r="R418">
            <v>197691</v>
          </cell>
          <cell r="S418">
            <v>197078</v>
          </cell>
          <cell r="T418">
            <v>201298</v>
          </cell>
          <cell r="U418">
            <v>185105</v>
          </cell>
          <cell r="W418">
            <v>202288</v>
          </cell>
          <cell r="X418">
            <v>203368</v>
          </cell>
          <cell r="Y418">
            <v>208361</v>
          </cell>
          <cell r="Z418">
            <v>216552</v>
          </cell>
          <cell r="AA418">
            <v>231656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4643370</v>
          </cell>
          <cell r="R419">
            <v>344300</v>
          </cell>
          <cell r="S419">
            <v>346827</v>
          </cell>
          <cell r="T419">
            <v>349472</v>
          </cell>
          <cell r="U419">
            <v>367487</v>
          </cell>
          <cell r="W419">
            <v>392228</v>
          </cell>
          <cell r="X419">
            <v>401878</v>
          </cell>
          <cell r="Y419">
            <v>421037</v>
          </cell>
          <cell r="Z419">
            <v>425044</v>
          </cell>
          <cell r="AA419">
            <v>452700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3023881</v>
          </cell>
          <cell r="R420">
            <v>218882</v>
          </cell>
          <cell r="S420">
            <v>232287</v>
          </cell>
          <cell r="T420">
            <v>242638</v>
          </cell>
          <cell r="U420">
            <v>254782</v>
          </cell>
          <cell r="W420">
            <v>265470</v>
          </cell>
          <cell r="X420">
            <v>270738</v>
          </cell>
          <cell r="Y420">
            <v>275858</v>
          </cell>
          <cell r="Z420">
            <v>275112</v>
          </cell>
          <cell r="AA420">
            <v>283173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2538540</v>
          </cell>
          <cell r="R421">
            <v>184898</v>
          </cell>
          <cell r="S421">
            <v>192280</v>
          </cell>
          <cell r="T421">
            <v>202174</v>
          </cell>
          <cell r="U421">
            <v>212901</v>
          </cell>
          <cell r="W421">
            <v>223345</v>
          </cell>
          <cell r="X421">
            <v>229320</v>
          </cell>
          <cell r="Y421">
            <v>229205</v>
          </cell>
          <cell r="Z421">
            <v>231204</v>
          </cell>
          <cell r="AA421">
            <v>240611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1995792</v>
          </cell>
          <cell r="R422">
            <v>141030</v>
          </cell>
          <cell r="S422">
            <v>148452</v>
          </cell>
          <cell r="T422">
            <v>157069</v>
          </cell>
          <cell r="U422">
            <v>166677</v>
          </cell>
          <cell r="W422">
            <v>175809</v>
          </cell>
          <cell r="X422">
            <v>182815</v>
          </cell>
          <cell r="Y422">
            <v>183324</v>
          </cell>
          <cell r="Z422">
            <v>185236</v>
          </cell>
          <cell r="AA422">
            <v>194647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104466</v>
          </cell>
          <cell r="R423">
            <v>8135</v>
          </cell>
          <cell r="S423">
            <v>8897</v>
          </cell>
          <cell r="T423">
            <v>8971</v>
          </cell>
          <cell r="U423">
            <v>9042</v>
          </cell>
          <cell r="W423">
            <v>9113</v>
          </cell>
          <cell r="X423">
            <v>8537</v>
          </cell>
          <cell r="Y423">
            <v>7972</v>
          </cell>
          <cell r="Z423">
            <v>8163</v>
          </cell>
          <cell r="AA423">
            <v>8993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261107</v>
          </cell>
          <cell r="R424">
            <v>20185</v>
          </cell>
          <cell r="S424">
            <v>19942</v>
          </cell>
          <cell r="T424">
            <v>21827</v>
          </cell>
          <cell r="U424">
            <v>22471</v>
          </cell>
          <cell r="W424">
            <v>23007</v>
          </cell>
          <cell r="X424">
            <v>22973</v>
          </cell>
          <cell r="Y424">
            <v>22336</v>
          </cell>
          <cell r="Z424">
            <v>21863</v>
          </cell>
          <cell r="AA424">
            <v>22260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177176</v>
          </cell>
          <cell r="R425">
            <v>15548</v>
          </cell>
          <cell r="S425">
            <v>14989</v>
          </cell>
          <cell r="T425">
            <v>14308</v>
          </cell>
          <cell r="U425">
            <v>14712</v>
          </cell>
          <cell r="W425">
            <v>15417</v>
          </cell>
          <cell r="X425">
            <v>14995</v>
          </cell>
          <cell r="Y425">
            <v>15573</v>
          </cell>
          <cell r="Z425">
            <v>15941</v>
          </cell>
          <cell r="AA425">
            <v>14711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485341</v>
          </cell>
          <cell r="R426">
            <v>33984</v>
          </cell>
          <cell r="S426">
            <v>40007</v>
          </cell>
          <cell r="T426">
            <v>40464</v>
          </cell>
          <cell r="U426">
            <v>41881</v>
          </cell>
          <cell r="W426">
            <v>42124</v>
          </cell>
          <cell r="X426">
            <v>41418</v>
          </cell>
          <cell r="Y426">
            <v>46653</v>
          </cell>
          <cell r="Z426">
            <v>43908</v>
          </cell>
          <cell r="AA426">
            <v>42562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1619489</v>
          </cell>
          <cell r="R427">
            <v>125419</v>
          </cell>
          <cell r="S427">
            <v>114540</v>
          </cell>
          <cell r="T427">
            <v>106833</v>
          </cell>
          <cell r="U427">
            <v>112705</v>
          </cell>
          <cell r="W427">
            <v>126759</v>
          </cell>
          <cell r="X427">
            <v>131140</v>
          </cell>
          <cell r="Y427">
            <v>145179</v>
          </cell>
          <cell r="Z427">
            <v>149933</v>
          </cell>
          <cell r="AA427">
            <v>169526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252313</v>
          </cell>
          <cell r="R428">
            <v>22640</v>
          </cell>
          <cell r="S428">
            <v>20993</v>
          </cell>
          <cell r="T428">
            <v>19460</v>
          </cell>
          <cell r="U428">
            <v>19995</v>
          </cell>
          <cell r="W428">
            <v>19814</v>
          </cell>
          <cell r="X428">
            <v>20978</v>
          </cell>
          <cell r="Y428">
            <v>21830</v>
          </cell>
          <cell r="Z428">
            <v>22003</v>
          </cell>
          <cell r="AA428">
            <v>22520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78530</v>
          </cell>
          <cell r="R429">
            <v>5989</v>
          </cell>
          <cell r="S429">
            <v>5489</v>
          </cell>
          <cell r="T429">
            <v>5592</v>
          </cell>
          <cell r="U429">
            <v>5858</v>
          </cell>
          <cell r="W429">
            <v>6073</v>
          </cell>
          <cell r="X429">
            <v>6429</v>
          </cell>
          <cell r="Y429">
            <v>6846</v>
          </cell>
          <cell r="Z429">
            <v>7235</v>
          </cell>
          <cell r="AA429">
            <v>7615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173783</v>
          </cell>
          <cell r="R430">
            <v>16651</v>
          </cell>
          <cell r="S430">
            <v>15504</v>
          </cell>
          <cell r="T430">
            <v>13868</v>
          </cell>
          <cell r="U430">
            <v>14137</v>
          </cell>
          <cell r="W430">
            <v>13741</v>
          </cell>
          <cell r="X430">
            <v>14549</v>
          </cell>
          <cell r="Y430">
            <v>14984</v>
          </cell>
          <cell r="Z430">
            <v>14769</v>
          </cell>
          <cell r="AA430">
            <v>14905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1367176</v>
          </cell>
          <cell r="R431">
            <v>102779</v>
          </cell>
          <cell r="S431">
            <v>93547</v>
          </cell>
          <cell r="T431">
            <v>87373</v>
          </cell>
          <cell r="U431">
            <v>92710</v>
          </cell>
          <cell r="W431">
            <v>106944</v>
          </cell>
          <cell r="X431">
            <v>110162</v>
          </cell>
          <cell r="Y431">
            <v>123349</v>
          </cell>
          <cell r="Z431">
            <v>127929</v>
          </cell>
          <cell r="AA431">
            <v>147006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829649</v>
          </cell>
          <cell r="R432">
            <v>60923</v>
          </cell>
          <cell r="S432">
            <v>48984</v>
          </cell>
          <cell r="T432">
            <v>48378</v>
          </cell>
          <cell r="U432">
            <v>52923</v>
          </cell>
          <cell r="W432">
            <v>63636</v>
          </cell>
          <cell r="X432">
            <v>65663</v>
          </cell>
          <cell r="Y432">
            <v>72891</v>
          </cell>
          <cell r="Z432">
            <v>81461</v>
          </cell>
          <cell r="AA432">
            <v>98523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537527</v>
          </cell>
          <cell r="R433">
            <v>41855</v>
          </cell>
          <cell r="S433">
            <v>44563</v>
          </cell>
          <cell r="T433">
            <v>38994</v>
          </cell>
          <cell r="U433">
            <v>39787</v>
          </cell>
          <cell r="W433">
            <v>43308</v>
          </cell>
          <cell r="X433">
            <v>44500</v>
          </cell>
          <cell r="Y433">
            <v>50458</v>
          </cell>
          <cell r="Z433">
            <v>46468</v>
          </cell>
          <cell r="AA433">
            <v>48484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2790853</v>
          </cell>
          <cell r="R434">
            <v>207538</v>
          </cell>
          <cell r="S434">
            <v>213273</v>
          </cell>
          <cell r="T434">
            <v>221634</v>
          </cell>
          <cell r="U434">
            <v>232896</v>
          </cell>
          <cell r="W434">
            <v>243160</v>
          </cell>
          <cell r="X434">
            <v>250298</v>
          </cell>
          <cell r="Y434">
            <v>251035</v>
          </cell>
          <cell r="Z434">
            <v>253207</v>
          </cell>
          <cell r="AA434">
            <v>263131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1852516</v>
          </cell>
          <cell r="R435">
            <v>136762</v>
          </cell>
          <cell r="S435">
            <v>133554</v>
          </cell>
          <cell r="T435">
            <v>127837</v>
          </cell>
          <cell r="U435">
            <v>134591</v>
          </cell>
          <cell r="W435">
            <v>149069</v>
          </cell>
          <cell r="X435">
            <v>151580</v>
          </cell>
          <cell r="Y435">
            <v>170002</v>
          </cell>
          <cell r="Z435">
            <v>171837</v>
          </cell>
          <cell r="AA435">
            <v>189568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2278579</v>
          </cell>
          <cell r="R436">
            <v>155000</v>
          </cell>
          <cell r="S436">
            <v>166064</v>
          </cell>
          <cell r="T436">
            <v>178121</v>
          </cell>
          <cell r="U436">
            <v>188489</v>
          </cell>
          <cell r="W436">
            <v>206877</v>
          </cell>
          <cell r="X436">
            <v>222066</v>
          </cell>
          <cell r="Y436">
            <v>230093</v>
          </cell>
          <cell r="Z436">
            <v>233412</v>
          </cell>
          <cell r="AA436">
            <v>236421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1051540</v>
          </cell>
          <cell r="R437">
            <v>74525</v>
          </cell>
          <cell r="S437">
            <v>92445</v>
          </cell>
          <cell r="T437">
            <v>96890</v>
          </cell>
          <cell r="U437">
            <v>95751</v>
          </cell>
          <cell r="W437">
            <v>101005</v>
          </cell>
          <cell r="X437">
            <v>103846</v>
          </cell>
          <cell r="Y437">
            <v>100599</v>
          </cell>
          <cell r="Z437">
            <v>95310</v>
          </cell>
          <cell r="AA437">
            <v>94645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910492</v>
          </cell>
          <cell r="R438">
            <v>64389</v>
          </cell>
          <cell r="S438">
            <v>82157</v>
          </cell>
          <cell r="T438">
            <v>85644</v>
          </cell>
          <cell r="U438">
            <v>84673</v>
          </cell>
          <cell r="W438">
            <v>87570</v>
          </cell>
          <cell r="X438">
            <v>87852</v>
          </cell>
          <cell r="Y438">
            <v>84427</v>
          </cell>
          <cell r="Z438">
            <v>80023</v>
          </cell>
          <cell r="AA438">
            <v>81317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599214</v>
          </cell>
          <cell r="R439">
            <v>45219</v>
          </cell>
          <cell r="S439">
            <v>60626</v>
          </cell>
          <cell r="T439">
            <v>62181</v>
          </cell>
          <cell r="U439">
            <v>59086</v>
          </cell>
          <cell r="W439">
            <v>58741</v>
          </cell>
          <cell r="X439">
            <v>56309</v>
          </cell>
          <cell r="Y439">
            <v>52494</v>
          </cell>
          <cell r="Z439">
            <v>48672</v>
          </cell>
          <cell r="AA439">
            <v>50902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80725</v>
          </cell>
          <cell r="R440">
            <v>5250</v>
          </cell>
          <cell r="S440">
            <v>5492</v>
          </cell>
          <cell r="T440">
            <v>5870</v>
          </cell>
          <cell r="U440">
            <v>6417</v>
          </cell>
          <cell r="W440">
            <v>6386</v>
          </cell>
          <cell r="X440">
            <v>6363</v>
          </cell>
          <cell r="Y440">
            <v>6618</v>
          </cell>
          <cell r="Z440">
            <v>7323</v>
          </cell>
          <cell r="AA440">
            <v>8449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160441</v>
          </cell>
          <cell r="R441">
            <v>10458</v>
          </cell>
          <cell r="S441">
            <v>11597</v>
          </cell>
          <cell r="T441">
            <v>12413</v>
          </cell>
          <cell r="U441">
            <v>13483</v>
          </cell>
          <cell r="W441">
            <v>16140</v>
          </cell>
          <cell r="X441">
            <v>18239</v>
          </cell>
          <cell r="Y441">
            <v>17831</v>
          </cell>
          <cell r="Z441">
            <v>15648</v>
          </cell>
          <cell r="AA441">
            <v>14045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70112</v>
          </cell>
          <cell r="R442">
            <v>3462</v>
          </cell>
          <cell r="S442">
            <v>4441</v>
          </cell>
          <cell r="T442">
            <v>5181</v>
          </cell>
          <cell r="U442">
            <v>5687</v>
          </cell>
          <cell r="W442">
            <v>6304</v>
          </cell>
          <cell r="X442">
            <v>6940</v>
          </cell>
          <cell r="Y442">
            <v>7483</v>
          </cell>
          <cell r="Z442">
            <v>8380</v>
          </cell>
          <cell r="AA442">
            <v>7920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141047</v>
          </cell>
          <cell r="R443">
            <v>10135</v>
          </cell>
          <cell r="S443">
            <v>10289</v>
          </cell>
          <cell r="T443">
            <v>11246</v>
          </cell>
          <cell r="U443">
            <v>11078</v>
          </cell>
          <cell r="W443">
            <v>13435</v>
          </cell>
          <cell r="X443">
            <v>15994</v>
          </cell>
          <cell r="Y443">
            <v>16172</v>
          </cell>
          <cell r="Z443">
            <v>15288</v>
          </cell>
          <cell r="AA443">
            <v>13328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1227039</v>
          </cell>
          <cell r="R444">
            <v>80475</v>
          </cell>
          <cell r="S444">
            <v>73619</v>
          </cell>
          <cell r="T444">
            <v>81231</v>
          </cell>
          <cell r="U444">
            <v>92737</v>
          </cell>
          <cell r="W444">
            <v>105873</v>
          </cell>
          <cell r="X444">
            <v>118220</v>
          </cell>
          <cell r="Y444">
            <v>129495</v>
          </cell>
          <cell r="Z444">
            <v>138101</v>
          </cell>
          <cell r="AA444">
            <v>141776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110693</v>
          </cell>
          <cell r="R445">
            <v>8462</v>
          </cell>
          <cell r="S445">
            <v>7447</v>
          </cell>
          <cell r="T445">
            <v>7270</v>
          </cell>
          <cell r="U445">
            <v>8203</v>
          </cell>
          <cell r="W445">
            <v>9098</v>
          </cell>
          <cell r="X445">
            <v>10149</v>
          </cell>
          <cell r="Y445">
            <v>11353</v>
          </cell>
          <cell r="Z445">
            <v>12115</v>
          </cell>
          <cell r="AA445">
            <v>11939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13091</v>
          </cell>
          <cell r="R446">
            <v>966</v>
          </cell>
          <cell r="S446">
            <v>958</v>
          </cell>
          <cell r="T446">
            <v>1013</v>
          </cell>
          <cell r="U446">
            <v>1204</v>
          </cell>
          <cell r="W446">
            <v>1410</v>
          </cell>
          <cell r="X446">
            <v>1371</v>
          </cell>
          <cell r="Y446">
            <v>1283</v>
          </cell>
          <cell r="Z446">
            <v>1238</v>
          </cell>
          <cell r="AA446">
            <v>1110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97602</v>
          </cell>
          <cell r="R447">
            <v>7496</v>
          </cell>
          <cell r="S447">
            <v>6489</v>
          </cell>
          <cell r="T447">
            <v>6256</v>
          </cell>
          <cell r="U447">
            <v>6999</v>
          </cell>
          <cell r="W447">
            <v>7689</v>
          </cell>
          <cell r="X447">
            <v>8778</v>
          </cell>
          <cell r="Y447">
            <v>10071</v>
          </cell>
          <cell r="Z447">
            <v>10877</v>
          </cell>
          <cell r="AA447">
            <v>10829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1116346</v>
          </cell>
          <cell r="R448">
            <v>72013</v>
          </cell>
          <cell r="S448">
            <v>66171</v>
          </cell>
          <cell r="T448">
            <v>73961</v>
          </cell>
          <cell r="U448">
            <v>84535</v>
          </cell>
          <cell r="W448">
            <v>96775</v>
          </cell>
          <cell r="X448">
            <v>108071</v>
          </cell>
          <cell r="Y448">
            <v>118142</v>
          </cell>
          <cell r="Z448">
            <v>125987</v>
          </cell>
          <cell r="AA448">
            <v>129837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926557</v>
          </cell>
          <cell r="R449">
            <v>59330</v>
          </cell>
          <cell r="S449">
            <v>53172</v>
          </cell>
          <cell r="T449">
            <v>60844</v>
          </cell>
          <cell r="U449">
            <v>70567</v>
          </cell>
          <cell r="W449">
            <v>81299</v>
          </cell>
          <cell r="X449">
            <v>91088</v>
          </cell>
          <cell r="Y449">
            <v>99338</v>
          </cell>
          <cell r="Z449">
            <v>105902</v>
          </cell>
          <cell r="AA449">
            <v>107693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189789</v>
          </cell>
          <cell r="R450">
            <v>12683</v>
          </cell>
          <cell r="S450">
            <v>13000</v>
          </cell>
          <cell r="T450">
            <v>13117</v>
          </cell>
          <cell r="U450">
            <v>13968</v>
          </cell>
          <cell r="W450">
            <v>15475</v>
          </cell>
          <cell r="X450">
            <v>16983</v>
          </cell>
          <cell r="Y450">
            <v>18804</v>
          </cell>
          <cell r="Z450">
            <v>20085</v>
          </cell>
          <cell r="AA450">
            <v>22144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1021186</v>
          </cell>
          <cell r="R451">
            <v>72852</v>
          </cell>
          <cell r="S451">
            <v>89604</v>
          </cell>
          <cell r="T451">
            <v>92914</v>
          </cell>
          <cell r="U451">
            <v>92876</v>
          </cell>
          <cell r="W451">
            <v>96668</v>
          </cell>
          <cell r="X451">
            <v>98001</v>
          </cell>
          <cell r="Y451">
            <v>95780</v>
          </cell>
          <cell r="Z451">
            <v>92137</v>
          </cell>
          <cell r="AA451">
            <v>93256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1257393</v>
          </cell>
          <cell r="R452">
            <v>82148</v>
          </cell>
          <cell r="S452">
            <v>76460</v>
          </cell>
          <cell r="T452">
            <v>85207</v>
          </cell>
          <cell r="U452">
            <v>95613</v>
          </cell>
          <cell r="W452">
            <v>110209</v>
          </cell>
          <cell r="X452">
            <v>124065</v>
          </cell>
          <cell r="Y452">
            <v>134314</v>
          </cell>
          <cell r="Z452">
            <v>141274</v>
          </cell>
          <cell r="AA452">
            <v>143165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910630</v>
          </cell>
          <cell r="R453">
            <v>65987</v>
          </cell>
          <cell r="S453">
            <v>70297</v>
          </cell>
          <cell r="T453">
            <v>73212</v>
          </cell>
          <cell r="U453">
            <v>78573</v>
          </cell>
          <cell r="W453">
            <v>82320</v>
          </cell>
          <cell r="X453">
            <v>86511</v>
          </cell>
          <cell r="Y453">
            <v>88877</v>
          </cell>
          <cell r="Z453">
            <v>87881</v>
          </cell>
          <cell r="AA453">
            <v>92685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506665</v>
          </cell>
          <cell r="R454">
            <v>35327</v>
          </cell>
          <cell r="S454">
            <v>43511</v>
          </cell>
          <cell r="T454">
            <v>45142</v>
          </cell>
          <cell r="U454">
            <v>47158</v>
          </cell>
          <cell r="W454">
            <v>49655</v>
          </cell>
          <cell r="X454">
            <v>49834</v>
          </cell>
          <cell r="Y454">
            <v>47137</v>
          </cell>
          <cell r="Z454">
            <v>44957</v>
          </cell>
          <cell r="AA454">
            <v>47361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436253</v>
          </cell>
          <cell r="R455">
            <v>30923</v>
          </cell>
          <cell r="S455">
            <v>38156</v>
          </cell>
          <cell r="T455">
            <v>39969</v>
          </cell>
          <cell r="U455">
            <v>40914</v>
          </cell>
          <cell r="W455">
            <v>42192</v>
          </cell>
          <cell r="X455">
            <v>40888</v>
          </cell>
          <cell r="Y455">
            <v>38964</v>
          </cell>
          <cell r="Z455">
            <v>37908</v>
          </cell>
          <cell r="AA455">
            <v>41030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294331</v>
          </cell>
          <cell r="R456">
            <v>21374</v>
          </cell>
          <cell r="S456">
            <v>27816</v>
          </cell>
          <cell r="T456">
            <v>29015</v>
          </cell>
          <cell r="U456">
            <v>28820</v>
          </cell>
          <cell r="W456">
            <v>29192</v>
          </cell>
          <cell r="X456">
            <v>27668</v>
          </cell>
          <cell r="Y456">
            <v>25834</v>
          </cell>
          <cell r="Z456">
            <v>24563</v>
          </cell>
          <cell r="AA456">
            <v>27037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44632</v>
          </cell>
          <cell r="R457">
            <v>3326</v>
          </cell>
          <cell r="S457">
            <v>3497</v>
          </cell>
          <cell r="T457">
            <v>4019</v>
          </cell>
          <cell r="U457">
            <v>4346</v>
          </cell>
          <cell r="W457">
            <v>3888</v>
          </cell>
          <cell r="X457">
            <v>3450</v>
          </cell>
          <cell r="Y457">
            <v>2961</v>
          </cell>
          <cell r="Z457">
            <v>3244</v>
          </cell>
          <cell r="AA457">
            <v>3936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69091</v>
          </cell>
          <cell r="R458">
            <v>4474</v>
          </cell>
          <cell r="S458">
            <v>5017</v>
          </cell>
          <cell r="T458">
            <v>4688</v>
          </cell>
          <cell r="U458">
            <v>5158</v>
          </cell>
          <cell r="W458">
            <v>6231</v>
          </cell>
          <cell r="X458">
            <v>7100</v>
          </cell>
          <cell r="Y458">
            <v>7548</v>
          </cell>
          <cell r="Z458">
            <v>7513</v>
          </cell>
          <cell r="AA458">
            <v>7236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28199</v>
          </cell>
          <cell r="R459">
            <v>1749</v>
          </cell>
          <cell r="S459">
            <v>1826</v>
          </cell>
          <cell r="T459">
            <v>2247</v>
          </cell>
          <cell r="U459">
            <v>2590</v>
          </cell>
          <cell r="W459">
            <v>2881</v>
          </cell>
          <cell r="X459">
            <v>2670</v>
          </cell>
          <cell r="Y459">
            <v>2621</v>
          </cell>
          <cell r="Z459">
            <v>2588</v>
          </cell>
          <cell r="AA459">
            <v>2821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70412</v>
          </cell>
          <cell r="R460">
            <v>4405</v>
          </cell>
          <cell r="S460">
            <v>5355</v>
          </cell>
          <cell r="T460">
            <v>5173</v>
          </cell>
          <cell r="U460">
            <v>6244</v>
          </cell>
          <cell r="W460">
            <v>7463</v>
          </cell>
          <cell r="X460">
            <v>8945</v>
          </cell>
          <cell r="Y460">
            <v>8173</v>
          </cell>
          <cell r="Z460">
            <v>7049</v>
          </cell>
          <cell r="AA460">
            <v>6331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403966</v>
          </cell>
          <cell r="R461">
            <v>30659</v>
          </cell>
          <cell r="S461">
            <v>26787</v>
          </cell>
          <cell r="T461">
            <v>28070</v>
          </cell>
          <cell r="U461">
            <v>31415</v>
          </cell>
          <cell r="W461">
            <v>32665</v>
          </cell>
          <cell r="X461">
            <v>36677</v>
          </cell>
          <cell r="Y461">
            <v>41740</v>
          </cell>
          <cell r="Z461">
            <v>42924</v>
          </cell>
          <cell r="AA461">
            <v>45324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73490</v>
          </cell>
          <cell r="R462">
            <v>6332</v>
          </cell>
          <cell r="S462">
            <v>6174</v>
          </cell>
          <cell r="T462">
            <v>6162</v>
          </cell>
          <cell r="U462">
            <v>6368</v>
          </cell>
          <cell r="W462">
            <v>5578</v>
          </cell>
          <cell r="X462">
            <v>5875</v>
          </cell>
          <cell r="Y462">
            <v>6602</v>
          </cell>
          <cell r="Z462">
            <v>7367</v>
          </cell>
          <cell r="AA462">
            <v>7573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6133</v>
          </cell>
          <cell r="R463">
            <v>507</v>
          </cell>
          <cell r="S463">
            <v>571</v>
          </cell>
          <cell r="T463">
            <v>428</v>
          </cell>
          <cell r="U463">
            <v>377</v>
          </cell>
          <cell r="W463">
            <v>363</v>
          </cell>
          <cell r="X463">
            <v>416</v>
          </cell>
          <cell r="Y463">
            <v>617</v>
          </cell>
          <cell r="Z463">
            <v>811</v>
          </cell>
          <cell r="AA463">
            <v>763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67357</v>
          </cell>
          <cell r="R464">
            <v>5826</v>
          </cell>
          <cell r="S464">
            <v>5603</v>
          </cell>
          <cell r="T464">
            <v>5734</v>
          </cell>
          <cell r="U464">
            <v>5991</v>
          </cell>
          <cell r="W464">
            <v>5214</v>
          </cell>
          <cell r="X464">
            <v>5459</v>
          </cell>
          <cell r="Y464">
            <v>5984</v>
          </cell>
          <cell r="Z464">
            <v>6557</v>
          </cell>
          <cell r="AA464">
            <v>6810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330476</v>
          </cell>
          <cell r="R465">
            <v>24327</v>
          </cell>
          <cell r="S465">
            <v>20613</v>
          </cell>
          <cell r="T465">
            <v>21908</v>
          </cell>
          <cell r="U465">
            <v>25047</v>
          </cell>
          <cell r="W465">
            <v>27087</v>
          </cell>
          <cell r="X465">
            <v>30802</v>
          </cell>
          <cell r="Y465">
            <v>35139</v>
          </cell>
          <cell r="Z465">
            <v>35556</v>
          </cell>
          <cell r="AA465">
            <v>37751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272900</v>
          </cell>
          <cell r="R466">
            <v>21173</v>
          </cell>
          <cell r="S466">
            <v>17271</v>
          </cell>
          <cell r="T466">
            <v>18911</v>
          </cell>
          <cell r="U466">
            <v>21305</v>
          </cell>
          <cell r="W466">
            <v>22461</v>
          </cell>
          <cell r="X466">
            <v>24476</v>
          </cell>
          <cell r="Y466">
            <v>28188</v>
          </cell>
          <cell r="Z466">
            <v>29393</v>
          </cell>
          <cell r="AA466">
            <v>31450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57576</v>
          </cell>
          <cell r="R467">
            <v>3153</v>
          </cell>
          <cell r="S467">
            <v>3342</v>
          </cell>
          <cell r="T467">
            <v>2997</v>
          </cell>
          <cell r="U467">
            <v>3742</v>
          </cell>
          <cell r="W467">
            <v>4626</v>
          </cell>
          <cell r="X467">
            <v>6326</v>
          </cell>
          <cell r="Y467">
            <v>6951</v>
          </cell>
          <cell r="Z467">
            <v>6164</v>
          </cell>
          <cell r="AA467">
            <v>6302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509743</v>
          </cell>
          <cell r="R468">
            <v>37255</v>
          </cell>
          <cell r="S468">
            <v>44329</v>
          </cell>
          <cell r="T468">
            <v>46131</v>
          </cell>
          <cell r="U468">
            <v>47282</v>
          </cell>
          <cell r="W468">
            <v>47770</v>
          </cell>
          <cell r="X468">
            <v>46764</v>
          </cell>
          <cell r="Y468">
            <v>45565</v>
          </cell>
          <cell r="Z468">
            <v>45275</v>
          </cell>
          <cell r="AA468">
            <v>48603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400887</v>
          </cell>
          <cell r="R469">
            <v>28732</v>
          </cell>
          <cell r="S469">
            <v>25968</v>
          </cell>
          <cell r="T469">
            <v>27081</v>
          </cell>
          <cell r="U469">
            <v>31291</v>
          </cell>
          <cell r="W469">
            <v>34550</v>
          </cell>
          <cell r="X469">
            <v>39748</v>
          </cell>
          <cell r="Y469">
            <v>43312</v>
          </cell>
          <cell r="Z469">
            <v>42606</v>
          </cell>
          <cell r="AA469">
            <v>44083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807755</v>
          </cell>
          <cell r="R470">
            <v>68916</v>
          </cell>
          <cell r="S470">
            <v>64694</v>
          </cell>
          <cell r="T470">
            <v>62466</v>
          </cell>
          <cell r="U470">
            <v>65753</v>
          </cell>
          <cell r="W470">
            <v>68573</v>
          </cell>
          <cell r="X470">
            <v>68328</v>
          </cell>
          <cell r="Y470">
            <v>71032</v>
          </cell>
          <cell r="Z470">
            <v>75975</v>
          </cell>
          <cell r="AA470">
            <v>83578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428899</v>
          </cell>
          <cell r="R471">
            <v>33170</v>
          </cell>
          <cell r="S471">
            <v>36811</v>
          </cell>
          <cell r="T471">
            <v>37584</v>
          </cell>
          <cell r="U471">
            <v>38997</v>
          </cell>
          <cell r="W471">
            <v>39136</v>
          </cell>
          <cell r="X471">
            <v>37256</v>
          </cell>
          <cell r="Y471">
            <v>36766</v>
          </cell>
          <cell r="Z471">
            <v>37753</v>
          </cell>
          <cell r="AA471">
            <v>41172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393731</v>
          </cell>
          <cell r="R472">
            <v>29706</v>
          </cell>
          <cell r="S472">
            <v>33689</v>
          </cell>
          <cell r="T472">
            <v>34502</v>
          </cell>
          <cell r="U472">
            <v>35635</v>
          </cell>
          <cell r="W472">
            <v>36330</v>
          </cell>
          <cell r="X472">
            <v>34217</v>
          </cell>
          <cell r="Y472">
            <v>33301</v>
          </cell>
          <cell r="Z472">
            <v>34573</v>
          </cell>
          <cell r="AA472">
            <v>38149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280302</v>
          </cell>
          <cell r="R473">
            <v>20988</v>
          </cell>
          <cell r="S473">
            <v>24426</v>
          </cell>
          <cell r="T473">
            <v>25241</v>
          </cell>
          <cell r="U473">
            <v>25908</v>
          </cell>
          <cell r="W473">
            <v>26760</v>
          </cell>
          <cell r="X473">
            <v>25545</v>
          </cell>
          <cell r="Y473">
            <v>24309</v>
          </cell>
          <cell r="Z473">
            <v>24983</v>
          </cell>
          <cell r="AA473">
            <v>26768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22660</v>
          </cell>
          <cell r="R474">
            <v>1319</v>
          </cell>
          <cell r="S474">
            <v>1586</v>
          </cell>
          <cell r="T474">
            <v>1766</v>
          </cell>
          <cell r="U474">
            <v>2044</v>
          </cell>
          <cell r="W474">
            <v>2014</v>
          </cell>
          <cell r="X474">
            <v>1531</v>
          </cell>
          <cell r="Y474">
            <v>1843</v>
          </cell>
          <cell r="Z474">
            <v>2223</v>
          </cell>
          <cell r="AA474">
            <v>2636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63791</v>
          </cell>
          <cell r="R475">
            <v>5219</v>
          </cell>
          <cell r="S475">
            <v>5350</v>
          </cell>
          <cell r="T475">
            <v>5100</v>
          </cell>
          <cell r="U475">
            <v>5285</v>
          </cell>
          <cell r="W475">
            <v>5241</v>
          </cell>
          <cell r="X475">
            <v>4671</v>
          </cell>
          <cell r="Y475">
            <v>4504</v>
          </cell>
          <cell r="Z475">
            <v>4865</v>
          </cell>
          <cell r="AA475">
            <v>6359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26977</v>
          </cell>
          <cell r="R476">
            <v>2180</v>
          </cell>
          <cell r="S476">
            <v>2326</v>
          </cell>
          <cell r="T476">
            <v>2395</v>
          </cell>
          <cell r="U476">
            <v>2398</v>
          </cell>
          <cell r="W476">
            <v>2315</v>
          </cell>
          <cell r="X476">
            <v>2469</v>
          </cell>
          <cell r="Y476">
            <v>2644</v>
          </cell>
          <cell r="Z476">
            <v>2501</v>
          </cell>
          <cell r="AA476">
            <v>2386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35168</v>
          </cell>
          <cell r="R477">
            <v>3464</v>
          </cell>
          <cell r="S477">
            <v>3122</v>
          </cell>
          <cell r="T477">
            <v>3081</v>
          </cell>
          <cell r="U477">
            <v>3362</v>
          </cell>
          <cell r="W477">
            <v>2805</v>
          </cell>
          <cell r="X477">
            <v>3039</v>
          </cell>
          <cell r="Y477">
            <v>3466</v>
          </cell>
          <cell r="Z477">
            <v>3181</v>
          </cell>
          <cell r="AA477">
            <v>3023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378856</v>
          </cell>
          <cell r="R478">
            <v>35746</v>
          </cell>
          <cell r="S478">
            <v>27883</v>
          </cell>
          <cell r="T478">
            <v>24882</v>
          </cell>
          <cell r="U478">
            <v>26757</v>
          </cell>
          <cell r="W478">
            <v>29437</v>
          </cell>
          <cell r="X478">
            <v>31072</v>
          </cell>
          <cell r="Y478">
            <v>34266</v>
          </cell>
          <cell r="Z478">
            <v>38221</v>
          </cell>
          <cell r="AA478">
            <v>42407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70133</v>
          </cell>
          <cell r="R479">
            <v>7453</v>
          </cell>
          <cell r="S479">
            <v>7294</v>
          </cell>
          <cell r="T479">
            <v>6396</v>
          </cell>
          <cell r="U479">
            <v>6042</v>
          </cell>
          <cell r="W479">
            <v>5816</v>
          </cell>
          <cell r="X479">
            <v>4967</v>
          </cell>
          <cell r="Y479">
            <v>5398</v>
          </cell>
          <cell r="Z479">
            <v>6508</v>
          </cell>
          <cell r="AA479">
            <v>6817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11228</v>
          </cell>
          <cell r="R480">
            <v>1451</v>
          </cell>
          <cell r="S480">
            <v>1665</v>
          </cell>
          <cell r="T480">
            <v>1174</v>
          </cell>
          <cell r="U480">
            <v>968</v>
          </cell>
          <cell r="W480">
            <v>873</v>
          </cell>
          <cell r="X480">
            <v>933</v>
          </cell>
          <cell r="Y480">
            <v>790</v>
          </cell>
          <cell r="Z480">
            <v>667</v>
          </cell>
          <cell r="AA480">
            <v>597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58905</v>
          </cell>
          <cell r="R481">
            <v>6001</v>
          </cell>
          <cell r="S481">
            <v>5628</v>
          </cell>
          <cell r="T481">
            <v>5222</v>
          </cell>
          <cell r="U481">
            <v>5074</v>
          </cell>
          <cell r="W481">
            <v>4943</v>
          </cell>
          <cell r="X481">
            <v>4034</v>
          </cell>
          <cell r="Y481">
            <v>4608</v>
          </cell>
          <cell r="Z481">
            <v>5842</v>
          </cell>
          <cell r="AA481">
            <v>6220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308722</v>
          </cell>
          <cell r="R482">
            <v>28293</v>
          </cell>
          <cell r="S482">
            <v>20590</v>
          </cell>
          <cell r="T482">
            <v>18487</v>
          </cell>
          <cell r="U482">
            <v>20714</v>
          </cell>
          <cell r="W482">
            <v>23621</v>
          </cell>
          <cell r="X482">
            <v>26105</v>
          </cell>
          <cell r="Y482">
            <v>28868</v>
          </cell>
          <cell r="Z482">
            <v>31713</v>
          </cell>
          <cell r="AA482">
            <v>35590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261671</v>
          </cell>
          <cell r="R483">
            <v>23621</v>
          </cell>
          <cell r="S483">
            <v>17906</v>
          </cell>
          <cell r="T483">
            <v>16331</v>
          </cell>
          <cell r="U483">
            <v>18629</v>
          </cell>
          <cell r="W483">
            <v>21119</v>
          </cell>
          <cell r="X483">
            <v>22673</v>
          </cell>
          <cell r="Y483">
            <v>24582</v>
          </cell>
          <cell r="Z483">
            <v>26666</v>
          </cell>
          <cell r="AA483">
            <v>30065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47051</v>
          </cell>
          <cell r="R484">
            <v>4672</v>
          </cell>
          <cell r="S484">
            <v>2684</v>
          </cell>
          <cell r="T484">
            <v>2156</v>
          </cell>
          <cell r="U484">
            <v>2085</v>
          </cell>
          <cell r="W484">
            <v>2502</v>
          </cell>
          <cell r="X484">
            <v>3432</v>
          </cell>
          <cell r="Y484">
            <v>4286</v>
          </cell>
          <cell r="Z484">
            <v>5047</v>
          </cell>
          <cell r="AA484">
            <v>5525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463865</v>
          </cell>
          <cell r="R485">
            <v>37159</v>
          </cell>
          <cell r="S485">
            <v>40982</v>
          </cell>
          <cell r="T485">
            <v>40898</v>
          </cell>
          <cell r="U485">
            <v>41677</v>
          </cell>
          <cell r="W485">
            <v>42146</v>
          </cell>
          <cell r="X485">
            <v>39184</v>
          </cell>
          <cell r="Y485">
            <v>38699</v>
          </cell>
          <cell r="Z485">
            <v>41081</v>
          </cell>
          <cell r="AA485">
            <v>44966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343890</v>
          </cell>
          <cell r="R486">
            <v>31757</v>
          </cell>
          <cell r="S486">
            <v>23712</v>
          </cell>
          <cell r="T486">
            <v>21568</v>
          </cell>
          <cell r="U486">
            <v>24076</v>
          </cell>
          <cell r="W486">
            <v>26427</v>
          </cell>
          <cell r="X486">
            <v>29144</v>
          </cell>
          <cell r="Y486">
            <v>32334</v>
          </cell>
          <cell r="Z486">
            <v>34894</v>
          </cell>
          <cell r="AA486">
            <v>38613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556162</v>
          </cell>
          <cell r="R487">
            <v>40848</v>
          </cell>
          <cell r="S487">
            <v>41206</v>
          </cell>
          <cell r="T487">
            <v>42272</v>
          </cell>
          <cell r="U487">
            <v>43146</v>
          </cell>
          <cell r="W487">
            <v>46764</v>
          </cell>
          <cell r="X487">
            <v>49181</v>
          </cell>
          <cell r="Y487">
            <v>51717</v>
          </cell>
          <cell r="Z487">
            <v>53260</v>
          </cell>
          <cell r="AA487">
            <v>60352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311810</v>
          </cell>
          <cell r="R488">
            <v>21735</v>
          </cell>
          <cell r="S488">
            <v>25470</v>
          </cell>
          <cell r="T488">
            <v>27075</v>
          </cell>
          <cell r="U488">
            <v>28560</v>
          </cell>
          <cell r="W488">
            <v>30012</v>
          </cell>
          <cell r="X488">
            <v>29958</v>
          </cell>
          <cell r="Y488">
            <v>28989</v>
          </cell>
          <cell r="Z488">
            <v>28309</v>
          </cell>
          <cell r="AA488">
            <v>29938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290015</v>
          </cell>
          <cell r="R489">
            <v>19906</v>
          </cell>
          <cell r="S489">
            <v>23515</v>
          </cell>
          <cell r="T489">
            <v>25450</v>
          </cell>
          <cell r="U489">
            <v>26477</v>
          </cell>
          <cell r="W489">
            <v>28206</v>
          </cell>
          <cell r="X489">
            <v>27483</v>
          </cell>
          <cell r="Y489">
            <v>26616</v>
          </cell>
          <cell r="Z489">
            <v>26288</v>
          </cell>
          <cell r="AA489">
            <v>27879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191360</v>
          </cell>
          <cell r="R490">
            <v>13218</v>
          </cell>
          <cell r="S490">
            <v>15998</v>
          </cell>
          <cell r="T490">
            <v>17569</v>
          </cell>
          <cell r="U490">
            <v>18048</v>
          </cell>
          <cell r="W490">
            <v>18691</v>
          </cell>
          <cell r="X490">
            <v>18141</v>
          </cell>
          <cell r="Y490">
            <v>17450</v>
          </cell>
          <cell r="Z490">
            <v>17679</v>
          </cell>
          <cell r="AA490">
            <v>18211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29308</v>
          </cell>
          <cell r="R491">
            <v>1443</v>
          </cell>
          <cell r="S491">
            <v>1677</v>
          </cell>
          <cell r="T491">
            <v>2114</v>
          </cell>
          <cell r="U491">
            <v>2631</v>
          </cell>
          <cell r="W491">
            <v>3077</v>
          </cell>
          <cell r="X491">
            <v>3258</v>
          </cell>
          <cell r="Y491">
            <v>3328</v>
          </cell>
          <cell r="Z491">
            <v>2705</v>
          </cell>
          <cell r="AA491">
            <v>2755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43737</v>
          </cell>
          <cell r="R492">
            <v>3788</v>
          </cell>
          <cell r="S492">
            <v>4247</v>
          </cell>
          <cell r="T492">
            <v>4061</v>
          </cell>
          <cell r="U492">
            <v>4013</v>
          </cell>
          <cell r="W492">
            <v>4461</v>
          </cell>
          <cell r="X492">
            <v>4028</v>
          </cell>
          <cell r="Y492">
            <v>3700</v>
          </cell>
          <cell r="Z492">
            <v>3335</v>
          </cell>
          <cell r="AA492">
            <v>3993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25609</v>
          </cell>
          <cell r="R493">
            <v>1458</v>
          </cell>
          <cell r="S493">
            <v>1594</v>
          </cell>
          <cell r="T493">
            <v>1705</v>
          </cell>
          <cell r="U493">
            <v>1785</v>
          </cell>
          <cell r="W493">
            <v>1976</v>
          </cell>
          <cell r="X493">
            <v>2056</v>
          </cell>
          <cell r="Y493">
            <v>2138</v>
          </cell>
          <cell r="Z493">
            <v>2569</v>
          </cell>
          <cell r="AA493">
            <v>2920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21795</v>
          </cell>
          <cell r="R494">
            <v>1829</v>
          </cell>
          <cell r="S494">
            <v>1955</v>
          </cell>
          <cell r="T494">
            <v>1625</v>
          </cell>
          <cell r="U494">
            <v>2084</v>
          </cell>
          <cell r="W494">
            <v>1806</v>
          </cell>
          <cell r="X494">
            <v>2476</v>
          </cell>
          <cell r="Y494">
            <v>2373</v>
          </cell>
          <cell r="Z494">
            <v>2021</v>
          </cell>
          <cell r="AA494">
            <v>2059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244352</v>
          </cell>
          <cell r="R495">
            <v>19112</v>
          </cell>
          <cell r="S495">
            <v>15736</v>
          </cell>
          <cell r="T495">
            <v>15197</v>
          </cell>
          <cell r="U495">
            <v>14586</v>
          </cell>
          <cell r="W495">
            <v>16752</v>
          </cell>
          <cell r="X495">
            <v>19222</v>
          </cell>
          <cell r="Y495">
            <v>22727</v>
          </cell>
          <cell r="Z495">
            <v>24951</v>
          </cell>
          <cell r="AA495">
            <v>30414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44940</v>
          </cell>
          <cell r="R496">
            <v>3374</v>
          </cell>
          <cell r="S496">
            <v>3428</v>
          </cell>
          <cell r="T496">
            <v>3648</v>
          </cell>
          <cell r="U496">
            <v>3611</v>
          </cell>
          <cell r="W496">
            <v>3577</v>
          </cell>
          <cell r="X496">
            <v>3846</v>
          </cell>
          <cell r="Y496">
            <v>3968</v>
          </cell>
          <cell r="Z496">
            <v>4113</v>
          </cell>
          <cell r="AA496">
            <v>4274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5219</v>
          </cell>
          <cell r="R497">
            <v>502</v>
          </cell>
          <cell r="S497">
            <v>509</v>
          </cell>
          <cell r="T497">
            <v>501</v>
          </cell>
          <cell r="U497">
            <v>434</v>
          </cell>
          <cell r="W497">
            <v>400</v>
          </cell>
          <cell r="X497">
            <v>408</v>
          </cell>
          <cell r="Y497">
            <v>405</v>
          </cell>
          <cell r="Z497">
            <v>388</v>
          </cell>
          <cell r="AA497">
            <v>438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39721</v>
          </cell>
          <cell r="R498">
            <v>2873</v>
          </cell>
          <cell r="S498">
            <v>2919</v>
          </cell>
          <cell r="T498">
            <v>3147</v>
          </cell>
          <cell r="U498">
            <v>3177</v>
          </cell>
          <cell r="W498">
            <v>3177</v>
          </cell>
          <cell r="X498">
            <v>3438</v>
          </cell>
          <cell r="Y498">
            <v>3564</v>
          </cell>
          <cell r="Z498">
            <v>3725</v>
          </cell>
          <cell r="AA498">
            <v>3837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199412</v>
          </cell>
          <cell r="R499">
            <v>15738</v>
          </cell>
          <cell r="S499">
            <v>12308</v>
          </cell>
          <cell r="T499">
            <v>11549</v>
          </cell>
          <cell r="U499">
            <v>10975</v>
          </cell>
          <cell r="W499">
            <v>13175</v>
          </cell>
          <cell r="X499">
            <v>15376</v>
          </cell>
          <cell r="Y499">
            <v>18759</v>
          </cell>
          <cell r="Z499">
            <v>20838</v>
          </cell>
          <cell r="AA499">
            <v>26139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174780</v>
          </cell>
          <cell r="R500">
            <v>14210</v>
          </cell>
          <cell r="S500">
            <v>11177</v>
          </cell>
          <cell r="T500">
            <v>10491</v>
          </cell>
          <cell r="U500">
            <v>9675</v>
          </cell>
          <cell r="W500">
            <v>11213</v>
          </cell>
          <cell r="X500">
            <v>12338</v>
          </cell>
          <cell r="Y500">
            <v>15861</v>
          </cell>
          <cell r="Z500">
            <v>17848</v>
          </cell>
          <cell r="AA500">
            <v>23260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24632</v>
          </cell>
          <cell r="R501">
            <v>1528</v>
          </cell>
          <cell r="S501">
            <v>1131</v>
          </cell>
          <cell r="T501">
            <v>1059</v>
          </cell>
          <cell r="U501">
            <v>1300</v>
          </cell>
          <cell r="W501">
            <v>1962</v>
          </cell>
          <cell r="X501">
            <v>3038</v>
          </cell>
          <cell r="Y501">
            <v>2898</v>
          </cell>
          <cell r="Z501">
            <v>2990</v>
          </cell>
          <cell r="AA501">
            <v>2879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334955</v>
          </cell>
          <cell r="R502">
            <v>23281</v>
          </cell>
          <cell r="S502">
            <v>26943</v>
          </cell>
          <cell r="T502">
            <v>29098</v>
          </cell>
          <cell r="U502">
            <v>30087</v>
          </cell>
          <cell r="W502">
            <v>31783</v>
          </cell>
          <cell r="X502">
            <v>31329</v>
          </cell>
          <cell r="Y502">
            <v>30584</v>
          </cell>
          <cell r="Z502">
            <v>30401</v>
          </cell>
          <cell r="AA502">
            <v>32154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221207</v>
          </cell>
          <cell r="R503">
            <v>17567</v>
          </cell>
          <cell r="S503">
            <v>14263</v>
          </cell>
          <cell r="T503">
            <v>13175</v>
          </cell>
          <cell r="U503">
            <v>13059</v>
          </cell>
          <cell r="W503">
            <v>14981</v>
          </cell>
          <cell r="X503">
            <v>17852</v>
          </cell>
          <cell r="Y503">
            <v>21133</v>
          </cell>
          <cell r="Z503">
            <v>22859</v>
          </cell>
          <cell r="AA503">
            <v>28198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722886</v>
          </cell>
          <cell r="R504">
            <v>51752</v>
          </cell>
          <cell r="S504">
            <v>48822</v>
          </cell>
          <cell r="T504">
            <v>51631</v>
          </cell>
          <cell r="U504">
            <v>56049</v>
          </cell>
          <cell r="W504">
            <v>58780</v>
          </cell>
          <cell r="X504">
            <v>60443</v>
          </cell>
          <cell r="Y504">
            <v>63770</v>
          </cell>
          <cell r="Z504">
            <v>68619</v>
          </cell>
          <cell r="AA504">
            <v>76138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420848</v>
          </cell>
          <cell r="R505">
            <v>31072</v>
          </cell>
          <cell r="S505">
            <v>32670</v>
          </cell>
          <cell r="T505">
            <v>36277</v>
          </cell>
          <cell r="U505">
            <v>37757</v>
          </cell>
          <cell r="W505">
            <v>38190</v>
          </cell>
          <cell r="X505">
            <v>37174</v>
          </cell>
          <cell r="Y505">
            <v>37157</v>
          </cell>
          <cell r="Z505">
            <v>36892</v>
          </cell>
          <cell r="AA505">
            <v>37994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314152</v>
          </cell>
          <cell r="R506">
            <v>22465</v>
          </cell>
          <cell r="S506">
            <v>23843</v>
          </cell>
          <cell r="T506">
            <v>26228</v>
          </cell>
          <cell r="U506">
            <v>27620</v>
          </cell>
          <cell r="W506">
            <v>28144</v>
          </cell>
          <cell r="X506">
            <v>27545</v>
          </cell>
          <cell r="Y506">
            <v>27871</v>
          </cell>
          <cell r="Z506">
            <v>27942</v>
          </cell>
          <cell r="AA506">
            <v>29468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222742</v>
          </cell>
          <cell r="R507">
            <v>16009</v>
          </cell>
          <cell r="S507">
            <v>17506</v>
          </cell>
          <cell r="T507">
            <v>19079</v>
          </cell>
          <cell r="U507">
            <v>20164</v>
          </cell>
          <cell r="W507">
            <v>20638</v>
          </cell>
          <cell r="X507">
            <v>19653</v>
          </cell>
          <cell r="Y507">
            <v>19383</v>
          </cell>
          <cell r="Z507">
            <v>20198</v>
          </cell>
          <cell r="AA507">
            <v>21100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21700</v>
          </cell>
          <cell r="R508">
            <v>2030</v>
          </cell>
          <cell r="S508">
            <v>1929</v>
          </cell>
          <cell r="T508">
            <v>2019</v>
          </cell>
          <cell r="U508">
            <v>2289</v>
          </cell>
          <cell r="W508">
            <v>2109</v>
          </cell>
          <cell r="X508">
            <v>1896</v>
          </cell>
          <cell r="Y508">
            <v>1610</v>
          </cell>
          <cell r="Z508">
            <v>1571</v>
          </cell>
          <cell r="AA508">
            <v>1856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52430</v>
          </cell>
          <cell r="R509">
            <v>3260</v>
          </cell>
          <cell r="S509">
            <v>3321</v>
          </cell>
          <cell r="T509">
            <v>4040</v>
          </cell>
          <cell r="U509">
            <v>3997</v>
          </cell>
          <cell r="W509">
            <v>4047</v>
          </cell>
          <cell r="X509">
            <v>4523</v>
          </cell>
          <cell r="Y509">
            <v>5279</v>
          </cell>
          <cell r="Z509">
            <v>4427</v>
          </cell>
          <cell r="AA509">
            <v>4475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17280</v>
          </cell>
          <cell r="R510">
            <v>1167</v>
          </cell>
          <cell r="S510">
            <v>1088</v>
          </cell>
          <cell r="T510">
            <v>1090</v>
          </cell>
          <cell r="U510">
            <v>1171</v>
          </cell>
          <cell r="W510">
            <v>1351</v>
          </cell>
          <cell r="X510">
            <v>1474</v>
          </cell>
          <cell r="Y510">
            <v>1598</v>
          </cell>
          <cell r="Z510">
            <v>1746</v>
          </cell>
          <cell r="AA510">
            <v>2036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106696</v>
          </cell>
          <cell r="R511">
            <v>8607</v>
          </cell>
          <cell r="S511">
            <v>8827</v>
          </cell>
          <cell r="T511">
            <v>10049</v>
          </cell>
          <cell r="U511">
            <v>10136</v>
          </cell>
          <cell r="W511">
            <v>10045</v>
          </cell>
          <cell r="X511">
            <v>9629</v>
          </cell>
          <cell r="Y511">
            <v>9286</v>
          </cell>
          <cell r="Z511">
            <v>8950</v>
          </cell>
          <cell r="AA511">
            <v>8526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302038</v>
          </cell>
          <cell r="R512">
            <v>20679</v>
          </cell>
          <cell r="S512">
            <v>16151</v>
          </cell>
          <cell r="T512">
            <v>15354</v>
          </cell>
          <cell r="U512">
            <v>18293</v>
          </cell>
          <cell r="W512">
            <v>20590</v>
          </cell>
          <cell r="X512">
            <v>23269</v>
          </cell>
          <cell r="Y512">
            <v>26613</v>
          </cell>
          <cell r="Z512">
            <v>31728</v>
          </cell>
          <cell r="AA512">
            <v>38144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59298</v>
          </cell>
          <cell r="R513">
            <v>5010</v>
          </cell>
          <cell r="S513">
            <v>4483</v>
          </cell>
          <cell r="T513">
            <v>4127</v>
          </cell>
          <cell r="U513">
            <v>4493</v>
          </cell>
          <cell r="W513">
            <v>4349</v>
          </cell>
          <cell r="X513">
            <v>4918</v>
          </cell>
          <cell r="Y513">
            <v>5609</v>
          </cell>
          <cell r="Z513">
            <v>5946</v>
          </cell>
          <cell r="AA513">
            <v>6102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9511</v>
          </cell>
          <cell r="R514">
            <v>873</v>
          </cell>
          <cell r="S514">
            <v>936</v>
          </cell>
          <cell r="T514">
            <v>868</v>
          </cell>
          <cell r="U514">
            <v>880</v>
          </cell>
          <cell r="W514">
            <v>847</v>
          </cell>
          <cell r="X514">
            <v>829</v>
          </cell>
          <cell r="Y514">
            <v>1028</v>
          </cell>
          <cell r="Z514">
            <v>863</v>
          </cell>
          <cell r="AA514">
            <v>667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49786</v>
          </cell>
          <cell r="R515">
            <v>4137</v>
          </cell>
          <cell r="S515">
            <v>3546</v>
          </cell>
          <cell r="T515">
            <v>3259</v>
          </cell>
          <cell r="U515">
            <v>3613</v>
          </cell>
          <cell r="W515">
            <v>3501</v>
          </cell>
          <cell r="X515">
            <v>4090</v>
          </cell>
          <cell r="Y515">
            <v>4581</v>
          </cell>
          <cell r="Z515">
            <v>5083</v>
          </cell>
          <cell r="AA515">
            <v>5434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242740</v>
          </cell>
          <cell r="R516">
            <v>15669</v>
          </cell>
          <cell r="S516">
            <v>11669</v>
          </cell>
          <cell r="T516">
            <v>11227</v>
          </cell>
          <cell r="U516">
            <v>13800</v>
          </cell>
          <cell r="W516">
            <v>16241</v>
          </cell>
          <cell r="X516">
            <v>18350</v>
          </cell>
          <cell r="Y516">
            <v>21004</v>
          </cell>
          <cell r="Z516">
            <v>25782</v>
          </cell>
          <cell r="AA516">
            <v>32042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208794</v>
          </cell>
          <cell r="R517">
            <v>14032</v>
          </cell>
          <cell r="S517">
            <v>10502</v>
          </cell>
          <cell r="T517">
            <v>9991</v>
          </cell>
          <cell r="U517">
            <v>12028</v>
          </cell>
          <cell r="W517">
            <v>14056</v>
          </cell>
          <cell r="X517">
            <v>15750</v>
          </cell>
          <cell r="Y517">
            <v>17884</v>
          </cell>
          <cell r="Z517">
            <v>21972</v>
          </cell>
          <cell r="AA517">
            <v>27706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33947</v>
          </cell>
          <cell r="R518">
            <v>1637</v>
          </cell>
          <cell r="S518">
            <v>1166</v>
          </cell>
          <cell r="T518">
            <v>1235</v>
          </cell>
          <cell r="U518">
            <v>1771</v>
          </cell>
          <cell r="W518">
            <v>2185</v>
          </cell>
          <cell r="X518">
            <v>2600</v>
          </cell>
          <cell r="Y518">
            <v>3120</v>
          </cell>
          <cell r="Z518">
            <v>3810</v>
          </cell>
          <cell r="AA518">
            <v>4337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373450</v>
          </cell>
          <cell r="R519">
            <v>27475</v>
          </cell>
          <cell r="S519">
            <v>28326</v>
          </cell>
          <cell r="T519">
            <v>30355</v>
          </cell>
          <cell r="U519">
            <v>32113</v>
          </cell>
          <cell r="W519">
            <v>32493</v>
          </cell>
          <cell r="X519">
            <v>32464</v>
          </cell>
          <cell r="Y519">
            <v>33480</v>
          </cell>
          <cell r="Z519">
            <v>33888</v>
          </cell>
          <cell r="AA519">
            <v>35569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349436</v>
          </cell>
          <cell r="R520">
            <v>24277</v>
          </cell>
          <cell r="S520">
            <v>20496</v>
          </cell>
          <cell r="T520">
            <v>21276</v>
          </cell>
          <cell r="U520">
            <v>23936</v>
          </cell>
          <cell r="W520">
            <v>26287</v>
          </cell>
          <cell r="X520">
            <v>27979</v>
          </cell>
          <cell r="Y520">
            <v>30290</v>
          </cell>
          <cell r="Z520">
            <v>34731</v>
          </cell>
          <cell r="AA520">
            <v>40569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1945428</v>
          </cell>
          <cell r="R521">
            <v>152017</v>
          </cell>
          <cell r="S521">
            <v>149563</v>
          </cell>
          <cell r="T521">
            <v>156860</v>
          </cell>
          <cell r="U521">
            <v>162507</v>
          </cell>
          <cell r="W521">
            <v>174416</v>
          </cell>
          <cell r="X521">
            <v>184220</v>
          </cell>
          <cell r="Y521">
            <v>185797</v>
          </cell>
          <cell r="Z521">
            <v>182872</v>
          </cell>
          <cell r="AA521">
            <v>191231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1052976</v>
          </cell>
          <cell r="R522">
            <v>73346</v>
          </cell>
          <cell r="S522">
            <v>81198</v>
          </cell>
          <cell r="T522">
            <v>90943</v>
          </cell>
          <cell r="U522">
            <v>95321</v>
          </cell>
          <cell r="W522">
            <v>99794</v>
          </cell>
          <cell r="X522">
            <v>103152</v>
          </cell>
          <cell r="Y522">
            <v>101542</v>
          </cell>
          <cell r="Z522">
            <v>94764</v>
          </cell>
          <cell r="AA522">
            <v>96549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956838</v>
          </cell>
          <cell r="R523">
            <v>64904</v>
          </cell>
          <cell r="S523">
            <v>72749</v>
          </cell>
          <cell r="T523">
            <v>82093</v>
          </cell>
          <cell r="U523">
            <v>86221</v>
          </cell>
          <cell r="W523">
            <v>89633</v>
          </cell>
          <cell r="X523">
            <v>93730</v>
          </cell>
          <cell r="Y523">
            <v>92673</v>
          </cell>
          <cell r="Z523">
            <v>87203</v>
          </cell>
          <cell r="AA523">
            <v>88874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635978</v>
          </cell>
          <cell r="R524">
            <v>42922</v>
          </cell>
          <cell r="S524">
            <v>47743</v>
          </cell>
          <cell r="T524">
            <v>53411</v>
          </cell>
          <cell r="U524">
            <v>58729</v>
          </cell>
          <cell r="W524">
            <v>62094</v>
          </cell>
          <cell r="X524">
            <v>62046</v>
          </cell>
          <cell r="Y524">
            <v>58901</v>
          </cell>
          <cell r="Z524">
            <v>57780</v>
          </cell>
          <cell r="AA524">
            <v>61327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76932</v>
          </cell>
          <cell r="R525">
            <v>6327</v>
          </cell>
          <cell r="S525">
            <v>7263</v>
          </cell>
          <cell r="T525">
            <v>7799</v>
          </cell>
          <cell r="U525">
            <v>7706</v>
          </cell>
          <cell r="W525">
            <v>6831</v>
          </cell>
          <cell r="X525">
            <v>6921</v>
          </cell>
          <cell r="Y525">
            <v>6684</v>
          </cell>
          <cell r="Z525">
            <v>6387</v>
          </cell>
          <cell r="AA525">
            <v>6258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181056</v>
          </cell>
          <cell r="R526">
            <v>10830</v>
          </cell>
          <cell r="S526">
            <v>12359</v>
          </cell>
          <cell r="T526">
            <v>15411</v>
          </cell>
          <cell r="U526">
            <v>14299</v>
          </cell>
          <cell r="W526">
            <v>15171</v>
          </cell>
          <cell r="X526">
            <v>18551</v>
          </cell>
          <cell r="Y526">
            <v>21284</v>
          </cell>
          <cell r="Z526">
            <v>17458</v>
          </cell>
          <cell r="AA526">
            <v>15197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62872</v>
          </cell>
          <cell r="R527">
            <v>4826</v>
          </cell>
          <cell r="S527">
            <v>5383</v>
          </cell>
          <cell r="T527">
            <v>5472</v>
          </cell>
          <cell r="U527">
            <v>5487</v>
          </cell>
          <cell r="W527">
            <v>5536</v>
          </cell>
          <cell r="X527">
            <v>6212</v>
          </cell>
          <cell r="Y527">
            <v>5804</v>
          </cell>
          <cell r="Z527">
            <v>5579</v>
          </cell>
          <cell r="AA527">
            <v>6091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96138</v>
          </cell>
          <cell r="R528">
            <v>8442</v>
          </cell>
          <cell r="S528">
            <v>8450</v>
          </cell>
          <cell r="T528">
            <v>8850</v>
          </cell>
          <cell r="U528">
            <v>9100</v>
          </cell>
          <cell r="W528">
            <v>10161</v>
          </cell>
          <cell r="X528">
            <v>9422</v>
          </cell>
          <cell r="Y528">
            <v>8869</v>
          </cell>
          <cell r="Z528">
            <v>7561</v>
          </cell>
          <cell r="AA528">
            <v>7676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892453</v>
          </cell>
          <cell r="R529">
            <v>78671</v>
          </cell>
          <cell r="S529">
            <v>68365</v>
          </cell>
          <cell r="T529">
            <v>65917</v>
          </cell>
          <cell r="U529">
            <v>67186</v>
          </cell>
          <cell r="W529">
            <v>74622</v>
          </cell>
          <cell r="X529">
            <v>81068</v>
          </cell>
          <cell r="Y529">
            <v>84255</v>
          </cell>
          <cell r="Z529">
            <v>88108</v>
          </cell>
          <cell r="AA529">
            <v>94681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137926</v>
          </cell>
          <cell r="R530">
            <v>10863</v>
          </cell>
          <cell r="S530">
            <v>9869</v>
          </cell>
          <cell r="T530">
            <v>10581</v>
          </cell>
          <cell r="U530">
            <v>11790</v>
          </cell>
          <cell r="W530">
            <v>12828</v>
          </cell>
          <cell r="X530">
            <v>13239</v>
          </cell>
          <cell r="Y530">
            <v>14274</v>
          </cell>
          <cell r="Z530">
            <v>14393</v>
          </cell>
          <cell r="AA530">
            <v>12979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26232</v>
          </cell>
          <cell r="R531">
            <v>1976</v>
          </cell>
          <cell r="S531">
            <v>1805</v>
          </cell>
          <cell r="T531">
            <v>1791</v>
          </cell>
          <cell r="U531">
            <v>1991</v>
          </cell>
          <cell r="W531">
            <v>2209</v>
          </cell>
          <cell r="X531">
            <v>2450</v>
          </cell>
          <cell r="Y531">
            <v>2479</v>
          </cell>
          <cell r="Z531">
            <v>2592</v>
          </cell>
          <cell r="AA531">
            <v>2486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111694</v>
          </cell>
          <cell r="R532">
            <v>8887</v>
          </cell>
          <cell r="S532">
            <v>8064</v>
          </cell>
          <cell r="T532">
            <v>8790</v>
          </cell>
          <cell r="U532">
            <v>9799</v>
          </cell>
          <cell r="W532">
            <v>10619</v>
          </cell>
          <cell r="X532">
            <v>10789</v>
          </cell>
          <cell r="Y532">
            <v>11795</v>
          </cell>
          <cell r="Z532">
            <v>11801</v>
          </cell>
          <cell r="AA532">
            <v>10493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754527</v>
          </cell>
          <cell r="R533">
            <v>67808</v>
          </cell>
          <cell r="S533">
            <v>58496</v>
          </cell>
          <cell r="T533">
            <v>55336</v>
          </cell>
          <cell r="U533">
            <v>55396</v>
          </cell>
          <cell r="W533">
            <v>61794</v>
          </cell>
          <cell r="X533">
            <v>67829</v>
          </cell>
          <cell r="Y533">
            <v>69982</v>
          </cell>
          <cell r="Z533">
            <v>73714</v>
          </cell>
          <cell r="AA533">
            <v>81702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543640</v>
          </cell>
          <cell r="R534">
            <v>45151</v>
          </cell>
          <cell r="S534">
            <v>34775</v>
          </cell>
          <cell r="T534">
            <v>34421</v>
          </cell>
          <cell r="U534">
            <v>37319</v>
          </cell>
          <cell r="W534">
            <v>44128</v>
          </cell>
          <cell r="X534">
            <v>49457</v>
          </cell>
          <cell r="Y534">
            <v>52266</v>
          </cell>
          <cell r="Z534">
            <v>57467</v>
          </cell>
          <cell r="AA534">
            <v>63956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210887</v>
          </cell>
          <cell r="R535">
            <v>22657</v>
          </cell>
          <cell r="S535">
            <v>23721</v>
          </cell>
          <cell r="T535">
            <v>20915</v>
          </cell>
          <cell r="U535">
            <v>18077</v>
          </cell>
          <cell r="W535">
            <v>17665</v>
          </cell>
          <cell r="X535">
            <v>18372</v>
          </cell>
          <cell r="Y535">
            <v>17716</v>
          </cell>
          <cell r="Z535">
            <v>16247</v>
          </cell>
          <cell r="AA535">
            <v>17746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1094764</v>
          </cell>
          <cell r="R536">
            <v>75767</v>
          </cell>
          <cell r="S536">
            <v>82617</v>
          </cell>
          <cell r="T536">
            <v>92674</v>
          </cell>
          <cell r="U536">
            <v>98011</v>
          </cell>
          <cell r="W536">
            <v>102462</v>
          </cell>
          <cell r="X536">
            <v>106970</v>
          </cell>
          <cell r="Y536">
            <v>106947</v>
          </cell>
          <cell r="Z536">
            <v>101597</v>
          </cell>
          <cell r="AA536">
            <v>101853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850665</v>
          </cell>
          <cell r="R537">
            <v>76250</v>
          </cell>
          <cell r="S537">
            <v>66946</v>
          </cell>
          <cell r="T537">
            <v>64186</v>
          </cell>
          <cell r="U537">
            <v>64496</v>
          </cell>
          <cell r="W537">
            <v>71955</v>
          </cell>
          <cell r="X537">
            <v>77251</v>
          </cell>
          <cell r="Y537">
            <v>78850</v>
          </cell>
          <cell r="Z537">
            <v>81275</v>
          </cell>
          <cell r="AA537">
            <v>89378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1384038</v>
          </cell>
          <cell r="R538">
            <v>107422</v>
          </cell>
          <cell r="S538">
            <v>99012</v>
          </cell>
          <cell r="T538">
            <v>97343</v>
          </cell>
          <cell r="U538">
            <v>103476</v>
          </cell>
          <cell r="W538">
            <v>109621</v>
          </cell>
          <cell r="X538">
            <v>118612</v>
          </cell>
          <cell r="Y538">
            <v>127302</v>
          </cell>
          <cell r="Z538">
            <v>133415</v>
          </cell>
          <cell r="AA538">
            <v>147298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813995</v>
          </cell>
          <cell r="R539">
            <v>58402</v>
          </cell>
          <cell r="S539">
            <v>59303</v>
          </cell>
          <cell r="T539">
            <v>61376</v>
          </cell>
          <cell r="U539">
            <v>66192</v>
          </cell>
          <cell r="W539">
            <v>69982</v>
          </cell>
          <cell r="X539">
            <v>73992</v>
          </cell>
          <cell r="Y539">
            <v>77805</v>
          </cell>
          <cell r="Z539">
            <v>73725</v>
          </cell>
          <cell r="AA539">
            <v>77689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674192</v>
          </cell>
          <cell r="R540">
            <v>48336</v>
          </cell>
          <cell r="S540">
            <v>49300</v>
          </cell>
          <cell r="T540">
            <v>51174</v>
          </cell>
          <cell r="U540">
            <v>55819</v>
          </cell>
          <cell r="W540">
            <v>57546</v>
          </cell>
          <cell r="X540">
            <v>59860</v>
          </cell>
          <cell r="Y540">
            <v>61714</v>
          </cell>
          <cell r="Z540">
            <v>60339</v>
          </cell>
          <cell r="AA540">
            <v>64412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472183</v>
          </cell>
          <cell r="R541">
            <v>33227</v>
          </cell>
          <cell r="S541">
            <v>34271</v>
          </cell>
          <cell r="T541">
            <v>36911</v>
          </cell>
          <cell r="U541">
            <v>41138</v>
          </cell>
          <cell r="W541">
            <v>42750</v>
          </cell>
          <cell r="X541">
            <v>43322</v>
          </cell>
          <cell r="Y541">
            <v>42898</v>
          </cell>
          <cell r="Z541">
            <v>42100</v>
          </cell>
          <cell r="AA541">
            <v>45568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51151</v>
          </cell>
          <cell r="R542">
            <v>4284</v>
          </cell>
          <cell r="S542">
            <v>4045</v>
          </cell>
          <cell r="T542">
            <v>3863</v>
          </cell>
          <cell r="U542">
            <v>3616</v>
          </cell>
          <cell r="W542">
            <v>3387</v>
          </cell>
          <cell r="X542">
            <v>4039</v>
          </cell>
          <cell r="Y542">
            <v>4892</v>
          </cell>
          <cell r="Z542">
            <v>4727</v>
          </cell>
          <cell r="AA542">
            <v>4873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103620</v>
          </cell>
          <cell r="R543">
            <v>7434</v>
          </cell>
          <cell r="S543">
            <v>8060</v>
          </cell>
          <cell r="T543">
            <v>7336</v>
          </cell>
          <cell r="U543">
            <v>7947</v>
          </cell>
          <cell r="W543">
            <v>8471</v>
          </cell>
          <cell r="X543">
            <v>8865</v>
          </cell>
          <cell r="Y543">
            <v>9239</v>
          </cell>
          <cell r="Z543">
            <v>9147</v>
          </cell>
          <cell r="AA543">
            <v>8919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47238</v>
          </cell>
          <cell r="R544">
            <v>3391</v>
          </cell>
          <cell r="S544">
            <v>2925</v>
          </cell>
          <cell r="T544">
            <v>3064</v>
          </cell>
          <cell r="U544">
            <v>3118</v>
          </cell>
          <cell r="W544">
            <v>2939</v>
          </cell>
          <cell r="X544">
            <v>3634</v>
          </cell>
          <cell r="Y544">
            <v>4686</v>
          </cell>
          <cell r="Z544">
            <v>4364</v>
          </cell>
          <cell r="AA544">
            <v>5052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139803</v>
          </cell>
          <cell r="R545">
            <v>10066</v>
          </cell>
          <cell r="S545">
            <v>10003</v>
          </cell>
          <cell r="T545">
            <v>10202</v>
          </cell>
          <cell r="U545">
            <v>10373</v>
          </cell>
          <cell r="W545">
            <v>12435</v>
          </cell>
          <cell r="X545">
            <v>14132</v>
          </cell>
          <cell r="Y545">
            <v>16091</v>
          </cell>
          <cell r="Z545">
            <v>13386</v>
          </cell>
          <cell r="AA545">
            <v>13277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570043</v>
          </cell>
          <cell r="R546">
            <v>49020</v>
          </cell>
          <cell r="S546">
            <v>39709</v>
          </cell>
          <cell r="T546">
            <v>35967</v>
          </cell>
          <cell r="U546">
            <v>37284</v>
          </cell>
          <cell r="W546">
            <v>39639</v>
          </cell>
          <cell r="X546">
            <v>44619</v>
          </cell>
          <cell r="Y546">
            <v>49497</v>
          </cell>
          <cell r="Z546">
            <v>59690</v>
          </cell>
          <cell r="AA546">
            <v>69609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87693</v>
          </cell>
          <cell r="R547">
            <v>11894</v>
          </cell>
          <cell r="S547">
            <v>8455</v>
          </cell>
          <cell r="T547">
            <v>5679</v>
          </cell>
          <cell r="U547">
            <v>5216</v>
          </cell>
          <cell r="W547">
            <v>5929</v>
          </cell>
          <cell r="X547">
            <v>6133</v>
          </cell>
          <cell r="Y547">
            <v>6206</v>
          </cell>
          <cell r="Z547">
            <v>7228</v>
          </cell>
          <cell r="AA547">
            <v>9233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7968</v>
          </cell>
          <cell r="R548">
            <v>515</v>
          </cell>
          <cell r="S548">
            <v>549</v>
          </cell>
          <cell r="T548">
            <v>554</v>
          </cell>
          <cell r="U548">
            <v>576</v>
          </cell>
          <cell r="W548">
            <v>553</v>
          </cell>
          <cell r="X548">
            <v>520</v>
          </cell>
          <cell r="Y548">
            <v>540</v>
          </cell>
          <cell r="Z548">
            <v>673</v>
          </cell>
          <cell r="AA548">
            <v>942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79725</v>
          </cell>
          <cell r="R549">
            <v>11379</v>
          </cell>
          <cell r="S549">
            <v>7906</v>
          </cell>
          <cell r="T549">
            <v>5125</v>
          </cell>
          <cell r="U549">
            <v>4640</v>
          </cell>
          <cell r="W549">
            <v>5376</v>
          </cell>
          <cell r="X549">
            <v>5613</v>
          </cell>
          <cell r="Y549">
            <v>5666</v>
          </cell>
          <cell r="Z549">
            <v>6555</v>
          </cell>
          <cell r="AA549">
            <v>8291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482350</v>
          </cell>
          <cell r="R550">
            <v>37126</v>
          </cell>
          <cell r="S550">
            <v>31254</v>
          </cell>
          <cell r="T550">
            <v>30287</v>
          </cell>
          <cell r="U550">
            <v>32068</v>
          </cell>
          <cell r="W550">
            <v>33710</v>
          </cell>
          <cell r="X550">
            <v>38487</v>
          </cell>
          <cell r="Y550">
            <v>43291</v>
          </cell>
          <cell r="Z550">
            <v>52462</v>
          </cell>
          <cell r="AA550">
            <v>60376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402655</v>
          </cell>
          <cell r="R551">
            <v>32715</v>
          </cell>
          <cell r="S551">
            <v>27645</v>
          </cell>
          <cell r="T551">
            <v>26300</v>
          </cell>
          <cell r="U551">
            <v>26885</v>
          </cell>
          <cell r="W551">
            <v>28628</v>
          </cell>
          <cell r="X551">
            <v>32731</v>
          </cell>
          <cell r="Y551">
            <v>36122</v>
          </cell>
          <cell r="Z551">
            <v>43525</v>
          </cell>
          <cell r="AA551">
            <v>49721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79694</v>
          </cell>
          <cell r="R552">
            <v>4411</v>
          </cell>
          <cell r="S552">
            <v>3609</v>
          </cell>
          <cell r="T552">
            <v>3987</v>
          </cell>
          <cell r="U552">
            <v>5184</v>
          </cell>
          <cell r="W552">
            <v>5082</v>
          </cell>
          <cell r="X552">
            <v>5756</v>
          </cell>
          <cell r="Y552">
            <v>7169</v>
          </cell>
          <cell r="Z552">
            <v>8937</v>
          </cell>
          <cell r="AA552">
            <v>10655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761885</v>
          </cell>
          <cell r="R553">
            <v>60230</v>
          </cell>
          <cell r="S553">
            <v>57755</v>
          </cell>
          <cell r="T553">
            <v>56853</v>
          </cell>
          <cell r="U553">
            <v>61035</v>
          </cell>
          <cell r="W553">
            <v>63475</v>
          </cell>
          <cell r="X553">
            <v>65993</v>
          </cell>
          <cell r="Y553">
            <v>67920</v>
          </cell>
          <cell r="Z553">
            <v>67567</v>
          </cell>
          <cell r="AA553">
            <v>73645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622153</v>
          </cell>
          <cell r="R554">
            <v>47192</v>
          </cell>
          <cell r="S554">
            <v>41256</v>
          </cell>
          <cell r="T554">
            <v>40489</v>
          </cell>
          <cell r="U554">
            <v>42441</v>
          </cell>
          <cell r="W554">
            <v>46146</v>
          </cell>
          <cell r="X554">
            <v>52619</v>
          </cell>
          <cell r="Y554">
            <v>59382</v>
          </cell>
          <cell r="Z554">
            <v>65848</v>
          </cell>
          <cell r="AA554">
            <v>73652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2085636</v>
          </cell>
          <cell r="R555">
            <v>148826</v>
          </cell>
          <cell r="S555">
            <v>143473</v>
          </cell>
          <cell r="T555">
            <v>148309</v>
          </cell>
          <cell r="U555">
            <v>156013</v>
          </cell>
          <cell r="W555">
            <v>168805</v>
          </cell>
          <cell r="X555">
            <v>177385</v>
          </cell>
          <cell r="Y555">
            <v>188247</v>
          </cell>
          <cell r="Z555">
            <v>204433</v>
          </cell>
          <cell r="AA555">
            <v>220041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1407152</v>
          </cell>
          <cell r="R556">
            <v>103281</v>
          </cell>
          <cell r="S556">
            <v>108062</v>
          </cell>
          <cell r="T556">
            <v>114746</v>
          </cell>
          <cell r="U556">
            <v>119325</v>
          </cell>
          <cell r="W556">
            <v>126098</v>
          </cell>
          <cell r="X556">
            <v>125539</v>
          </cell>
          <cell r="Y556">
            <v>124426</v>
          </cell>
          <cell r="Z556">
            <v>124493</v>
          </cell>
          <cell r="AA556">
            <v>130404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1283844</v>
          </cell>
          <cell r="R557">
            <v>94269</v>
          </cell>
          <cell r="S557">
            <v>97486</v>
          </cell>
          <cell r="T557">
            <v>103961</v>
          </cell>
          <cell r="U557">
            <v>108685</v>
          </cell>
          <cell r="W557">
            <v>115353</v>
          </cell>
          <cell r="X557">
            <v>116021</v>
          </cell>
          <cell r="Y557">
            <v>114173</v>
          </cell>
          <cell r="Z557">
            <v>114332</v>
          </cell>
          <cell r="AA557">
            <v>119527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925500</v>
          </cell>
          <cell r="R558">
            <v>64826</v>
          </cell>
          <cell r="S558">
            <v>68649</v>
          </cell>
          <cell r="T558">
            <v>74756</v>
          </cell>
          <cell r="U558">
            <v>78730</v>
          </cell>
          <cell r="W558">
            <v>84421</v>
          </cell>
          <cell r="X558">
            <v>85221</v>
          </cell>
          <cell r="Y558">
            <v>83432</v>
          </cell>
          <cell r="Z558">
            <v>82983</v>
          </cell>
          <cell r="AA558">
            <v>87653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112407</v>
          </cell>
          <cell r="R559">
            <v>8523</v>
          </cell>
          <cell r="S559">
            <v>8633</v>
          </cell>
          <cell r="T559">
            <v>9214</v>
          </cell>
          <cell r="U559">
            <v>9408</v>
          </cell>
          <cell r="W559">
            <v>9730</v>
          </cell>
          <cell r="X559">
            <v>9768</v>
          </cell>
          <cell r="Y559">
            <v>9524</v>
          </cell>
          <cell r="Z559">
            <v>10049</v>
          </cell>
          <cell r="AA559">
            <v>10025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184501</v>
          </cell>
          <cell r="R560">
            <v>16205</v>
          </cell>
          <cell r="S560">
            <v>15667</v>
          </cell>
          <cell r="T560">
            <v>15396</v>
          </cell>
          <cell r="U560">
            <v>15474</v>
          </cell>
          <cell r="W560">
            <v>16182</v>
          </cell>
          <cell r="X560">
            <v>15883</v>
          </cell>
          <cell r="Y560">
            <v>15668</v>
          </cell>
          <cell r="Z560">
            <v>15151</v>
          </cell>
          <cell r="AA560">
            <v>15483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61436</v>
          </cell>
          <cell r="R561">
            <v>4716</v>
          </cell>
          <cell r="S561">
            <v>4539</v>
          </cell>
          <cell r="T561">
            <v>4596</v>
          </cell>
          <cell r="U561">
            <v>5074</v>
          </cell>
          <cell r="W561">
            <v>5020</v>
          </cell>
          <cell r="X561">
            <v>5149</v>
          </cell>
          <cell r="Y561">
            <v>5549</v>
          </cell>
          <cell r="Z561">
            <v>6149</v>
          </cell>
          <cell r="AA561">
            <v>6366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123308</v>
          </cell>
          <cell r="R562">
            <v>9012</v>
          </cell>
          <cell r="S562">
            <v>10576</v>
          </cell>
          <cell r="T562">
            <v>10785</v>
          </cell>
          <cell r="U562">
            <v>10640</v>
          </cell>
          <cell r="W562">
            <v>10745</v>
          </cell>
          <cell r="X562">
            <v>9518</v>
          </cell>
          <cell r="Y562">
            <v>10253</v>
          </cell>
          <cell r="Z562">
            <v>10162</v>
          </cell>
          <cell r="AA562">
            <v>10877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678484</v>
          </cell>
          <cell r="R563">
            <v>45544</v>
          </cell>
          <cell r="S563">
            <v>35411</v>
          </cell>
          <cell r="T563">
            <v>33563</v>
          </cell>
          <cell r="U563">
            <v>36688</v>
          </cell>
          <cell r="W563">
            <v>42706</v>
          </cell>
          <cell r="X563">
            <v>51846</v>
          </cell>
          <cell r="Y563">
            <v>63821</v>
          </cell>
          <cell r="Z563">
            <v>79940</v>
          </cell>
          <cell r="AA563">
            <v>89637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133294</v>
          </cell>
          <cell r="R564">
            <v>11758</v>
          </cell>
          <cell r="S564">
            <v>10343</v>
          </cell>
          <cell r="T564">
            <v>10530</v>
          </cell>
          <cell r="U564">
            <v>10804</v>
          </cell>
          <cell r="W564">
            <v>11120</v>
          </cell>
          <cell r="X564">
            <v>12218</v>
          </cell>
          <cell r="Y564">
            <v>12591</v>
          </cell>
          <cell r="Z564">
            <v>12710</v>
          </cell>
          <cell r="AA564">
            <v>12631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17818</v>
          </cell>
          <cell r="R565">
            <v>1461</v>
          </cell>
          <cell r="S565">
            <v>1333</v>
          </cell>
          <cell r="T565">
            <v>1375</v>
          </cell>
          <cell r="U565">
            <v>1367</v>
          </cell>
          <cell r="W565">
            <v>1366</v>
          </cell>
          <cell r="X565">
            <v>1443</v>
          </cell>
          <cell r="Y565">
            <v>1647</v>
          </cell>
          <cell r="Z565">
            <v>1861</v>
          </cell>
          <cell r="AA565">
            <v>1771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115476</v>
          </cell>
          <cell r="R566">
            <v>10297</v>
          </cell>
          <cell r="S566">
            <v>9010</v>
          </cell>
          <cell r="T566">
            <v>9155</v>
          </cell>
          <cell r="U566">
            <v>9437</v>
          </cell>
          <cell r="W566">
            <v>9754</v>
          </cell>
          <cell r="X566">
            <v>10776</v>
          </cell>
          <cell r="Y566">
            <v>10944</v>
          </cell>
          <cell r="Z566">
            <v>10849</v>
          </cell>
          <cell r="AA566">
            <v>10859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545190</v>
          </cell>
          <cell r="R567">
            <v>33786</v>
          </cell>
          <cell r="S567">
            <v>25068</v>
          </cell>
          <cell r="T567">
            <v>23032</v>
          </cell>
          <cell r="U567">
            <v>25884</v>
          </cell>
          <cell r="W567">
            <v>31586</v>
          </cell>
          <cell r="X567">
            <v>39628</v>
          </cell>
          <cell r="Y567">
            <v>51230</v>
          </cell>
          <cell r="Z567">
            <v>67230</v>
          </cell>
          <cell r="AA567">
            <v>77007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452892</v>
          </cell>
          <cell r="R568">
            <v>28572</v>
          </cell>
          <cell r="S568">
            <v>20823</v>
          </cell>
          <cell r="T568">
            <v>18671</v>
          </cell>
          <cell r="U568">
            <v>20760</v>
          </cell>
          <cell r="W568">
            <v>25276</v>
          </cell>
          <cell r="X568">
            <v>32111</v>
          </cell>
          <cell r="Y568">
            <v>41558</v>
          </cell>
          <cell r="Z568">
            <v>56217</v>
          </cell>
          <cell r="AA568">
            <v>66094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92298</v>
          </cell>
          <cell r="R569">
            <v>5214</v>
          </cell>
          <cell r="S569">
            <v>4245</v>
          </cell>
          <cell r="T569">
            <v>4361</v>
          </cell>
          <cell r="U569">
            <v>5124</v>
          </cell>
          <cell r="W569">
            <v>6310</v>
          </cell>
          <cell r="X569">
            <v>7517</v>
          </cell>
          <cell r="Y569">
            <v>9672</v>
          </cell>
          <cell r="Z569">
            <v>11013</v>
          </cell>
          <cell r="AA569">
            <v>10913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1417138</v>
          </cell>
          <cell r="R570">
            <v>106028</v>
          </cell>
          <cell r="S570">
            <v>107829</v>
          </cell>
          <cell r="T570">
            <v>114491</v>
          </cell>
          <cell r="U570">
            <v>119490</v>
          </cell>
          <cell r="W570">
            <v>126473</v>
          </cell>
          <cell r="X570">
            <v>128239</v>
          </cell>
          <cell r="Y570">
            <v>126764</v>
          </cell>
          <cell r="Z570">
            <v>127041</v>
          </cell>
          <cell r="AA570">
            <v>132157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668498</v>
          </cell>
          <cell r="R571">
            <v>42798</v>
          </cell>
          <cell r="S571">
            <v>35644</v>
          </cell>
          <cell r="T571">
            <v>33818</v>
          </cell>
          <cell r="U571">
            <v>36524</v>
          </cell>
          <cell r="W571">
            <v>42331</v>
          </cell>
          <cell r="X571">
            <v>49146</v>
          </cell>
          <cell r="Y571">
            <v>61483</v>
          </cell>
          <cell r="Z571">
            <v>77392</v>
          </cell>
          <cell r="AA571">
            <v>87884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4045819</v>
          </cell>
          <cell r="R572">
            <v>298103</v>
          </cell>
          <cell r="S572">
            <v>300177</v>
          </cell>
          <cell r="T572">
            <v>305236</v>
          </cell>
          <cell r="U572">
            <v>310426</v>
          </cell>
          <cell r="W572">
            <v>324671</v>
          </cell>
          <cell r="X572">
            <v>343147</v>
          </cell>
          <cell r="Y572">
            <v>372621</v>
          </cell>
          <cell r="Z572">
            <v>395556</v>
          </cell>
          <cell r="AA572">
            <v>417980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2580541</v>
          </cell>
          <cell r="R573">
            <v>192250</v>
          </cell>
          <cell r="S573">
            <v>204019</v>
          </cell>
          <cell r="T573">
            <v>214578</v>
          </cell>
          <cell r="U573">
            <v>216505</v>
          </cell>
          <cell r="W573">
            <v>222893</v>
          </cell>
          <cell r="X573">
            <v>231182</v>
          </cell>
          <cell r="Y573">
            <v>235573</v>
          </cell>
          <cell r="Z573">
            <v>233006</v>
          </cell>
          <cell r="AA573">
            <v>242782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2296555</v>
          </cell>
          <cell r="R574">
            <v>172362</v>
          </cell>
          <cell r="S574">
            <v>182411</v>
          </cell>
          <cell r="T574">
            <v>190626</v>
          </cell>
          <cell r="U574">
            <v>194440</v>
          </cell>
          <cell r="W574">
            <v>199983</v>
          </cell>
          <cell r="X574">
            <v>205070</v>
          </cell>
          <cell r="Y574">
            <v>205960</v>
          </cell>
          <cell r="Z574">
            <v>208044</v>
          </cell>
          <cell r="AA574">
            <v>218719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1617707</v>
          </cell>
          <cell r="R575">
            <v>117656</v>
          </cell>
          <cell r="S575">
            <v>123885</v>
          </cell>
          <cell r="T575">
            <v>130466</v>
          </cell>
          <cell r="U575">
            <v>134027</v>
          </cell>
          <cell r="W575">
            <v>138063</v>
          </cell>
          <cell r="X575">
            <v>143195</v>
          </cell>
          <cell r="Y575">
            <v>146706</v>
          </cell>
          <cell r="Z575">
            <v>150516</v>
          </cell>
          <cell r="AA575">
            <v>159321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166390</v>
          </cell>
          <cell r="R576">
            <v>13480</v>
          </cell>
          <cell r="S576">
            <v>16454</v>
          </cell>
          <cell r="T576">
            <v>15646</v>
          </cell>
          <cell r="U576">
            <v>14735</v>
          </cell>
          <cell r="W576">
            <v>14503</v>
          </cell>
          <cell r="X576">
            <v>13524</v>
          </cell>
          <cell r="Y576">
            <v>11875</v>
          </cell>
          <cell r="Z576">
            <v>11615</v>
          </cell>
          <cell r="AA576">
            <v>13664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293154</v>
          </cell>
          <cell r="R577">
            <v>21876</v>
          </cell>
          <cell r="S577">
            <v>22370</v>
          </cell>
          <cell r="T577">
            <v>24141</v>
          </cell>
          <cell r="U577">
            <v>25195</v>
          </cell>
          <cell r="W577">
            <v>27063</v>
          </cell>
          <cell r="X577">
            <v>26839</v>
          </cell>
          <cell r="Y577">
            <v>25333</v>
          </cell>
          <cell r="Z577">
            <v>24078</v>
          </cell>
          <cell r="AA577">
            <v>24177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219304</v>
          </cell>
          <cell r="R578">
            <v>19350</v>
          </cell>
          <cell r="S578">
            <v>19702</v>
          </cell>
          <cell r="T578">
            <v>20374</v>
          </cell>
          <cell r="U578">
            <v>20483</v>
          </cell>
          <cell r="W578">
            <v>20353</v>
          </cell>
          <cell r="X578">
            <v>21513</v>
          </cell>
          <cell r="Y578">
            <v>22046</v>
          </cell>
          <cell r="Z578">
            <v>21835</v>
          </cell>
          <cell r="AA578">
            <v>21557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283986</v>
          </cell>
          <cell r="R579">
            <v>19888</v>
          </cell>
          <cell r="S579">
            <v>21609</v>
          </cell>
          <cell r="T579">
            <v>23951</v>
          </cell>
          <cell r="U579">
            <v>22065</v>
          </cell>
          <cell r="W579">
            <v>22910</v>
          </cell>
          <cell r="X579">
            <v>26112</v>
          </cell>
          <cell r="Y579">
            <v>29612</v>
          </cell>
          <cell r="Z579">
            <v>24962</v>
          </cell>
          <cell r="AA579">
            <v>24063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1465278</v>
          </cell>
          <cell r="R580">
            <v>105853</v>
          </cell>
          <cell r="S580">
            <v>96158</v>
          </cell>
          <cell r="T580">
            <v>90658</v>
          </cell>
          <cell r="U580">
            <v>93921</v>
          </cell>
          <cell r="W580">
            <v>101778</v>
          </cell>
          <cell r="X580">
            <v>111965</v>
          </cell>
          <cell r="Y580">
            <v>137048</v>
          </cell>
          <cell r="Z580">
            <v>162550</v>
          </cell>
          <cell r="AA580">
            <v>175198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296179</v>
          </cell>
          <cell r="R581">
            <v>21198</v>
          </cell>
          <cell r="S581">
            <v>20872</v>
          </cell>
          <cell r="T581">
            <v>20811</v>
          </cell>
          <cell r="U581">
            <v>21160</v>
          </cell>
          <cell r="W581">
            <v>22629</v>
          </cell>
          <cell r="X581">
            <v>24825</v>
          </cell>
          <cell r="Y581">
            <v>33795</v>
          </cell>
          <cell r="Z581">
            <v>35475</v>
          </cell>
          <cell r="AA581">
            <v>31449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61259</v>
          </cell>
          <cell r="R582">
            <v>4020</v>
          </cell>
          <cell r="S582">
            <v>4539</v>
          </cell>
          <cell r="T582">
            <v>5127</v>
          </cell>
          <cell r="U582">
            <v>5643</v>
          </cell>
          <cell r="W582">
            <v>5741</v>
          </cell>
          <cell r="X582">
            <v>5385</v>
          </cell>
          <cell r="Y582">
            <v>5277</v>
          </cell>
          <cell r="Z582">
            <v>5309</v>
          </cell>
          <cell r="AA582">
            <v>5458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234920</v>
          </cell>
          <cell r="R583">
            <v>17178</v>
          </cell>
          <cell r="S583">
            <v>16333</v>
          </cell>
          <cell r="T583">
            <v>15684</v>
          </cell>
          <cell r="U583">
            <v>15517</v>
          </cell>
          <cell r="W583">
            <v>16888</v>
          </cell>
          <cell r="X583">
            <v>19440</v>
          </cell>
          <cell r="Y583">
            <v>28519</v>
          </cell>
          <cell r="Z583">
            <v>30166</v>
          </cell>
          <cell r="AA583">
            <v>25991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1169099</v>
          </cell>
          <cell r="R584">
            <v>84655</v>
          </cell>
          <cell r="S584">
            <v>75286</v>
          </cell>
          <cell r="T584">
            <v>69847</v>
          </cell>
          <cell r="U584">
            <v>72761</v>
          </cell>
          <cell r="W584">
            <v>79149</v>
          </cell>
          <cell r="X584">
            <v>87140</v>
          </cell>
          <cell r="Y584">
            <v>103253</v>
          </cell>
          <cell r="Z584">
            <v>127075</v>
          </cell>
          <cell r="AA584">
            <v>143749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779262</v>
          </cell>
          <cell r="R585">
            <v>56785</v>
          </cell>
          <cell r="S585">
            <v>48827</v>
          </cell>
          <cell r="T585">
            <v>43362</v>
          </cell>
          <cell r="U585">
            <v>44621</v>
          </cell>
          <cell r="W585">
            <v>49670</v>
          </cell>
          <cell r="X585">
            <v>55878</v>
          </cell>
          <cell r="Y585">
            <v>67926</v>
          </cell>
          <cell r="Z585">
            <v>87786</v>
          </cell>
          <cell r="AA585">
            <v>102558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389837</v>
          </cell>
          <cell r="R586">
            <v>27870</v>
          </cell>
          <cell r="S586">
            <v>26459</v>
          </cell>
          <cell r="T586">
            <v>26485</v>
          </cell>
          <cell r="U586">
            <v>28140</v>
          </cell>
          <cell r="W586">
            <v>29479</v>
          </cell>
          <cell r="X586">
            <v>31261</v>
          </cell>
          <cell r="Y586">
            <v>35327</v>
          </cell>
          <cell r="Z586">
            <v>39289</v>
          </cell>
          <cell r="AA586">
            <v>41191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2592734</v>
          </cell>
          <cell r="R587">
            <v>193561</v>
          </cell>
          <cell r="S587">
            <v>203283</v>
          </cell>
          <cell r="T587">
            <v>211438</v>
          </cell>
          <cell r="U587">
            <v>215600</v>
          </cell>
          <cell r="W587">
            <v>222612</v>
          </cell>
          <cell r="X587">
            <v>229896</v>
          </cell>
          <cell r="Y587">
            <v>239756</v>
          </cell>
          <cell r="Z587">
            <v>243519</v>
          </cell>
          <cell r="AA587">
            <v>250167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1453085</v>
          </cell>
          <cell r="R588">
            <v>104542</v>
          </cell>
          <cell r="S588">
            <v>96895</v>
          </cell>
          <cell r="T588">
            <v>93798</v>
          </cell>
          <cell r="U588">
            <v>94826</v>
          </cell>
          <cell r="W588">
            <v>102060</v>
          </cell>
          <cell r="X588">
            <v>113251</v>
          </cell>
          <cell r="Y588">
            <v>132865</v>
          </cell>
          <cell r="Z588">
            <v>152037</v>
          </cell>
          <cell r="AA588">
            <v>167812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1230964</v>
          </cell>
          <cell r="R589">
            <v>90584</v>
          </cell>
          <cell r="S589">
            <v>87186</v>
          </cell>
          <cell r="T589">
            <v>88936</v>
          </cell>
          <cell r="U589">
            <v>91649</v>
          </cell>
          <cell r="W589">
            <v>97415</v>
          </cell>
          <cell r="X589">
            <v>103658</v>
          </cell>
          <cell r="Y589">
            <v>110856</v>
          </cell>
          <cell r="Z589">
            <v>122652</v>
          </cell>
          <cell r="AA589">
            <v>134396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756851</v>
          </cell>
          <cell r="R590">
            <v>55970</v>
          </cell>
          <cell r="S590">
            <v>57977</v>
          </cell>
          <cell r="T590">
            <v>61187</v>
          </cell>
          <cell r="U590">
            <v>62027</v>
          </cell>
          <cell r="W590">
            <v>63961</v>
          </cell>
          <cell r="X590">
            <v>66301</v>
          </cell>
          <cell r="Y590">
            <v>67303</v>
          </cell>
          <cell r="Z590">
            <v>69197</v>
          </cell>
          <cell r="AA590">
            <v>76262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668787</v>
          </cell>
          <cell r="R591">
            <v>49358</v>
          </cell>
          <cell r="S591">
            <v>51161</v>
          </cell>
          <cell r="T591">
            <v>54174</v>
          </cell>
          <cell r="U591">
            <v>54613</v>
          </cell>
          <cell r="W591">
            <v>56645</v>
          </cell>
          <cell r="X591">
            <v>58479</v>
          </cell>
          <cell r="Y591">
            <v>59339</v>
          </cell>
          <cell r="Z591">
            <v>61184</v>
          </cell>
          <cell r="AA591">
            <v>67667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485361</v>
          </cell>
          <cell r="R592">
            <v>35042</v>
          </cell>
          <cell r="S592">
            <v>38070</v>
          </cell>
          <cell r="T592">
            <v>39225</v>
          </cell>
          <cell r="U592">
            <v>40002</v>
          </cell>
          <cell r="W592">
            <v>41839</v>
          </cell>
          <cell r="X592">
            <v>43166</v>
          </cell>
          <cell r="Y592">
            <v>43838</v>
          </cell>
          <cell r="Z592">
            <v>44681</v>
          </cell>
          <cell r="AA592">
            <v>48819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53972</v>
          </cell>
          <cell r="R593">
            <v>3279</v>
          </cell>
          <cell r="S593">
            <v>3256</v>
          </cell>
          <cell r="T593">
            <v>3847</v>
          </cell>
          <cell r="U593">
            <v>4130</v>
          </cell>
          <cell r="W593">
            <v>3900</v>
          </cell>
          <cell r="X593">
            <v>4401</v>
          </cell>
          <cell r="Y593">
            <v>4726</v>
          </cell>
          <cell r="Z593">
            <v>5445</v>
          </cell>
          <cell r="AA593">
            <v>6486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90535</v>
          </cell>
          <cell r="R594">
            <v>8021</v>
          </cell>
          <cell r="S594">
            <v>7301</v>
          </cell>
          <cell r="T594">
            <v>8531</v>
          </cell>
          <cell r="U594">
            <v>7696</v>
          </cell>
          <cell r="W594">
            <v>7494</v>
          </cell>
          <cell r="X594">
            <v>7226</v>
          </cell>
          <cell r="Y594">
            <v>7171</v>
          </cell>
          <cell r="Z594">
            <v>7273</v>
          </cell>
          <cell r="AA594">
            <v>8224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38919</v>
          </cell>
          <cell r="R595">
            <v>3015</v>
          </cell>
          <cell r="S595">
            <v>2534</v>
          </cell>
          <cell r="T595">
            <v>2571</v>
          </cell>
          <cell r="U595">
            <v>2786</v>
          </cell>
          <cell r="W595">
            <v>3411</v>
          </cell>
          <cell r="X595">
            <v>3686</v>
          </cell>
          <cell r="Y595">
            <v>3604</v>
          </cell>
          <cell r="Z595">
            <v>3784</v>
          </cell>
          <cell r="AA595">
            <v>4137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88064</v>
          </cell>
          <cell r="R596">
            <v>6612</v>
          </cell>
          <cell r="S596">
            <v>6816</v>
          </cell>
          <cell r="T596">
            <v>7013</v>
          </cell>
          <cell r="U596">
            <v>7413</v>
          </cell>
          <cell r="W596">
            <v>7316</v>
          </cell>
          <cell r="X596">
            <v>7822</v>
          </cell>
          <cell r="Y596">
            <v>7963</v>
          </cell>
          <cell r="Z596">
            <v>8013</v>
          </cell>
          <cell r="AA596">
            <v>8595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474113</v>
          </cell>
          <cell r="R597">
            <v>34614</v>
          </cell>
          <cell r="S597">
            <v>29209</v>
          </cell>
          <cell r="T597">
            <v>27749</v>
          </cell>
          <cell r="U597">
            <v>29622</v>
          </cell>
          <cell r="W597">
            <v>33455</v>
          </cell>
          <cell r="X597">
            <v>37357</v>
          </cell>
          <cell r="Y597">
            <v>43554</v>
          </cell>
          <cell r="Z597">
            <v>53455</v>
          </cell>
          <cell r="AA597">
            <v>58135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77256</v>
          </cell>
          <cell r="R598">
            <v>5160</v>
          </cell>
          <cell r="S598">
            <v>4944</v>
          </cell>
          <cell r="T598">
            <v>4835</v>
          </cell>
          <cell r="U598">
            <v>4903</v>
          </cell>
          <cell r="W598">
            <v>5459</v>
          </cell>
          <cell r="X598">
            <v>6112</v>
          </cell>
          <cell r="Y598">
            <v>6617</v>
          </cell>
          <cell r="Z598">
            <v>7443</v>
          </cell>
          <cell r="AA598">
            <v>8782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4951</v>
          </cell>
          <cell r="R599">
            <v>530</v>
          </cell>
          <cell r="S599">
            <v>585</v>
          </cell>
          <cell r="T599">
            <v>580</v>
          </cell>
          <cell r="U599">
            <v>527</v>
          </cell>
          <cell r="W599">
            <v>462</v>
          </cell>
          <cell r="X599">
            <v>399</v>
          </cell>
          <cell r="Y599">
            <v>357</v>
          </cell>
          <cell r="Z599">
            <v>327</v>
          </cell>
          <cell r="AA599">
            <v>297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72305</v>
          </cell>
          <cell r="R600">
            <v>4629</v>
          </cell>
          <cell r="S600">
            <v>4359</v>
          </cell>
          <cell r="T600">
            <v>4255</v>
          </cell>
          <cell r="U600">
            <v>4376</v>
          </cell>
          <cell r="W600">
            <v>4996</v>
          </cell>
          <cell r="X600">
            <v>5712</v>
          </cell>
          <cell r="Y600">
            <v>6259</v>
          </cell>
          <cell r="Z600">
            <v>7117</v>
          </cell>
          <cell r="AA600">
            <v>8485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396857</v>
          </cell>
          <cell r="R601">
            <v>29455</v>
          </cell>
          <cell r="S601">
            <v>24265</v>
          </cell>
          <cell r="T601">
            <v>22914</v>
          </cell>
          <cell r="U601">
            <v>24719</v>
          </cell>
          <cell r="W601">
            <v>27996</v>
          </cell>
          <cell r="X601">
            <v>31245</v>
          </cell>
          <cell r="Y601">
            <v>36937</v>
          </cell>
          <cell r="Z601">
            <v>46012</v>
          </cell>
          <cell r="AA601">
            <v>49352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307980</v>
          </cell>
          <cell r="R602">
            <v>23256</v>
          </cell>
          <cell r="S602">
            <v>19124</v>
          </cell>
          <cell r="T602">
            <v>18490</v>
          </cell>
          <cell r="U602">
            <v>20047</v>
          </cell>
          <cell r="W602">
            <v>22675</v>
          </cell>
          <cell r="X602">
            <v>24667</v>
          </cell>
          <cell r="Y602">
            <v>28550</v>
          </cell>
          <cell r="Z602">
            <v>35618</v>
          </cell>
          <cell r="AA602">
            <v>37894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88877</v>
          </cell>
          <cell r="R603">
            <v>6199</v>
          </cell>
          <cell r="S603">
            <v>5141</v>
          </cell>
          <cell r="T603">
            <v>4425</v>
          </cell>
          <cell r="U603">
            <v>4672</v>
          </cell>
          <cell r="W603">
            <v>5321</v>
          </cell>
          <cell r="X603">
            <v>6578</v>
          </cell>
          <cell r="Y603">
            <v>8387</v>
          </cell>
          <cell r="Z603">
            <v>10394</v>
          </cell>
          <cell r="AA603">
            <v>11458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746043</v>
          </cell>
          <cell r="R604">
            <v>54517</v>
          </cell>
          <cell r="S604">
            <v>56105</v>
          </cell>
          <cell r="T604">
            <v>59009</v>
          </cell>
          <cell r="U604">
            <v>59516</v>
          </cell>
          <cell r="W604">
            <v>62103</v>
          </cell>
          <cell r="X604">
            <v>64591</v>
          </cell>
          <cell r="Y604">
            <v>65956</v>
          </cell>
          <cell r="Z604">
            <v>68627</v>
          </cell>
          <cell r="AA604">
            <v>76449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484921</v>
          </cell>
          <cell r="R605">
            <v>36067</v>
          </cell>
          <cell r="S605">
            <v>31081</v>
          </cell>
          <cell r="T605">
            <v>29927</v>
          </cell>
          <cell r="U605">
            <v>32133</v>
          </cell>
          <cell r="W605">
            <v>35312</v>
          </cell>
          <cell r="X605">
            <v>39067</v>
          </cell>
          <cell r="Y605">
            <v>44900</v>
          </cell>
          <cell r="Z605">
            <v>54025</v>
          </cell>
          <cell r="AA605">
            <v>57947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921883</v>
          </cell>
          <cell r="R606">
            <v>74876</v>
          </cell>
          <cell r="S606">
            <v>68614</v>
          </cell>
          <cell r="T606">
            <v>73115</v>
          </cell>
          <cell r="U606">
            <v>74660</v>
          </cell>
          <cell r="W606">
            <v>75948</v>
          </cell>
          <cell r="X606">
            <v>77187</v>
          </cell>
          <cell r="Y606">
            <v>79584</v>
          </cell>
          <cell r="Z606">
            <v>85480</v>
          </cell>
          <cell r="AA606">
            <v>92054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611247</v>
          </cell>
          <cell r="R607">
            <v>44982</v>
          </cell>
          <cell r="S607">
            <v>48946</v>
          </cell>
          <cell r="T607">
            <v>53511</v>
          </cell>
          <cell r="U607">
            <v>54992</v>
          </cell>
          <cell r="W607">
            <v>54907</v>
          </cell>
          <cell r="X607">
            <v>53461</v>
          </cell>
          <cell r="Y607">
            <v>52637</v>
          </cell>
          <cell r="Z607">
            <v>53756</v>
          </cell>
          <cell r="AA607">
            <v>56789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545187</v>
          </cell>
          <cell r="R608">
            <v>39683</v>
          </cell>
          <cell r="S608">
            <v>43659</v>
          </cell>
          <cell r="T608">
            <v>47840</v>
          </cell>
          <cell r="U608">
            <v>49157</v>
          </cell>
          <cell r="W608">
            <v>49540</v>
          </cell>
          <cell r="X608">
            <v>47321</v>
          </cell>
          <cell r="Y608">
            <v>45921</v>
          </cell>
          <cell r="Z608">
            <v>47686</v>
          </cell>
          <cell r="AA608">
            <v>51608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385855</v>
          </cell>
          <cell r="R609">
            <v>28380</v>
          </cell>
          <cell r="S609">
            <v>30546</v>
          </cell>
          <cell r="T609">
            <v>32483</v>
          </cell>
          <cell r="U609">
            <v>34281</v>
          </cell>
          <cell r="W609">
            <v>35587</v>
          </cell>
          <cell r="X609">
            <v>34410</v>
          </cell>
          <cell r="Y609">
            <v>33388</v>
          </cell>
          <cell r="Z609">
            <v>34164</v>
          </cell>
          <cell r="AA609">
            <v>36998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45251</v>
          </cell>
          <cell r="R610">
            <v>3411</v>
          </cell>
          <cell r="S610">
            <v>3537</v>
          </cell>
          <cell r="T610">
            <v>3968</v>
          </cell>
          <cell r="U610">
            <v>3477</v>
          </cell>
          <cell r="W610">
            <v>3921</v>
          </cell>
          <cell r="X610">
            <v>3823</v>
          </cell>
          <cell r="Y610">
            <v>3899</v>
          </cell>
          <cell r="Z610">
            <v>4181</v>
          </cell>
          <cell r="AA610">
            <v>4346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77866</v>
          </cell>
          <cell r="R611">
            <v>6077</v>
          </cell>
          <cell r="S611">
            <v>7649</v>
          </cell>
          <cell r="T611">
            <v>9270</v>
          </cell>
          <cell r="U611">
            <v>8843</v>
          </cell>
          <cell r="W611">
            <v>7235</v>
          </cell>
          <cell r="X611">
            <v>6241</v>
          </cell>
          <cell r="Y611">
            <v>5448</v>
          </cell>
          <cell r="Z611">
            <v>5492</v>
          </cell>
          <cell r="AA611">
            <v>5748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36214</v>
          </cell>
          <cell r="R612">
            <v>1815</v>
          </cell>
          <cell r="S612">
            <v>1928</v>
          </cell>
          <cell r="T612">
            <v>2119</v>
          </cell>
          <cell r="U612">
            <v>2556</v>
          </cell>
          <cell r="W612">
            <v>2797</v>
          </cell>
          <cell r="X612">
            <v>2847</v>
          </cell>
          <cell r="Y612">
            <v>3186</v>
          </cell>
          <cell r="Z612">
            <v>3849</v>
          </cell>
          <cell r="AA612">
            <v>4516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66060</v>
          </cell>
          <cell r="R613">
            <v>5299</v>
          </cell>
          <cell r="S613">
            <v>5287</v>
          </cell>
          <cell r="T613">
            <v>5671</v>
          </cell>
          <cell r="U613">
            <v>5836</v>
          </cell>
          <cell r="W613">
            <v>5367</v>
          </cell>
          <cell r="X613">
            <v>6140</v>
          </cell>
          <cell r="Y613">
            <v>6717</v>
          </cell>
          <cell r="Z613">
            <v>6070</v>
          </cell>
          <cell r="AA613">
            <v>5181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310636</v>
          </cell>
          <cell r="R614">
            <v>29894</v>
          </cell>
          <cell r="S614">
            <v>19668</v>
          </cell>
          <cell r="T614">
            <v>19603</v>
          </cell>
          <cell r="U614">
            <v>19668</v>
          </cell>
          <cell r="W614">
            <v>21041</v>
          </cell>
          <cell r="X614">
            <v>23726</v>
          </cell>
          <cell r="Y614">
            <v>26947</v>
          </cell>
          <cell r="Z614">
            <v>31724</v>
          </cell>
          <cell r="AA614">
            <v>35265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55896</v>
          </cell>
          <cell r="R615">
            <v>3846</v>
          </cell>
          <cell r="S615">
            <v>3406</v>
          </cell>
          <cell r="T615">
            <v>3482</v>
          </cell>
          <cell r="U615">
            <v>3594</v>
          </cell>
          <cell r="W615">
            <v>3632</v>
          </cell>
          <cell r="X615">
            <v>4167</v>
          </cell>
          <cell r="Y615">
            <v>5160</v>
          </cell>
          <cell r="Z615">
            <v>6123</v>
          </cell>
          <cell r="AA615">
            <v>6554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6589</v>
          </cell>
          <cell r="R616">
            <v>482</v>
          </cell>
          <cell r="S616">
            <v>494</v>
          </cell>
          <cell r="T616">
            <v>603</v>
          </cell>
          <cell r="U616">
            <v>655</v>
          </cell>
          <cell r="W616">
            <v>614</v>
          </cell>
          <cell r="X616">
            <v>644</v>
          </cell>
          <cell r="Y616">
            <v>715</v>
          </cell>
          <cell r="Z616">
            <v>713</v>
          </cell>
          <cell r="AA616">
            <v>546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49307</v>
          </cell>
          <cell r="R617">
            <v>3364</v>
          </cell>
          <cell r="S617">
            <v>2912</v>
          </cell>
          <cell r="T617">
            <v>2879</v>
          </cell>
          <cell r="U617">
            <v>2939</v>
          </cell>
          <cell r="W617">
            <v>3018</v>
          </cell>
          <cell r="X617">
            <v>3524</v>
          </cell>
          <cell r="Y617">
            <v>4444</v>
          </cell>
          <cell r="Z617">
            <v>5410</v>
          </cell>
          <cell r="AA617">
            <v>6008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254741</v>
          </cell>
          <cell r="R618">
            <v>26048</v>
          </cell>
          <cell r="S618">
            <v>16261</v>
          </cell>
          <cell r="T618">
            <v>16122</v>
          </cell>
          <cell r="U618">
            <v>16074</v>
          </cell>
          <cell r="W618">
            <v>17409</v>
          </cell>
          <cell r="X618">
            <v>19559</v>
          </cell>
          <cell r="Y618">
            <v>21787</v>
          </cell>
          <cell r="Z618">
            <v>25601</v>
          </cell>
          <cell r="AA618">
            <v>28711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209858</v>
          </cell>
          <cell r="R619">
            <v>23055</v>
          </cell>
          <cell r="S619">
            <v>12886</v>
          </cell>
          <cell r="T619">
            <v>13108</v>
          </cell>
          <cell r="U619">
            <v>13000</v>
          </cell>
          <cell r="W619">
            <v>14421</v>
          </cell>
          <cell r="X619">
            <v>16460</v>
          </cell>
          <cell r="Y619">
            <v>17971</v>
          </cell>
          <cell r="Z619">
            <v>21135</v>
          </cell>
          <cell r="AA619">
            <v>23880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44882</v>
          </cell>
          <cell r="R620">
            <v>2994</v>
          </cell>
          <cell r="S620">
            <v>3375</v>
          </cell>
          <cell r="T620">
            <v>3014</v>
          </cell>
          <cell r="U620">
            <v>3073</v>
          </cell>
          <cell r="W620">
            <v>2988</v>
          </cell>
          <cell r="X620">
            <v>3099</v>
          </cell>
          <cell r="Y620">
            <v>3816</v>
          </cell>
          <cell r="Z620">
            <v>4465</v>
          </cell>
          <cell r="AA620">
            <v>4831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601082</v>
          </cell>
          <cell r="R621">
            <v>43529</v>
          </cell>
          <cell r="S621">
            <v>47066</v>
          </cell>
          <cell r="T621">
            <v>51322</v>
          </cell>
          <cell r="U621">
            <v>52751</v>
          </cell>
          <cell r="W621">
            <v>53172</v>
          </cell>
          <cell r="X621">
            <v>51489</v>
          </cell>
          <cell r="Y621">
            <v>51080</v>
          </cell>
          <cell r="Z621">
            <v>53809</v>
          </cell>
          <cell r="AA621">
            <v>58163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320801</v>
          </cell>
          <cell r="R622">
            <v>31348</v>
          </cell>
          <cell r="S622">
            <v>21548</v>
          </cell>
          <cell r="T622">
            <v>21793</v>
          </cell>
          <cell r="U622">
            <v>21909</v>
          </cell>
          <cell r="W622">
            <v>22776</v>
          </cell>
          <cell r="X622">
            <v>25699</v>
          </cell>
          <cell r="Y622">
            <v>28504</v>
          </cell>
          <cell r="Z622">
            <v>31671</v>
          </cell>
          <cell r="AA622">
            <v>33892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1243553</v>
          </cell>
          <cell r="R623">
            <v>99125</v>
          </cell>
          <cell r="S623">
            <v>99773</v>
          </cell>
          <cell r="T623">
            <v>100353</v>
          </cell>
          <cell r="U623">
            <v>99882</v>
          </cell>
          <cell r="W623">
            <v>102088</v>
          </cell>
          <cell r="X623">
            <v>106090</v>
          </cell>
          <cell r="Y623">
            <v>107116</v>
          </cell>
          <cell r="Z623">
            <v>108760</v>
          </cell>
          <cell r="AA623">
            <v>115161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875731</v>
          </cell>
          <cell r="R624">
            <v>65263</v>
          </cell>
          <cell r="S624">
            <v>71440</v>
          </cell>
          <cell r="T624">
            <v>74308</v>
          </cell>
          <cell r="U624">
            <v>74256</v>
          </cell>
          <cell r="W624">
            <v>75086</v>
          </cell>
          <cell r="X624">
            <v>78137</v>
          </cell>
          <cell r="Y624">
            <v>77920</v>
          </cell>
          <cell r="Z624">
            <v>77138</v>
          </cell>
          <cell r="AA624">
            <v>80776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758479</v>
          </cell>
          <cell r="R625">
            <v>56697</v>
          </cell>
          <cell r="S625">
            <v>63839</v>
          </cell>
          <cell r="T625">
            <v>66551</v>
          </cell>
          <cell r="U625">
            <v>66317</v>
          </cell>
          <cell r="W625">
            <v>67280</v>
          </cell>
          <cell r="X625">
            <v>66575</v>
          </cell>
          <cell r="Y625">
            <v>67314</v>
          </cell>
          <cell r="Z625">
            <v>66456</v>
          </cell>
          <cell r="AA625">
            <v>69526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534000</v>
          </cell>
          <cell r="R626">
            <v>39334</v>
          </cell>
          <cell r="S626">
            <v>42236</v>
          </cell>
          <cell r="T626">
            <v>43447</v>
          </cell>
          <cell r="U626">
            <v>45433</v>
          </cell>
          <cell r="W626">
            <v>47335</v>
          </cell>
          <cell r="X626">
            <v>47662</v>
          </cell>
          <cell r="Y626">
            <v>48707</v>
          </cell>
          <cell r="Z626">
            <v>49741</v>
          </cell>
          <cell r="AA626">
            <v>52535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44052</v>
          </cell>
          <cell r="R627">
            <v>3374</v>
          </cell>
          <cell r="S627">
            <v>3715</v>
          </cell>
          <cell r="T627">
            <v>4191</v>
          </cell>
          <cell r="U627">
            <v>3839</v>
          </cell>
          <cell r="W627">
            <v>4302</v>
          </cell>
          <cell r="X627">
            <v>4713</v>
          </cell>
          <cell r="Y627">
            <v>4502</v>
          </cell>
          <cell r="Z627">
            <v>3237</v>
          </cell>
          <cell r="AA627">
            <v>2945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112690</v>
          </cell>
          <cell r="R628">
            <v>9705</v>
          </cell>
          <cell r="S628">
            <v>13470</v>
          </cell>
          <cell r="T628">
            <v>14079</v>
          </cell>
          <cell r="U628">
            <v>11721</v>
          </cell>
          <cell r="W628">
            <v>10240</v>
          </cell>
          <cell r="X628">
            <v>8759</v>
          </cell>
          <cell r="Y628">
            <v>8472</v>
          </cell>
          <cell r="Z628">
            <v>7548</v>
          </cell>
          <cell r="AA628">
            <v>7193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67737</v>
          </cell>
          <cell r="R629">
            <v>4284</v>
          </cell>
          <cell r="S629">
            <v>4419</v>
          </cell>
          <cell r="T629">
            <v>4835</v>
          </cell>
          <cell r="U629">
            <v>5324</v>
          </cell>
          <cell r="W629">
            <v>5402</v>
          </cell>
          <cell r="X629">
            <v>5441</v>
          </cell>
          <cell r="Y629">
            <v>5633</v>
          </cell>
          <cell r="Z629">
            <v>5930</v>
          </cell>
          <cell r="AA629">
            <v>6853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117252</v>
          </cell>
          <cell r="R630">
            <v>8566</v>
          </cell>
          <cell r="S630">
            <v>7600</v>
          </cell>
          <cell r="T630">
            <v>7757</v>
          </cell>
          <cell r="U630">
            <v>7939</v>
          </cell>
          <cell r="W630">
            <v>7806</v>
          </cell>
          <cell r="X630">
            <v>11561</v>
          </cell>
          <cell r="Y630">
            <v>10606</v>
          </cell>
          <cell r="Z630">
            <v>10681</v>
          </cell>
          <cell r="AA630">
            <v>11250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367822</v>
          </cell>
          <cell r="R631">
            <v>33863</v>
          </cell>
          <cell r="S631">
            <v>28333</v>
          </cell>
          <cell r="T631">
            <v>26045</v>
          </cell>
          <cell r="U631">
            <v>25625</v>
          </cell>
          <cell r="W631">
            <v>27001</v>
          </cell>
          <cell r="X631">
            <v>27953</v>
          </cell>
          <cell r="Y631">
            <v>29196</v>
          </cell>
          <cell r="Z631">
            <v>31622</v>
          </cell>
          <cell r="AA631">
            <v>34385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107068</v>
          </cell>
          <cell r="R632">
            <v>7517</v>
          </cell>
          <cell r="S632">
            <v>7428</v>
          </cell>
          <cell r="T632">
            <v>7365</v>
          </cell>
          <cell r="U632">
            <v>7388</v>
          </cell>
          <cell r="W632">
            <v>7867</v>
          </cell>
          <cell r="X632">
            <v>8103</v>
          </cell>
          <cell r="Y632">
            <v>8730</v>
          </cell>
          <cell r="Z632">
            <v>9287</v>
          </cell>
          <cell r="AA632">
            <v>10332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17393</v>
          </cell>
          <cell r="R633">
            <v>1242</v>
          </cell>
          <cell r="S633">
            <v>1335</v>
          </cell>
          <cell r="T633">
            <v>1440</v>
          </cell>
          <cell r="U633">
            <v>1488</v>
          </cell>
          <cell r="W633">
            <v>1514</v>
          </cell>
          <cell r="X633">
            <v>1648</v>
          </cell>
          <cell r="Y633">
            <v>1806</v>
          </cell>
          <cell r="Z633">
            <v>1619</v>
          </cell>
          <cell r="AA633">
            <v>1585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89676</v>
          </cell>
          <cell r="R634">
            <v>6276</v>
          </cell>
          <cell r="S634">
            <v>6093</v>
          </cell>
          <cell r="T634">
            <v>5925</v>
          </cell>
          <cell r="U634">
            <v>5900</v>
          </cell>
          <cell r="W634">
            <v>6353</v>
          </cell>
          <cell r="X634">
            <v>6454</v>
          </cell>
          <cell r="Y634">
            <v>6923</v>
          </cell>
          <cell r="Z634">
            <v>7668</v>
          </cell>
          <cell r="AA634">
            <v>8748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260753</v>
          </cell>
          <cell r="R635">
            <v>26346</v>
          </cell>
          <cell r="S635">
            <v>20905</v>
          </cell>
          <cell r="T635">
            <v>18680</v>
          </cell>
          <cell r="U635">
            <v>18237</v>
          </cell>
          <cell r="W635">
            <v>19134</v>
          </cell>
          <cell r="X635">
            <v>19851</v>
          </cell>
          <cell r="Y635">
            <v>20466</v>
          </cell>
          <cell r="Z635">
            <v>22335</v>
          </cell>
          <cell r="AA635">
            <v>24052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163142</v>
          </cell>
          <cell r="R636">
            <v>16050</v>
          </cell>
          <cell r="S636">
            <v>12271</v>
          </cell>
          <cell r="T636">
            <v>10431</v>
          </cell>
          <cell r="U636">
            <v>10486</v>
          </cell>
          <cell r="W636">
            <v>11625</v>
          </cell>
          <cell r="X636">
            <v>12176</v>
          </cell>
          <cell r="Y636">
            <v>13119</v>
          </cell>
          <cell r="Z636">
            <v>14464</v>
          </cell>
          <cell r="AA636">
            <v>16052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97611</v>
          </cell>
          <cell r="R637">
            <v>10296</v>
          </cell>
          <cell r="S637">
            <v>8634</v>
          </cell>
          <cell r="T637">
            <v>8249</v>
          </cell>
          <cell r="U637">
            <v>7752</v>
          </cell>
          <cell r="W637">
            <v>7509</v>
          </cell>
          <cell r="X637">
            <v>7675</v>
          </cell>
          <cell r="Y637">
            <v>7347</v>
          </cell>
          <cell r="Z637">
            <v>7871</v>
          </cell>
          <cell r="AA637">
            <v>8000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865547</v>
          </cell>
          <cell r="R638">
            <v>64214</v>
          </cell>
          <cell r="S638">
            <v>71267</v>
          </cell>
          <cell r="T638">
            <v>73916</v>
          </cell>
          <cell r="U638">
            <v>73705</v>
          </cell>
          <cell r="W638">
            <v>75147</v>
          </cell>
          <cell r="X638">
            <v>74678</v>
          </cell>
          <cell r="Y638">
            <v>76044</v>
          </cell>
          <cell r="Z638">
            <v>75744</v>
          </cell>
          <cell r="AA638">
            <v>79858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378006</v>
          </cell>
          <cell r="R639">
            <v>34912</v>
          </cell>
          <cell r="S639">
            <v>28506</v>
          </cell>
          <cell r="T639">
            <v>26437</v>
          </cell>
          <cell r="U639">
            <v>26177</v>
          </cell>
          <cell r="W639">
            <v>26940</v>
          </cell>
          <cell r="X639">
            <v>31412</v>
          </cell>
          <cell r="Y639">
            <v>31072</v>
          </cell>
          <cell r="Z639">
            <v>33017</v>
          </cell>
          <cell r="AA639">
            <v>35302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4077812</v>
          </cell>
          <cell r="R640">
            <v>323922</v>
          </cell>
          <cell r="S640">
            <v>317169</v>
          </cell>
          <cell r="T640">
            <v>319575</v>
          </cell>
          <cell r="U640">
            <v>328631</v>
          </cell>
          <cell r="W640">
            <v>333444</v>
          </cell>
          <cell r="X640">
            <v>354978</v>
          </cell>
          <cell r="Y640">
            <v>356439</v>
          </cell>
          <cell r="Z640">
            <v>363792</v>
          </cell>
          <cell r="AA640">
            <v>387682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2869971</v>
          </cell>
          <cell r="R641">
            <v>216897</v>
          </cell>
          <cell r="S641">
            <v>221056</v>
          </cell>
          <cell r="T641">
            <v>228918</v>
          </cell>
          <cell r="U641">
            <v>239821</v>
          </cell>
          <cell r="W641">
            <v>245224</v>
          </cell>
          <cell r="X641">
            <v>254565</v>
          </cell>
          <cell r="Y641">
            <v>257620</v>
          </cell>
          <cell r="Z641">
            <v>261958</v>
          </cell>
          <cell r="AA641">
            <v>271659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2556169</v>
          </cell>
          <cell r="R642">
            <v>194501</v>
          </cell>
          <cell r="S642">
            <v>200149</v>
          </cell>
          <cell r="T642">
            <v>206898</v>
          </cell>
          <cell r="U642">
            <v>216015</v>
          </cell>
          <cell r="W642">
            <v>219705</v>
          </cell>
          <cell r="X642">
            <v>224344</v>
          </cell>
          <cell r="Y642">
            <v>229661</v>
          </cell>
          <cell r="Z642">
            <v>234018</v>
          </cell>
          <cell r="AA642">
            <v>242382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1817687</v>
          </cell>
          <cell r="R643">
            <v>132806</v>
          </cell>
          <cell r="S643">
            <v>138460</v>
          </cell>
          <cell r="T643">
            <v>145796</v>
          </cell>
          <cell r="U643">
            <v>151720</v>
          </cell>
          <cell r="W643">
            <v>157727</v>
          </cell>
          <cell r="X643">
            <v>161515</v>
          </cell>
          <cell r="Y643">
            <v>165408</v>
          </cell>
          <cell r="Z643">
            <v>168796</v>
          </cell>
          <cell r="AA643">
            <v>175787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96564</v>
          </cell>
          <cell r="R644">
            <v>7890</v>
          </cell>
          <cell r="S644">
            <v>9193</v>
          </cell>
          <cell r="T644">
            <v>8846</v>
          </cell>
          <cell r="U644">
            <v>8976</v>
          </cell>
          <cell r="W644">
            <v>8219</v>
          </cell>
          <cell r="X644">
            <v>7994</v>
          </cell>
          <cell r="Y644">
            <v>7765</v>
          </cell>
          <cell r="Z644">
            <v>8380</v>
          </cell>
          <cell r="AA644">
            <v>8482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485580</v>
          </cell>
          <cell r="R645">
            <v>41550</v>
          </cell>
          <cell r="S645">
            <v>41970</v>
          </cell>
          <cell r="T645">
            <v>41624</v>
          </cell>
          <cell r="U645">
            <v>43836</v>
          </cell>
          <cell r="W645">
            <v>41174</v>
          </cell>
          <cell r="X645">
            <v>41016</v>
          </cell>
          <cell r="Y645">
            <v>41648</v>
          </cell>
          <cell r="Z645">
            <v>41391</v>
          </cell>
          <cell r="AA645">
            <v>42473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156338</v>
          </cell>
          <cell r="R646">
            <v>12256</v>
          </cell>
          <cell r="S646">
            <v>10526</v>
          </cell>
          <cell r="T646">
            <v>10632</v>
          </cell>
          <cell r="U646">
            <v>11483</v>
          </cell>
          <cell r="W646">
            <v>12585</v>
          </cell>
          <cell r="X646">
            <v>13819</v>
          </cell>
          <cell r="Y646">
            <v>14841</v>
          </cell>
          <cell r="Z646">
            <v>15451</v>
          </cell>
          <cell r="AA646">
            <v>15641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313802</v>
          </cell>
          <cell r="R647">
            <v>22396</v>
          </cell>
          <cell r="S647">
            <v>20907</v>
          </cell>
          <cell r="T647">
            <v>22020</v>
          </cell>
          <cell r="U647">
            <v>23805</v>
          </cell>
          <cell r="W647">
            <v>25518</v>
          </cell>
          <cell r="X647">
            <v>30221</v>
          </cell>
          <cell r="Y647">
            <v>27958</v>
          </cell>
          <cell r="Z647">
            <v>27939</v>
          </cell>
          <cell r="AA647">
            <v>29277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1207842</v>
          </cell>
          <cell r="R648">
            <v>107024</v>
          </cell>
          <cell r="S648">
            <v>96112</v>
          </cell>
          <cell r="T648">
            <v>90657</v>
          </cell>
          <cell r="U648">
            <v>88811</v>
          </cell>
          <cell r="W648">
            <v>88220</v>
          </cell>
          <cell r="X648">
            <v>100413</v>
          </cell>
          <cell r="Y648">
            <v>98820</v>
          </cell>
          <cell r="Z648">
            <v>101835</v>
          </cell>
          <cell r="AA648">
            <v>116024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353214</v>
          </cell>
          <cell r="R649">
            <v>31621</v>
          </cell>
          <cell r="S649">
            <v>31378</v>
          </cell>
          <cell r="T649">
            <v>29761</v>
          </cell>
          <cell r="U649">
            <v>30407</v>
          </cell>
          <cell r="W649">
            <v>30593</v>
          </cell>
          <cell r="X649">
            <v>31697</v>
          </cell>
          <cell r="Y649">
            <v>31647</v>
          </cell>
          <cell r="Z649">
            <v>27588</v>
          </cell>
          <cell r="AA649">
            <v>27954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88853</v>
          </cell>
          <cell r="R650">
            <v>6479</v>
          </cell>
          <cell r="S650">
            <v>6979</v>
          </cell>
          <cell r="T650">
            <v>7287</v>
          </cell>
          <cell r="U650">
            <v>7612</v>
          </cell>
          <cell r="W650">
            <v>7657</v>
          </cell>
          <cell r="X650">
            <v>7908</v>
          </cell>
          <cell r="Y650">
            <v>7693</v>
          </cell>
          <cell r="Z650">
            <v>7918</v>
          </cell>
          <cell r="AA650">
            <v>7749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264361</v>
          </cell>
          <cell r="R651">
            <v>25141</v>
          </cell>
          <cell r="S651">
            <v>24399</v>
          </cell>
          <cell r="T651">
            <v>22474</v>
          </cell>
          <cell r="U651">
            <v>22795</v>
          </cell>
          <cell r="W651">
            <v>22936</v>
          </cell>
          <cell r="X651">
            <v>23790</v>
          </cell>
          <cell r="Y651">
            <v>23953</v>
          </cell>
          <cell r="Z651">
            <v>19670</v>
          </cell>
          <cell r="AA651">
            <v>20205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854628</v>
          </cell>
          <cell r="R652">
            <v>75404</v>
          </cell>
          <cell r="S652">
            <v>64734</v>
          </cell>
          <cell r="T652">
            <v>60896</v>
          </cell>
          <cell r="U652">
            <v>58404</v>
          </cell>
          <cell r="W652">
            <v>57628</v>
          </cell>
          <cell r="X652">
            <v>68716</v>
          </cell>
          <cell r="Y652">
            <v>67173</v>
          </cell>
          <cell r="Z652">
            <v>74247</v>
          </cell>
          <cell r="AA652">
            <v>88069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483081</v>
          </cell>
          <cell r="R653">
            <v>43305</v>
          </cell>
          <cell r="S653">
            <v>37808</v>
          </cell>
          <cell r="T653">
            <v>34526</v>
          </cell>
          <cell r="U653">
            <v>32483</v>
          </cell>
          <cell r="W653">
            <v>31425</v>
          </cell>
          <cell r="X653">
            <v>36330</v>
          </cell>
          <cell r="Y653">
            <v>35953</v>
          </cell>
          <cell r="Z653">
            <v>41601</v>
          </cell>
          <cell r="AA653">
            <v>50872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371547</v>
          </cell>
          <cell r="R654">
            <v>32099</v>
          </cell>
          <cell r="S654">
            <v>26927</v>
          </cell>
          <cell r="T654">
            <v>26371</v>
          </cell>
          <cell r="U654">
            <v>25921</v>
          </cell>
          <cell r="W654">
            <v>26203</v>
          </cell>
          <cell r="X654">
            <v>32386</v>
          </cell>
          <cell r="Y654">
            <v>31220</v>
          </cell>
          <cell r="Z654">
            <v>32646</v>
          </cell>
          <cell r="AA654">
            <v>37197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2909382</v>
          </cell>
          <cell r="R655">
            <v>226122</v>
          </cell>
          <cell r="S655">
            <v>231527</v>
          </cell>
          <cell r="T655">
            <v>236659</v>
          </cell>
          <cell r="U655">
            <v>246422</v>
          </cell>
          <cell r="W655">
            <v>250298</v>
          </cell>
          <cell r="X655">
            <v>256041</v>
          </cell>
          <cell r="Y655">
            <v>261308</v>
          </cell>
          <cell r="Z655">
            <v>261606</v>
          </cell>
          <cell r="AA655">
            <v>270337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1168430</v>
          </cell>
          <cell r="R656">
            <v>97800</v>
          </cell>
          <cell r="S656">
            <v>85642</v>
          </cell>
          <cell r="T656">
            <v>82916</v>
          </cell>
          <cell r="U656">
            <v>82209</v>
          </cell>
          <cell r="W656">
            <v>83146</v>
          </cell>
          <cell r="X656">
            <v>98937</v>
          </cell>
          <cell r="Y656">
            <v>95132</v>
          </cell>
          <cell r="Z656">
            <v>102186</v>
          </cell>
          <cell r="AA656">
            <v>117346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4577789</v>
          </cell>
          <cell r="R657">
            <v>378245</v>
          </cell>
          <cell r="S657">
            <v>357733</v>
          </cell>
          <cell r="T657">
            <v>353169</v>
          </cell>
          <cell r="U657">
            <v>366904</v>
          </cell>
          <cell r="W657">
            <v>376181</v>
          </cell>
          <cell r="X657">
            <v>393336</v>
          </cell>
          <cell r="Y657">
            <v>402500</v>
          </cell>
          <cell r="Z657">
            <v>410946</v>
          </cell>
          <cell r="AA657">
            <v>428684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2780872</v>
          </cell>
          <cell r="R658">
            <v>232765</v>
          </cell>
          <cell r="S658">
            <v>230081</v>
          </cell>
          <cell r="T658">
            <v>229933</v>
          </cell>
          <cell r="U658">
            <v>235886</v>
          </cell>
          <cell r="W658">
            <v>244470</v>
          </cell>
          <cell r="X658">
            <v>247527</v>
          </cell>
          <cell r="Y658">
            <v>246328</v>
          </cell>
          <cell r="Z658">
            <v>245765</v>
          </cell>
          <cell r="AA658">
            <v>251727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2392960</v>
          </cell>
          <cell r="R659">
            <v>197237</v>
          </cell>
          <cell r="S659">
            <v>196271</v>
          </cell>
          <cell r="T659">
            <v>196393</v>
          </cell>
          <cell r="U659">
            <v>202775</v>
          </cell>
          <cell r="W659">
            <v>211288</v>
          </cell>
          <cell r="X659">
            <v>213763</v>
          </cell>
          <cell r="Y659">
            <v>212004</v>
          </cell>
          <cell r="Z659">
            <v>213633</v>
          </cell>
          <cell r="AA659">
            <v>218504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1828410</v>
          </cell>
          <cell r="R660">
            <v>153230</v>
          </cell>
          <cell r="S660">
            <v>151518</v>
          </cell>
          <cell r="T660">
            <v>150688</v>
          </cell>
          <cell r="U660">
            <v>154846</v>
          </cell>
          <cell r="W660">
            <v>161682</v>
          </cell>
          <cell r="X660">
            <v>164554</v>
          </cell>
          <cell r="Y660">
            <v>163540</v>
          </cell>
          <cell r="Z660">
            <v>163544</v>
          </cell>
          <cell r="AA660">
            <v>166595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127746</v>
          </cell>
          <cell r="R661">
            <v>10008</v>
          </cell>
          <cell r="S661">
            <v>10868</v>
          </cell>
          <cell r="T661">
            <v>10763</v>
          </cell>
          <cell r="U661">
            <v>11767</v>
          </cell>
          <cell r="W661">
            <v>12203</v>
          </cell>
          <cell r="X661">
            <v>11384</v>
          </cell>
          <cell r="Y661">
            <v>11107</v>
          </cell>
          <cell r="Z661">
            <v>10793</v>
          </cell>
          <cell r="AA661">
            <v>10980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305630</v>
          </cell>
          <cell r="R662">
            <v>22347</v>
          </cell>
          <cell r="S662">
            <v>23389</v>
          </cell>
          <cell r="T662">
            <v>24309</v>
          </cell>
          <cell r="U662">
            <v>24761</v>
          </cell>
          <cell r="W662">
            <v>25839</v>
          </cell>
          <cell r="X662">
            <v>25879</v>
          </cell>
          <cell r="Y662">
            <v>25227</v>
          </cell>
          <cell r="Z662">
            <v>27255</v>
          </cell>
          <cell r="AA662">
            <v>29056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131175</v>
          </cell>
          <cell r="R663">
            <v>11651</v>
          </cell>
          <cell r="S663">
            <v>10495</v>
          </cell>
          <cell r="T663">
            <v>10633</v>
          </cell>
          <cell r="U663">
            <v>11401</v>
          </cell>
          <cell r="W663">
            <v>11563</v>
          </cell>
          <cell r="X663">
            <v>11946</v>
          </cell>
          <cell r="Y663">
            <v>12130</v>
          </cell>
          <cell r="Z663">
            <v>12041</v>
          </cell>
          <cell r="AA663">
            <v>11873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387912</v>
          </cell>
          <cell r="R664">
            <v>35528</v>
          </cell>
          <cell r="S664">
            <v>33810</v>
          </cell>
          <cell r="T664">
            <v>33540</v>
          </cell>
          <cell r="U664">
            <v>33110</v>
          </cell>
          <cell r="W664">
            <v>33182</v>
          </cell>
          <cell r="X664">
            <v>33764</v>
          </cell>
          <cell r="Y664">
            <v>34324</v>
          </cell>
          <cell r="Z664">
            <v>32132</v>
          </cell>
          <cell r="AA664">
            <v>33222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1796917</v>
          </cell>
          <cell r="R665">
            <v>145480</v>
          </cell>
          <cell r="S665">
            <v>127651</v>
          </cell>
          <cell r="T665">
            <v>123236</v>
          </cell>
          <cell r="U665">
            <v>131019</v>
          </cell>
          <cell r="W665">
            <v>131711</v>
          </cell>
          <cell r="X665">
            <v>145809</v>
          </cell>
          <cell r="Y665">
            <v>156172</v>
          </cell>
          <cell r="Z665">
            <v>165182</v>
          </cell>
          <cell r="AA665">
            <v>176957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366569</v>
          </cell>
          <cell r="R666">
            <v>21185</v>
          </cell>
          <cell r="S666">
            <v>22250</v>
          </cell>
          <cell r="T666">
            <v>24858</v>
          </cell>
          <cell r="U666">
            <v>25722</v>
          </cell>
          <cell r="W666">
            <v>26945</v>
          </cell>
          <cell r="X666">
            <v>29635</v>
          </cell>
          <cell r="Y666">
            <v>33649</v>
          </cell>
          <cell r="Z666">
            <v>36589</v>
          </cell>
          <cell r="AA666">
            <v>38592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187105</v>
          </cell>
          <cell r="R667">
            <v>8155</v>
          </cell>
          <cell r="S667">
            <v>9252</v>
          </cell>
          <cell r="T667">
            <v>10855</v>
          </cell>
          <cell r="U667">
            <v>12435</v>
          </cell>
          <cell r="W667">
            <v>13929</v>
          </cell>
          <cell r="X667">
            <v>15743</v>
          </cell>
          <cell r="Y667">
            <v>17536</v>
          </cell>
          <cell r="Z667">
            <v>18761</v>
          </cell>
          <cell r="AA667">
            <v>19746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179464</v>
          </cell>
          <cell r="R668">
            <v>13030</v>
          </cell>
          <cell r="S668">
            <v>12998</v>
          </cell>
          <cell r="T668">
            <v>14003</v>
          </cell>
          <cell r="U668">
            <v>13287</v>
          </cell>
          <cell r="W668">
            <v>13016</v>
          </cell>
          <cell r="X668">
            <v>13892</v>
          </cell>
          <cell r="Y668">
            <v>16114</v>
          </cell>
          <cell r="Z668">
            <v>17828</v>
          </cell>
          <cell r="AA668">
            <v>18846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1430348</v>
          </cell>
          <cell r="R669">
            <v>124295</v>
          </cell>
          <cell r="S669">
            <v>105402</v>
          </cell>
          <cell r="T669">
            <v>98378</v>
          </cell>
          <cell r="U669">
            <v>105297</v>
          </cell>
          <cell r="W669">
            <v>104766</v>
          </cell>
          <cell r="X669">
            <v>116174</v>
          </cell>
          <cell r="Y669">
            <v>122523</v>
          </cell>
          <cell r="Z669">
            <v>128592</v>
          </cell>
          <cell r="AA669">
            <v>138365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907782</v>
          </cell>
          <cell r="R670">
            <v>77526</v>
          </cell>
          <cell r="S670">
            <v>59954</v>
          </cell>
          <cell r="T670">
            <v>54934</v>
          </cell>
          <cell r="U670">
            <v>58533</v>
          </cell>
          <cell r="W670">
            <v>62479</v>
          </cell>
          <cell r="X670">
            <v>69902</v>
          </cell>
          <cell r="Y670">
            <v>76183</v>
          </cell>
          <cell r="Z670">
            <v>85191</v>
          </cell>
          <cell r="AA670">
            <v>98202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522566</v>
          </cell>
          <cell r="R671">
            <v>46768</v>
          </cell>
          <cell r="S671">
            <v>45448</v>
          </cell>
          <cell r="T671">
            <v>43444</v>
          </cell>
          <cell r="U671">
            <v>46764</v>
          </cell>
          <cell r="W671">
            <v>42288</v>
          </cell>
          <cell r="X671">
            <v>46272</v>
          </cell>
          <cell r="Y671">
            <v>46340</v>
          </cell>
          <cell r="Z671">
            <v>43402</v>
          </cell>
          <cell r="AA671">
            <v>40163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2759529</v>
          </cell>
          <cell r="R672">
            <v>218422</v>
          </cell>
          <cell r="S672">
            <v>218521</v>
          </cell>
          <cell r="T672">
            <v>221251</v>
          </cell>
          <cell r="U672">
            <v>228498</v>
          </cell>
          <cell r="W672">
            <v>238233</v>
          </cell>
          <cell r="X672">
            <v>243398</v>
          </cell>
          <cell r="Y672">
            <v>245653</v>
          </cell>
          <cell r="Z672">
            <v>250222</v>
          </cell>
          <cell r="AA672">
            <v>257096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1818259</v>
          </cell>
          <cell r="R673">
            <v>159823</v>
          </cell>
          <cell r="S673">
            <v>139212</v>
          </cell>
          <cell r="T673">
            <v>131917</v>
          </cell>
          <cell r="U673">
            <v>138407</v>
          </cell>
          <cell r="W673">
            <v>137948</v>
          </cell>
          <cell r="X673">
            <v>149937</v>
          </cell>
          <cell r="Y673">
            <v>156847</v>
          </cell>
          <cell r="Z673">
            <v>160724</v>
          </cell>
          <cell r="AA673">
            <v>171587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662192</v>
          </cell>
          <cell r="R674">
            <v>50278</v>
          </cell>
          <cell r="S674">
            <v>51173</v>
          </cell>
          <cell r="T674">
            <v>51549</v>
          </cell>
          <cell r="U674">
            <v>52728</v>
          </cell>
          <cell r="W674">
            <v>54380</v>
          </cell>
          <cell r="X674">
            <v>54564</v>
          </cell>
          <cell r="Y674">
            <v>55455</v>
          </cell>
          <cell r="Z674">
            <v>57647</v>
          </cell>
          <cell r="AA674">
            <v>63316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456515</v>
          </cell>
          <cell r="R675">
            <v>34723</v>
          </cell>
          <cell r="S675">
            <v>38089</v>
          </cell>
          <cell r="T675">
            <v>39539</v>
          </cell>
          <cell r="U675">
            <v>40325</v>
          </cell>
          <cell r="W675">
            <v>40850</v>
          </cell>
          <cell r="X675">
            <v>40290</v>
          </cell>
          <cell r="Y675">
            <v>39244</v>
          </cell>
          <cell r="Z675">
            <v>39025</v>
          </cell>
          <cell r="AA675">
            <v>41474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362842</v>
          </cell>
          <cell r="R676">
            <v>28924</v>
          </cell>
          <cell r="S676">
            <v>29820</v>
          </cell>
          <cell r="T676">
            <v>31491</v>
          </cell>
          <cell r="U676">
            <v>31251</v>
          </cell>
          <cell r="W676">
            <v>31126</v>
          </cell>
          <cell r="X676">
            <v>31047</v>
          </cell>
          <cell r="Y676">
            <v>30816</v>
          </cell>
          <cell r="Z676">
            <v>31534</v>
          </cell>
          <cell r="AA676">
            <v>34157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291718</v>
          </cell>
          <cell r="R677">
            <v>22684</v>
          </cell>
          <cell r="S677">
            <v>23515</v>
          </cell>
          <cell r="T677">
            <v>24398</v>
          </cell>
          <cell r="U677">
            <v>24364</v>
          </cell>
          <cell r="W677">
            <v>24719</v>
          </cell>
          <cell r="X677">
            <v>24754</v>
          </cell>
          <cell r="Y677">
            <v>25125</v>
          </cell>
          <cell r="Z677">
            <v>26155</v>
          </cell>
          <cell r="AA677">
            <v>28330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12238</v>
          </cell>
          <cell r="R678">
            <v>1282</v>
          </cell>
          <cell r="S678">
            <v>1349</v>
          </cell>
          <cell r="T678">
            <v>1621</v>
          </cell>
          <cell r="U678">
            <v>1356</v>
          </cell>
          <cell r="W678">
            <v>1196</v>
          </cell>
          <cell r="X678">
            <v>936</v>
          </cell>
          <cell r="Y678">
            <v>838</v>
          </cell>
          <cell r="Z678">
            <v>746</v>
          </cell>
          <cell r="AA678">
            <v>817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36805</v>
          </cell>
          <cell r="R679">
            <v>3113</v>
          </cell>
          <cell r="S679">
            <v>3078</v>
          </cell>
          <cell r="T679">
            <v>3500</v>
          </cell>
          <cell r="U679">
            <v>3465</v>
          </cell>
          <cell r="W679">
            <v>3156</v>
          </cell>
          <cell r="X679">
            <v>3225</v>
          </cell>
          <cell r="Y679">
            <v>3098</v>
          </cell>
          <cell r="Z679">
            <v>2832</v>
          </cell>
          <cell r="AA679">
            <v>2961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22081</v>
          </cell>
          <cell r="R680">
            <v>1844</v>
          </cell>
          <cell r="S680">
            <v>1878</v>
          </cell>
          <cell r="T680">
            <v>1972</v>
          </cell>
          <cell r="U680">
            <v>2066</v>
          </cell>
          <cell r="W680">
            <v>2054</v>
          </cell>
          <cell r="X680">
            <v>2132</v>
          </cell>
          <cell r="Y680">
            <v>1755</v>
          </cell>
          <cell r="Z680">
            <v>1800</v>
          </cell>
          <cell r="AA680">
            <v>2049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93673</v>
          </cell>
          <cell r="R681">
            <v>5799</v>
          </cell>
          <cell r="S681">
            <v>8269</v>
          </cell>
          <cell r="T681">
            <v>8048</v>
          </cell>
          <cell r="U681">
            <v>9074</v>
          </cell>
          <cell r="W681">
            <v>9724</v>
          </cell>
          <cell r="X681">
            <v>9242</v>
          </cell>
          <cell r="Y681">
            <v>8428</v>
          </cell>
          <cell r="Z681">
            <v>7491</v>
          </cell>
          <cell r="AA681">
            <v>7317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205676</v>
          </cell>
          <cell r="R682">
            <v>15554</v>
          </cell>
          <cell r="S682">
            <v>13084</v>
          </cell>
          <cell r="T682">
            <v>12010</v>
          </cell>
          <cell r="U682">
            <v>12403</v>
          </cell>
          <cell r="W682">
            <v>13530</v>
          </cell>
          <cell r="X682">
            <v>14275</v>
          </cell>
          <cell r="Y682">
            <v>16211</v>
          </cell>
          <cell r="Z682">
            <v>18623</v>
          </cell>
          <cell r="AA682">
            <v>21841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46017</v>
          </cell>
          <cell r="R683">
            <v>3411</v>
          </cell>
          <cell r="S683">
            <v>2902</v>
          </cell>
          <cell r="T683">
            <v>3051</v>
          </cell>
          <cell r="U683">
            <v>3363</v>
          </cell>
          <cell r="W683">
            <v>3602</v>
          </cell>
          <cell r="X683">
            <v>3822</v>
          </cell>
          <cell r="Y683">
            <v>3823</v>
          </cell>
          <cell r="Z683">
            <v>3840</v>
          </cell>
          <cell r="AA683">
            <v>3947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10086</v>
          </cell>
          <cell r="R684">
            <v>797</v>
          </cell>
          <cell r="S684">
            <v>821</v>
          </cell>
          <cell r="T684">
            <v>939</v>
          </cell>
          <cell r="U684">
            <v>986</v>
          </cell>
          <cell r="W684">
            <v>1003</v>
          </cell>
          <cell r="X684">
            <v>1054</v>
          </cell>
          <cell r="Y684">
            <v>1041</v>
          </cell>
          <cell r="Z684">
            <v>894</v>
          </cell>
          <cell r="AA684">
            <v>772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35931</v>
          </cell>
          <cell r="R685">
            <v>2613</v>
          </cell>
          <cell r="S685">
            <v>2081</v>
          </cell>
          <cell r="T685">
            <v>2112</v>
          </cell>
          <cell r="U685">
            <v>2377</v>
          </cell>
          <cell r="W685">
            <v>2599</v>
          </cell>
          <cell r="X685">
            <v>2768</v>
          </cell>
          <cell r="Y685">
            <v>2783</v>
          </cell>
          <cell r="Z685">
            <v>2946</v>
          </cell>
          <cell r="AA685">
            <v>3175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159660</v>
          </cell>
          <cell r="R686">
            <v>12143</v>
          </cell>
          <cell r="S686">
            <v>10182</v>
          </cell>
          <cell r="T686">
            <v>8960</v>
          </cell>
          <cell r="U686">
            <v>9040</v>
          </cell>
          <cell r="W686">
            <v>9928</v>
          </cell>
          <cell r="X686">
            <v>10453</v>
          </cell>
          <cell r="Y686">
            <v>12387</v>
          </cell>
          <cell r="Z686">
            <v>14783</v>
          </cell>
          <cell r="AA686">
            <v>17895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123949</v>
          </cell>
          <cell r="R687">
            <v>9992</v>
          </cell>
          <cell r="S687">
            <v>8570</v>
          </cell>
          <cell r="T687">
            <v>7386</v>
          </cell>
          <cell r="U687">
            <v>7501</v>
          </cell>
          <cell r="W687">
            <v>8061</v>
          </cell>
          <cell r="X687">
            <v>7629</v>
          </cell>
          <cell r="Y687">
            <v>8990</v>
          </cell>
          <cell r="Z687">
            <v>11007</v>
          </cell>
          <cell r="AA687">
            <v>13305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35710</v>
          </cell>
          <cell r="R688">
            <v>2152</v>
          </cell>
          <cell r="S688">
            <v>1611</v>
          </cell>
          <cell r="T688">
            <v>1574</v>
          </cell>
          <cell r="U688">
            <v>1539</v>
          </cell>
          <cell r="W688">
            <v>1867</v>
          </cell>
          <cell r="X688">
            <v>2824</v>
          </cell>
          <cell r="Y688">
            <v>3397</v>
          </cell>
          <cell r="Z688">
            <v>3775</v>
          </cell>
          <cell r="AA688">
            <v>4590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408859</v>
          </cell>
          <cell r="R689">
            <v>32335</v>
          </cell>
          <cell r="S689">
            <v>32722</v>
          </cell>
          <cell r="T689">
            <v>34542</v>
          </cell>
          <cell r="U689">
            <v>34614</v>
          </cell>
          <cell r="W689">
            <v>34728</v>
          </cell>
          <cell r="X689">
            <v>34870</v>
          </cell>
          <cell r="Y689">
            <v>34639</v>
          </cell>
          <cell r="Z689">
            <v>35374</v>
          </cell>
          <cell r="AA689">
            <v>38104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253332</v>
          </cell>
          <cell r="R690">
            <v>17943</v>
          </cell>
          <cell r="S690">
            <v>18451</v>
          </cell>
          <cell r="T690">
            <v>17007</v>
          </cell>
          <cell r="U690">
            <v>18114</v>
          </cell>
          <cell r="W690">
            <v>19652</v>
          </cell>
          <cell r="X690">
            <v>19695</v>
          </cell>
          <cell r="Y690">
            <v>20816</v>
          </cell>
          <cell r="Z690">
            <v>22274</v>
          </cell>
          <cell r="AA690">
            <v>25212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613041</v>
          </cell>
          <cell r="R691">
            <v>51789</v>
          </cell>
          <cell r="S691">
            <v>47270</v>
          </cell>
          <cell r="T691">
            <v>45569</v>
          </cell>
          <cell r="U691">
            <v>45322</v>
          </cell>
          <cell r="W691">
            <v>47318</v>
          </cell>
          <cell r="X691">
            <v>50120</v>
          </cell>
          <cell r="Y691">
            <v>54004</v>
          </cell>
          <cell r="Z691">
            <v>54524</v>
          </cell>
          <cell r="AA691">
            <v>58652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364848</v>
          </cell>
          <cell r="R692">
            <v>29782</v>
          </cell>
          <cell r="S692">
            <v>28041</v>
          </cell>
          <cell r="T692">
            <v>28147</v>
          </cell>
          <cell r="U692">
            <v>29757</v>
          </cell>
          <cell r="W692">
            <v>30759</v>
          </cell>
          <cell r="X692">
            <v>31344</v>
          </cell>
          <cell r="Y692">
            <v>33357</v>
          </cell>
          <cell r="Z692">
            <v>32636</v>
          </cell>
          <cell r="AA692">
            <v>32912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282470</v>
          </cell>
          <cell r="R693">
            <v>22503</v>
          </cell>
          <cell r="S693">
            <v>21558</v>
          </cell>
          <cell r="T693">
            <v>21321</v>
          </cell>
          <cell r="U693">
            <v>22529</v>
          </cell>
          <cell r="W693">
            <v>23596</v>
          </cell>
          <cell r="X693">
            <v>24293</v>
          </cell>
          <cell r="Y693">
            <v>25449</v>
          </cell>
          <cell r="Z693">
            <v>26506</v>
          </cell>
          <cell r="AA693">
            <v>26589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206512</v>
          </cell>
          <cell r="R694">
            <v>17016</v>
          </cell>
          <cell r="S694">
            <v>16705</v>
          </cell>
          <cell r="T694">
            <v>16444</v>
          </cell>
          <cell r="U694">
            <v>16776</v>
          </cell>
          <cell r="W694">
            <v>17393</v>
          </cell>
          <cell r="X694">
            <v>18109</v>
          </cell>
          <cell r="Y694">
            <v>18738</v>
          </cell>
          <cell r="Z694">
            <v>18655</v>
          </cell>
          <cell r="AA694">
            <v>18695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15583</v>
          </cell>
          <cell r="R695">
            <v>1247</v>
          </cell>
          <cell r="S695">
            <v>984</v>
          </cell>
          <cell r="T695">
            <v>1085</v>
          </cell>
          <cell r="U695">
            <v>1230</v>
          </cell>
          <cell r="W695">
            <v>1214</v>
          </cell>
          <cell r="X695">
            <v>1218</v>
          </cell>
          <cell r="Y695">
            <v>1412</v>
          </cell>
          <cell r="Z695">
            <v>1952</v>
          </cell>
          <cell r="AA695">
            <v>1539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37282</v>
          </cell>
          <cell r="R696">
            <v>3106</v>
          </cell>
          <cell r="S696">
            <v>2803</v>
          </cell>
          <cell r="T696">
            <v>2631</v>
          </cell>
          <cell r="U696">
            <v>3129</v>
          </cell>
          <cell r="W696">
            <v>2968</v>
          </cell>
          <cell r="X696">
            <v>2935</v>
          </cell>
          <cell r="Y696">
            <v>3132</v>
          </cell>
          <cell r="Z696">
            <v>3272</v>
          </cell>
          <cell r="AA696">
            <v>3443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23093</v>
          </cell>
          <cell r="R697">
            <v>1134</v>
          </cell>
          <cell r="S697">
            <v>1067</v>
          </cell>
          <cell r="T697">
            <v>1161</v>
          </cell>
          <cell r="U697">
            <v>1394</v>
          </cell>
          <cell r="W697">
            <v>2021</v>
          </cell>
          <cell r="X697">
            <v>2030</v>
          </cell>
          <cell r="Y697">
            <v>2166</v>
          </cell>
          <cell r="Z697">
            <v>2627</v>
          </cell>
          <cell r="AA697">
            <v>2912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82378</v>
          </cell>
          <cell r="R698">
            <v>7279</v>
          </cell>
          <cell r="S698">
            <v>6483</v>
          </cell>
          <cell r="T698">
            <v>6826</v>
          </cell>
          <cell r="U698">
            <v>7227</v>
          </cell>
          <cell r="W698">
            <v>7162</v>
          </cell>
          <cell r="X698">
            <v>7051</v>
          </cell>
          <cell r="Y698">
            <v>7908</v>
          </cell>
          <cell r="Z698">
            <v>6130</v>
          </cell>
          <cell r="AA698">
            <v>6323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248193</v>
          </cell>
          <cell r="R699">
            <v>22007</v>
          </cell>
          <cell r="S699">
            <v>19229</v>
          </cell>
          <cell r="T699">
            <v>17422</v>
          </cell>
          <cell r="U699">
            <v>15565</v>
          </cell>
          <cell r="W699">
            <v>16560</v>
          </cell>
          <cell r="X699">
            <v>18776</v>
          </cell>
          <cell r="Y699">
            <v>20647</v>
          </cell>
          <cell r="Z699">
            <v>21889</v>
          </cell>
          <cell r="AA699">
            <v>25740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80455</v>
          </cell>
          <cell r="R700">
            <v>6886</v>
          </cell>
          <cell r="S700">
            <v>6446</v>
          </cell>
          <cell r="T700">
            <v>6128</v>
          </cell>
          <cell r="U700">
            <v>6045</v>
          </cell>
          <cell r="W700">
            <v>6250</v>
          </cell>
          <cell r="X700">
            <v>6400</v>
          </cell>
          <cell r="Y700">
            <v>6795</v>
          </cell>
          <cell r="Z700">
            <v>7182</v>
          </cell>
          <cell r="AA700">
            <v>7957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5171</v>
          </cell>
          <cell r="R701">
            <v>587</v>
          </cell>
          <cell r="S701">
            <v>442</v>
          </cell>
          <cell r="T701">
            <v>407</v>
          </cell>
          <cell r="U701">
            <v>419</v>
          </cell>
          <cell r="W701">
            <v>485</v>
          </cell>
          <cell r="X701">
            <v>397</v>
          </cell>
          <cell r="Y701">
            <v>363</v>
          </cell>
          <cell r="Z701">
            <v>321</v>
          </cell>
          <cell r="AA701">
            <v>401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75283</v>
          </cell>
          <cell r="R702">
            <v>6300</v>
          </cell>
          <cell r="S702">
            <v>6004</v>
          </cell>
          <cell r="T702">
            <v>5721</v>
          </cell>
          <cell r="U702">
            <v>5626</v>
          </cell>
          <cell r="W702">
            <v>5765</v>
          </cell>
          <cell r="X702">
            <v>6003</v>
          </cell>
          <cell r="Y702">
            <v>6432</v>
          </cell>
          <cell r="Z702">
            <v>6861</v>
          </cell>
          <cell r="AA702">
            <v>7557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167739</v>
          </cell>
          <cell r="R703">
            <v>15121</v>
          </cell>
          <cell r="S703">
            <v>12783</v>
          </cell>
          <cell r="T703">
            <v>11294</v>
          </cell>
          <cell r="U703">
            <v>9521</v>
          </cell>
          <cell r="W703">
            <v>10310</v>
          </cell>
          <cell r="X703">
            <v>12376</v>
          </cell>
          <cell r="Y703">
            <v>13852</v>
          </cell>
          <cell r="Z703">
            <v>14706</v>
          </cell>
          <cell r="AA703">
            <v>17783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156027</v>
          </cell>
          <cell r="R704">
            <v>14390</v>
          </cell>
          <cell r="S704">
            <v>11883</v>
          </cell>
          <cell r="T704">
            <v>10767</v>
          </cell>
          <cell r="U704">
            <v>9164</v>
          </cell>
          <cell r="W704">
            <v>9777</v>
          </cell>
          <cell r="X704">
            <v>11460</v>
          </cell>
          <cell r="Y704">
            <v>12656</v>
          </cell>
          <cell r="Z704">
            <v>13231</v>
          </cell>
          <cell r="AA704">
            <v>15983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11711</v>
          </cell>
          <cell r="R705">
            <v>731</v>
          </cell>
          <cell r="S705">
            <v>900</v>
          </cell>
          <cell r="T705">
            <v>527</v>
          </cell>
          <cell r="U705">
            <v>357</v>
          </cell>
          <cell r="W705">
            <v>533</v>
          </cell>
          <cell r="X705">
            <v>916</v>
          </cell>
          <cell r="Y705">
            <v>1196</v>
          </cell>
          <cell r="Z705">
            <v>1475</v>
          </cell>
          <cell r="AA705">
            <v>1800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362925</v>
          </cell>
          <cell r="R706">
            <v>29389</v>
          </cell>
          <cell r="S706">
            <v>28003</v>
          </cell>
          <cell r="T706">
            <v>27449</v>
          </cell>
          <cell r="U706">
            <v>28574</v>
          </cell>
          <cell r="W706">
            <v>29846</v>
          </cell>
          <cell r="X706">
            <v>30693</v>
          </cell>
          <cell r="Y706">
            <v>32244</v>
          </cell>
          <cell r="Z706">
            <v>33689</v>
          </cell>
          <cell r="AA706">
            <v>34547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250116</v>
          </cell>
          <cell r="R707">
            <v>22400</v>
          </cell>
          <cell r="S707">
            <v>19266</v>
          </cell>
          <cell r="T707">
            <v>18120</v>
          </cell>
          <cell r="U707">
            <v>16748</v>
          </cell>
          <cell r="W707">
            <v>17472</v>
          </cell>
          <cell r="X707">
            <v>19427</v>
          </cell>
          <cell r="Y707">
            <v>21761</v>
          </cell>
          <cell r="Z707">
            <v>20836</v>
          </cell>
          <cell r="AA707">
            <v>24105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421948</v>
          </cell>
          <cell r="R708">
            <v>31382</v>
          </cell>
          <cell r="S708">
            <v>28898</v>
          </cell>
          <cell r="T708">
            <v>29205</v>
          </cell>
          <cell r="U708">
            <v>31558</v>
          </cell>
          <cell r="W708">
            <v>33343</v>
          </cell>
          <cell r="X708">
            <v>35921</v>
          </cell>
          <cell r="Y708">
            <v>37680</v>
          </cell>
          <cell r="Z708">
            <v>42775</v>
          </cell>
          <cell r="AA708">
            <v>48115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213895</v>
          </cell>
          <cell r="R709">
            <v>15140</v>
          </cell>
          <cell r="S709">
            <v>16340</v>
          </cell>
          <cell r="T709">
            <v>17160</v>
          </cell>
          <cell r="U709">
            <v>18373</v>
          </cell>
          <cell r="W709">
            <v>18383</v>
          </cell>
          <cell r="X709">
            <v>19270</v>
          </cell>
          <cell r="Y709">
            <v>18438</v>
          </cell>
          <cell r="Z709">
            <v>20201</v>
          </cell>
          <cell r="AA709">
            <v>21689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196519</v>
          </cell>
          <cell r="R710">
            <v>14357</v>
          </cell>
          <cell r="S710">
            <v>15310</v>
          </cell>
          <cell r="T710">
            <v>16206</v>
          </cell>
          <cell r="U710">
            <v>16648</v>
          </cell>
          <cell r="W710">
            <v>16920</v>
          </cell>
          <cell r="X710">
            <v>16959</v>
          </cell>
          <cell r="Y710">
            <v>16867</v>
          </cell>
          <cell r="Z710">
            <v>18381</v>
          </cell>
          <cell r="AA710">
            <v>19939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126937</v>
          </cell>
          <cell r="R711">
            <v>9992</v>
          </cell>
          <cell r="S711">
            <v>10977</v>
          </cell>
          <cell r="T711">
            <v>11541</v>
          </cell>
          <cell r="U711">
            <v>11992</v>
          </cell>
          <cell r="W711">
            <v>12132</v>
          </cell>
          <cell r="X711">
            <v>11354</v>
          </cell>
          <cell r="Y711">
            <v>10608</v>
          </cell>
          <cell r="Z711">
            <v>11364</v>
          </cell>
          <cell r="AA711">
            <v>12035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23702</v>
          </cell>
          <cell r="R712">
            <v>982</v>
          </cell>
          <cell r="S712">
            <v>1039</v>
          </cell>
          <cell r="T712">
            <v>1466</v>
          </cell>
          <cell r="U712">
            <v>1669</v>
          </cell>
          <cell r="W712">
            <v>1667</v>
          </cell>
          <cell r="X712">
            <v>1956</v>
          </cell>
          <cell r="Y712">
            <v>1964</v>
          </cell>
          <cell r="Z712">
            <v>2437</v>
          </cell>
          <cell r="AA712">
            <v>2729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33200</v>
          </cell>
          <cell r="R713">
            <v>2594</v>
          </cell>
          <cell r="S713">
            <v>2602</v>
          </cell>
          <cell r="T713">
            <v>2564</v>
          </cell>
          <cell r="U713">
            <v>2242</v>
          </cell>
          <cell r="W713">
            <v>2215</v>
          </cell>
          <cell r="X713">
            <v>2702</v>
          </cell>
          <cell r="Y713">
            <v>3369</v>
          </cell>
          <cell r="Z713">
            <v>3406</v>
          </cell>
          <cell r="AA713">
            <v>3539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12680</v>
          </cell>
          <cell r="R714">
            <v>790</v>
          </cell>
          <cell r="S714">
            <v>692</v>
          </cell>
          <cell r="T714">
            <v>635</v>
          </cell>
          <cell r="U714">
            <v>745</v>
          </cell>
          <cell r="W714">
            <v>906</v>
          </cell>
          <cell r="X714">
            <v>948</v>
          </cell>
          <cell r="Y714">
            <v>926</v>
          </cell>
          <cell r="Z714">
            <v>1173</v>
          </cell>
          <cell r="AA714">
            <v>1636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17376</v>
          </cell>
          <cell r="R715">
            <v>783</v>
          </cell>
          <cell r="S715">
            <v>1029</v>
          </cell>
          <cell r="T715">
            <v>954</v>
          </cell>
          <cell r="U715">
            <v>1726</v>
          </cell>
          <cell r="W715">
            <v>1464</v>
          </cell>
          <cell r="X715">
            <v>2311</v>
          </cell>
          <cell r="Y715">
            <v>1571</v>
          </cell>
          <cell r="Z715">
            <v>1820</v>
          </cell>
          <cell r="AA715">
            <v>1750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208053</v>
          </cell>
          <cell r="R716">
            <v>16242</v>
          </cell>
          <cell r="S716">
            <v>12559</v>
          </cell>
          <cell r="T716">
            <v>12045</v>
          </cell>
          <cell r="U716">
            <v>13185</v>
          </cell>
          <cell r="W716">
            <v>14959</v>
          </cell>
          <cell r="X716">
            <v>16651</v>
          </cell>
          <cell r="Y716">
            <v>19242</v>
          </cell>
          <cell r="Z716">
            <v>22575</v>
          </cell>
          <cell r="AA716">
            <v>26426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41186</v>
          </cell>
          <cell r="R717">
            <v>4238</v>
          </cell>
          <cell r="S717">
            <v>3286</v>
          </cell>
          <cell r="T717">
            <v>3050</v>
          </cell>
          <cell r="U717">
            <v>3144</v>
          </cell>
          <cell r="W717">
            <v>3466</v>
          </cell>
          <cell r="X717">
            <v>3504</v>
          </cell>
          <cell r="Y717">
            <v>3736</v>
          </cell>
          <cell r="Z717">
            <v>4145</v>
          </cell>
          <cell r="AA717">
            <v>4433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6934</v>
          </cell>
          <cell r="R718">
            <v>696</v>
          </cell>
          <cell r="S718">
            <v>546</v>
          </cell>
          <cell r="T718">
            <v>539</v>
          </cell>
          <cell r="U718">
            <v>612</v>
          </cell>
          <cell r="W718">
            <v>736</v>
          </cell>
          <cell r="X718">
            <v>641</v>
          </cell>
          <cell r="Y718">
            <v>530</v>
          </cell>
          <cell r="Z718">
            <v>578</v>
          </cell>
          <cell r="AA718">
            <v>634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34252</v>
          </cell>
          <cell r="R719">
            <v>3542</v>
          </cell>
          <cell r="S719">
            <v>2741</v>
          </cell>
          <cell r="T719">
            <v>2510</v>
          </cell>
          <cell r="U719">
            <v>2532</v>
          </cell>
          <cell r="W719">
            <v>2730</v>
          </cell>
          <cell r="X719">
            <v>2863</v>
          </cell>
          <cell r="Y719">
            <v>3205</v>
          </cell>
          <cell r="Z719">
            <v>3567</v>
          </cell>
          <cell r="AA719">
            <v>3799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166866</v>
          </cell>
          <cell r="R720">
            <v>12004</v>
          </cell>
          <cell r="S720">
            <v>9272</v>
          </cell>
          <cell r="T720">
            <v>8995</v>
          </cell>
          <cell r="U720">
            <v>10041</v>
          </cell>
          <cell r="W720">
            <v>11493</v>
          </cell>
          <cell r="X720">
            <v>13148</v>
          </cell>
          <cell r="Y720">
            <v>15506</v>
          </cell>
          <cell r="Z720">
            <v>18429</v>
          </cell>
          <cell r="AA720">
            <v>21993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151090</v>
          </cell>
          <cell r="R721">
            <v>11049</v>
          </cell>
          <cell r="S721">
            <v>8427</v>
          </cell>
          <cell r="T721">
            <v>8331</v>
          </cell>
          <cell r="U721">
            <v>9373</v>
          </cell>
          <cell r="W721">
            <v>10733</v>
          </cell>
          <cell r="X721">
            <v>12134</v>
          </cell>
          <cell r="Y721">
            <v>14180</v>
          </cell>
          <cell r="Z721">
            <v>16806</v>
          </cell>
          <cell r="AA721">
            <v>19453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15777</v>
          </cell>
          <cell r="R722">
            <v>955</v>
          </cell>
          <cell r="S722">
            <v>845</v>
          </cell>
          <cell r="T722">
            <v>665</v>
          </cell>
          <cell r="U722">
            <v>667</v>
          </cell>
          <cell r="W722">
            <v>760</v>
          </cell>
          <cell r="X722">
            <v>1014</v>
          </cell>
          <cell r="Y722">
            <v>1326</v>
          </cell>
          <cell r="Z722">
            <v>1623</v>
          </cell>
          <cell r="AA722">
            <v>2540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237705</v>
          </cell>
          <cell r="R723">
            <v>18595</v>
          </cell>
          <cell r="S723">
            <v>18597</v>
          </cell>
          <cell r="T723">
            <v>19255</v>
          </cell>
          <cell r="U723">
            <v>19792</v>
          </cell>
          <cell r="W723">
            <v>20386</v>
          </cell>
          <cell r="X723">
            <v>20463</v>
          </cell>
          <cell r="Y723">
            <v>20603</v>
          </cell>
          <cell r="Z723">
            <v>22526</v>
          </cell>
          <cell r="AA723">
            <v>24372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184243</v>
          </cell>
          <cell r="R724">
            <v>12787</v>
          </cell>
          <cell r="S724">
            <v>10301</v>
          </cell>
          <cell r="T724">
            <v>9950</v>
          </cell>
          <cell r="U724">
            <v>11766</v>
          </cell>
          <cell r="W724">
            <v>12957</v>
          </cell>
          <cell r="X724">
            <v>15458</v>
          </cell>
          <cell r="Y724">
            <v>17078</v>
          </cell>
          <cell r="Z724">
            <v>20250</v>
          </cell>
          <cell r="AA724">
            <v>23743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608501</v>
          </cell>
          <cell r="R725">
            <v>42936</v>
          </cell>
          <cell r="S725">
            <v>43327</v>
          </cell>
          <cell r="T725">
            <v>43981</v>
          </cell>
          <cell r="U725">
            <v>45729</v>
          </cell>
          <cell r="W725">
            <v>50884</v>
          </cell>
          <cell r="X725">
            <v>53206</v>
          </cell>
          <cell r="Y725">
            <v>57563</v>
          </cell>
          <cell r="Z725">
            <v>62065</v>
          </cell>
          <cell r="AA725">
            <v>68707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271920</v>
          </cell>
          <cell r="R726">
            <v>20344</v>
          </cell>
          <cell r="S726">
            <v>22031</v>
          </cell>
          <cell r="T726">
            <v>21860</v>
          </cell>
          <cell r="U726">
            <v>21793</v>
          </cell>
          <cell r="W726">
            <v>22622</v>
          </cell>
          <cell r="X726">
            <v>23139</v>
          </cell>
          <cell r="Y726">
            <v>24582</v>
          </cell>
          <cell r="Z726">
            <v>26053</v>
          </cell>
          <cell r="AA726">
            <v>29173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219083</v>
          </cell>
          <cell r="R727">
            <v>16517</v>
          </cell>
          <cell r="S727">
            <v>18167</v>
          </cell>
          <cell r="T727">
            <v>18360</v>
          </cell>
          <cell r="U727">
            <v>18262</v>
          </cell>
          <cell r="W727">
            <v>18894</v>
          </cell>
          <cell r="X727">
            <v>18703</v>
          </cell>
          <cell r="Y727">
            <v>19683</v>
          </cell>
          <cell r="Z727">
            <v>21278</v>
          </cell>
          <cell r="AA727">
            <v>22919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141592</v>
          </cell>
          <cell r="R728">
            <v>10542</v>
          </cell>
          <cell r="S728">
            <v>11877</v>
          </cell>
          <cell r="T728">
            <v>11856</v>
          </cell>
          <cell r="U728">
            <v>11566</v>
          </cell>
          <cell r="W728">
            <v>12355</v>
          </cell>
          <cell r="X728">
            <v>11976</v>
          </cell>
          <cell r="Y728">
            <v>12261</v>
          </cell>
          <cell r="Z728">
            <v>13621</v>
          </cell>
          <cell r="AA728">
            <v>15014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12162</v>
          </cell>
          <cell r="R729">
            <v>1087</v>
          </cell>
          <cell r="S729">
            <v>1290</v>
          </cell>
          <cell r="T729">
            <v>1303</v>
          </cell>
          <cell r="U729">
            <v>1167</v>
          </cell>
          <cell r="W729">
            <v>1077</v>
          </cell>
          <cell r="X729">
            <v>913</v>
          </cell>
          <cell r="Y729">
            <v>768</v>
          </cell>
          <cell r="Z729">
            <v>870</v>
          </cell>
          <cell r="AA729">
            <v>1253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36894</v>
          </cell>
          <cell r="R730">
            <v>2126</v>
          </cell>
          <cell r="S730">
            <v>2101</v>
          </cell>
          <cell r="T730">
            <v>2462</v>
          </cell>
          <cell r="U730">
            <v>2996</v>
          </cell>
          <cell r="W730">
            <v>3083</v>
          </cell>
          <cell r="X730">
            <v>3430</v>
          </cell>
          <cell r="Y730">
            <v>4080</v>
          </cell>
          <cell r="Z730">
            <v>4097</v>
          </cell>
          <cell r="AA730">
            <v>3879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28435</v>
          </cell>
          <cell r="R731">
            <v>2763</v>
          </cell>
          <cell r="S731">
            <v>2899</v>
          </cell>
          <cell r="T731">
            <v>2740</v>
          </cell>
          <cell r="U731">
            <v>2532</v>
          </cell>
          <cell r="W731">
            <v>2379</v>
          </cell>
          <cell r="X731">
            <v>2384</v>
          </cell>
          <cell r="Y731">
            <v>2574</v>
          </cell>
          <cell r="Z731">
            <v>2690</v>
          </cell>
          <cell r="AA731">
            <v>2773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52837</v>
          </cell>
          <cell r="R732">
            <v>3827</v>
          </cell>
          <cell r="S732">
            <v>3864</v>
          </cell>
          <cell r="T732">
            <v>3500</v>
          </cell>
          <cell r="U732">
            <v>3531</v>
          </cell>
          <cell r="W732">
            <v>3727</v>
          </cell>
          <cell r="X732">
            <v>4436</v>
          </cell>
          <cell r="Y732">
            <v>4899</v>
          </cell>
          <cell r="Z732">
            <v>4775</v>
          </cell>
          <cell r="AA732">
            <v>6254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336582</v>
          </cell>
          <cell r="R733">
            <v>22592</v>
          </cell>
          <cell r="S733">
            <v>21296</v>
          </cell>
          <cell r="T733">
            <v>22120</v>
          </cell>
          <cell r="U733">
            <v>23936</v>
          </cell>
          <cell r="W733">
            <v>28262</v>
          </cell>
          <cell r="X733">
            <v>30068</v>
          </cell>
          <cell r="Y733">
            <v>32981</v>
          </cell>
          <cell r="Z733">
            <v>36012</v>
          </cell>
          <cell r="AA733">
            <v>39534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56548</v>
          </cell>
          <cell r="R734">
            <v>4024</v>
          </cell>
          <cell r="S734">
            <v>4243</v>
          </cell>
          <cell r="T734">
            <v>4215</v>
          </cell>
          <cell r="U734">
            <v>4192</v>
          </cell>
          <cell r="W734">
            <v>4288</v>
          </cell>
          <cell r="X734">
            <v>4621</v>
          </cell>
          <cell r="Y734">
            <v>5091</v>
          </cell>
          <cell r="Z734">
            <v>5666</v>
          </cell>
          <cell r="AA734">
            <v>6093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5445</v>
          </cell>
          <cell r="R735">
            <v>263</v>
          </cell>
          <cell r="S735">
            <v>373</v>
          </cell>
          <cell r="T735">
            <v>497</v>
          </cell>
          <cell r="U735">
            <v>560</v>
          </cell>
          <cell r="W735">
            <v>552</v>
          </cell>
          <cell r="X735">
            <v>526</v>
          </cell>
          <cell r="Y735">
            <v>568</v>
          </cell>
          <cell r="Z735">
            <v>504</v>
          </cell>
          <cell r="AA735">
            <v>499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51104</v>
          </cell>
          <cell r="R736">
            <v>3761</v>
          </cell>
          <cell r="S736">
            <v>3870</v>
          </cell>
          <cell r="T736">
            <v>3718</v>
          </cell>
          <cell r="U736">
            <v>3633</v>
          </cell>
          <cell r="W736">
            <v>3736</v>
          </cell>
          <cell r="X736">
            <v>4095</v>
          </cell>
          <cell r="Y736">
            <v>4523</v>
          </cell>
          <cell r="Z736">
            <v>5161</v>
          </cell>
          <cell r="AA736">
            <v>5595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280033</v>
          </cell>
          <cell r="R737">
            <v>18568</v>
          </cell>
          <cell r="S737">
            <v>17053</v>
          </cell>
          <cell r="T737">
            <v>17905</v>
          </cell>
          <cell r="U737">
            <v>19744</v>
          </cell>
          <cell r="W737">
            <v>23974</v>
          </cell>
          <cell r="X737">
            <v>25447</v>
          </cell>
          <cell r="Y737">
            <v>27890</v>
          </cell>
          <cell r="Z737">
            <v>30346</v>
          </cell>
          <cell r="AA737">
            <v>33441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258519</v>
          </cell>
          <cell r="R738">
            <v>17427</v>
          </cell>
          <cell r="S738">
            <v>16341</v>
          </cell>
          <cell r="T738">
            <v>17418</v>
          </cell>
          <cell r="U738">
            <v>19113</v>
          </cell>
          <cell r="W738">
            <v>21968</v>
          </cell>
          <cell r="X738">
            <v>23820</v>
          </cell>
          <cell r="Y738">
            <v>25611</v>
          </cell>
          <cell r="Z738">
            <v>27194</v>
          </cell>
          <cell r="AA738">
            <v>30102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21514</v>
          </cell>
          <cell r="R739">
            <v>1141</v>
          </cell>
          <cell r="S739">
            <v>712</v>
          </cell>
          <cell r="T739">
            <v>488</v>
          </cell>
          <cell r="U739">
            <v>631</v>
          </cell>
          <cell r="W739">
            <v>2006</v>
          </cell>
          <cell r="X739">
            <v>1626</v>
          </cell>
          <cell r="Y739">
            <v>2279</v>
          </cell>
          <cell r="Z739">
            <v>3152</v>
          </cell>
          <cell r="AA739">
            <v>3338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275631</v>
          </cell>
          <cell r="R740">
            <v>20542</v>
          </cell>
          <cell r="S740">
            <v>22410</v>
          </cell>
          <cell r="T740">
            <v>22575</v>
          </cell>
          <cell r="U740">
            <v>22454</v>
          </cell>
          <cell r="W740">
            <v>23182</v>
          </cell>
          <cell r="X740">
            <v>23324</v>
          </cell>
          <cell r="Y740">
            <v>24774</v>
          </cell>
          <cell r="Z740">
            <v>26943</v>
          </cell>
          <cell r="AA740">
            <v>29012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332870</v>
          </cell>
          <cell r="R741">
            <v>22395</v>
          </cell>
          <cell r="S741">
            <v>20916</v>
          </cell>
          <cell r="T741">
            <v>21405</v>
          </cell>
          <cell r="U741">
            <v>23275</v>
          </cell>
          <cell r="W741">
            <v>27702</v>
          </cell>
          <cell r="X741">
            <v>29883</v>
          </cell>
          <cell r="Y741">
            <v>32789</v>
          </cell>
          <cell r="Z741">
            <v>35122</v>
          </cell>
          <cell r="AA741">
            <v>39695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1221141</v>
          </cell>
          <cell r="R742">
            <v>90132</v>
          </cell>
          <cell r="S742">
            <v>86594</v>
          </cell>
          <cell r="T742">
            <v>87864</v>
          </cell>
          <cell r="U742">
            <v>86187</v>
          </cell>
          <cell r="W742">
            <v>94050</v>
          </cell>
          <cell r="X742">
            <v>101169</v>
          </cell>
          <cell r="Y742">
            <v>112682</v>
          </cell>
          <cell r="Z742">
            <v>118791</v>
          </cell>
          <cell r="AA742">
            <v>129200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749378</v>
          </cell>
          <cell r="R743">
            <v>56103</v>
          </cell>
          <cell r="S743">
            <v>57170</v>
          </cell>
          <cell r="T743">
            <v>58067</v>
          </cell>
          <cell r="U743">
            <v>57432</v>
          </cell>
          <cell r="W743">
            <v>60430</v>
          </cell>
          <cell r="X743">
            <v>65168</v>
          </cell>
          <cell r="Y743">
            <v>68633</v>
          </cell>
          <cell r="Z743">
            <v>72937</v>
          </cell>
          <cell r="AA743">
            <v>75098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644391</v>
          </cell>
          <cell r="R744">
            <v>49487</v>
          </cell>
          <cell r="S744">
            <v>49124</v>
          </cell>
          <cell r="T744">
            <v>49515</v>
          </cell>
          <cell r="U744">
            <v>50195</v>
          </cell>
          <cell r="W744">
            <v>51951</v>
          </cell>
          <cell r="X744">
            <v>55188</v>
          </cell>
          <cell r="Y744">
            <v>58771</v>
          </cell>
          <cell r="Z744">
            <v>61408</v>
          </cell>
          <cell r="AA744">
            <v>63649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448420</v>
          </cell>
          <cell r="R745">
            <v>34612</v>
          </cell>
          <cell r="S745">
            <v>34471</v>
          </cell>
          <cell r="T745">
            <v>34921</v>
          </cell>
          <cell r="U745">
            <v>36089</v>
          </cell>
          <cell r="W745">
            <v>37093</v>
          </cell>
          <cell r="X745">
            <v>38706</v>
          </cell>
          <cell r="Y745">
            <v>40766</v>
          </cell>
          <cell r="Z745">
            <v>42483</v>
          </cell>
          <cell r="AA745">
            <v>44015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41677</v>
          </cell>
          <cell r="R746">
            <v>3250</v>
          </cell>
          <cell r="S746">
            <v>2808</v>
          </cell>
          <cell r="T746">
            <v>2965</v>
          </cell>
          <cell r="U746">
            <v>3533</v>
          </cell>
          <cell r="W746">
            <v>3625</v>
          </cell>
          <cell r="X746">
            <v>3631</v>
          </cell>
          <cell r="Y746">
            <v>3436</v>
          </cell>
          <cell r="Z746">
            <v>3482</v>
          </cell>
          <cell r="AA746">
            <v>3455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113791</v>
          </cell>
          <cell r="R747">
            <v>8727</v>
          </cell>
          <cell r="S747">
            <v>9361</v>
          </cell>
          <cell r="T747">
            <v>9118</v>
          </cell>
          <cell r="U747">
            <v>8068</v>
          </cell>
          <cell r="W747">
            <v>8052</v>
          </cell>
          <cell r="X747">
            <v>9248</v>
          </cell>
          <cell r="Y747">
            <v>11163</v>
          </cell>
          <cell r="Z747">
            <v>12041</v>
          </cell>
          <cell r="AA747">
            <v>12108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40502</v>
          </cell>
          <cell r="R748">
            <v>2898</v>
          </cell>
          <cell r="S748">
            <v>2484</v>
          </cell>
          <cell r="T748">
            <v>2510</v>
          </cell>
          <cell r="U748">
            <v>2505</v>
          </cell>
          <cell r="W748">
            <v>3181</v>
          </cell>
          <cell r="X748">
            <v>3603</v>
          </cell>
          <cell r="Y748">
            <v>3406</v>
          </cell>
          <cell r="Z748">
            <v>3402</v>
          </cell>
          <cell r="AA748">
            <v>4070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104988</v>
          </cell>
          <cell r="R749">
            <v>6616</v>
          </cell>
          <cell r="S749">
            <v>8046</v>
          </cell>
          <cell r="T749">
            <v>8552</v>
          </cell>
          <cell r="U749">
            <v>7237</v>
          </cell>
          <cell r="W749">
            <v>8480</v>
          </cell>
          <cell r="X749">
            <v>9980</v>
          </cell>
          <cell r="Y749">
            <v>9861</v>
          </cell>
          <cell r="Z749">
            <v>11529</v>
          </cell>
          <cell r="AA749">
            <v>11450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471762</v>
          </cell>
          <cell r="R750">
            <v>34029</v>
          </cell>
          <cell r="S750">
            <v>29424</v>
          </cell>
          <cell r="T750">
            <v>29797</v>
          </cell>
          <cell r="U750">
            <v>28754</v>
          </cell>
          <cell r="W750">
            <v>33620</v>
          </cell>
          <cell r="X750">
            <v>36001</v>
          </cell>
          <cell r="Y750">
            <v>44049</v>
          </cell>
          <cell r="Z750">
            <v>45853</v>
          </cell>
          <cell r="AA750">
            <v>54102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68417</v>
          </cell>
          <cell r="R751">
            <v>5441</v>
          </cell>
          <cell r="S751">
            <v>4960</v>
          </cell>
          <cell r="T751">
            <v>5052</v>
          </cell>
          <cell r="U751">
            <v>4801</v>
          </cell>
          <cell r="W751">
            <v>5065</v>
          </cell>
          <cell r="X751">
            <v>5312</v>
          </cell>
          <cell r="Y751">
            <v>6145</v>
          </cell>
          <cell r="Z751">
            <v>7348</v>
          </cell>
          <cell r="AA751">
            <v>8011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5716</v>
          </cell>
          <cell r="R752">
            <v>725</v>
          </cell>
          <cell r="S752">
            <v>443</v>
          </cell>
          <cell r="T752">
            <v>318</v>
          </cell>
          <cell r="U752">
            <v>171</v>
          </cell>
          <cell r="W752">
            <v>130</v>
          </cell>
          <cell r="X752">
            <v>291</v>
          </cell>
          <cell r="Y752">
            <v>592</v>
          </cell>
          <cell r="Z752">
            <v>954</v>
          </cell>
          <cell r="AA752">
            <v>889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62702</v>
          </cell>
          <cell r="R753">
            <v>4716</v>
          </cell>
          <cell r="S753">
            <v>4517</v>
          </cell>
          <cell r="T753">
            <v>4734</v>
          </cell>
          <cell r="U753">
            <v>4630</v>
          </cell>
          <cell r="W753">
            <v>4935</v>
          </cell>
          <cell r="X753">
            <v>5021</v>
          </cell>
          <cell r="Y753">
            <v>5554</v>
          </cell>
          <cell r="Z753">
            <v>6395</v>
          </cell>
          <cell r="AA753">
            <v>7122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403345</v>
          </cell>
          <cell r="R754">
            <v>28587</v>
          </cell>
          <cell r="S754">
            <v>24464</v>
          </cell>
          <cell r="T754">
            <v>24745</v>
          </cell>
          <cell r="U754">
            <v>23954</v>
          </cell>
          <cell r="W754">
            <v>28555</v>
          </cell>
          <cell r="X754">
            <v>30688</v>
          </cell>
          <cell r="Y754">
            <v>37904</v>
          </cell>
          <cell r="Z754">
            <v>38505</v>
          </cell>
          <cell r="AA754">
            <v>46091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319002</v>
          </cell>
          <cell r="R755">
            <v>21468</v>
          </cell>
          <cell r="S755">
            <v>17868</v>
          </cell>
          <cell r="T755">
            <v>18357</v>
          </cell>
          <cell r="U755">
            <v>17919</v>
          </cell>
          <cell r="W755">
            <v>21481</v>
          </cell>
          <cell r="X755">
            <v>23924</v>
          </cell>
          <cell r="Y755">
            <v>30725</v>
          </cell>
          <cell r="Z755">
            <v>30742</v>
          </cell>
          <cell r="AA755">
            <v>36873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84342</v>
          </cell>
          <cell r="R756">
            <v>7119</v>
          </cell>
          <cell r="S756">
            <v>6596</v>
          </cell>
          <cell r="T756">
            <v>6388</v>
          </cell>
          <cell r="U756">
            <v>6034</v>
          </cell>
          <cell r="W756">
            <v>7073</v>
          </cell>
          <cell r="X756">
            <v>6765</v>
          </cell>
          <cell r="Y756">
            <v>7179</v>
          </cell>
          <cell r="Z756">
            <v>7763</v>
          </cell>
          <cell r="AA756">
            <v>9218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712808</v>
          </cell>
          <cell r="R757">
            <v>54928</v>
          </cell>
          <cell r="S757">
            <v>54084</v>
          </cell>
          <cell r="T757">
            <v>54567</v>
          </cell>
          <cell r="U757">
            <v>54996</v>
          </cell>
          <cell r="W757">
            <v>57015</v>
          </cell>
          <cell r="X757">
            <v>60500</v>
          </cell>
          <cell r="Y757">
            <v>64917</v>
          </cell>
          <cell r="Z757">
            <v>68756</v>
          </cell>
          <cell r="AA757">
            <v>71659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508333</v>
          </cell>
          <cell r="R758">
            <v>35203</v>
          </cell>
          <cell r="S758">
            <v>32510</v>
          </cell>
          <cell r="T758">
            <v>33297</v>
          </cell>
          <cell r="U758">
            <v>31191</v>
          </cell>
          <cell r="W758">
            <v>37034</v>
          </cell>
          <cell r="X758">
            <v>40669</v>
          </cell>
          <cell r="Y758">
            <v>47765</v>
          </cell>
          <cell r="Z758">
            <v>50034</v>
          </cell>
          <cell r="AA758">
            <v>57541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1761015</v>
          </cell>
          <cell r="R759">
            <v>130119</v>
          </cell>
          <cell r="S759">
            <v>127511</v>
          </cell>
          <cell r="T759">
            <v>126017</v>
          </cell>
          <cell r="U759">
            <v>131031</v>
          </cell>
          <cell r="W759">
            <v>140931</v>
          </cell>
          <cell r="X759">
            <v>152310</v>
          </cell>
          <cell r="Y759">
            <v>158916</v>
          </cell>
          <cell r="Z759">
            <v>173508</v>
          </cell>
          <cell r="AA759">
            <v>187863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1018601</v>
          </cell>
          <cell r="R760">
            <v>69734</v>
          </cell>
          <cell r="S760">
            <v>73758</v>
          </cell>
          <cell r="T760">
            <v>75332</v>
          </cell>
          <cell r="U760">
            <v>78520</v>
          </cell>
          <cell r="W760">
            <v>86184</v>
          </cell>
          <cell r="X760">
            <v>91513</v>
          </cell>
          <cell r="Y760">
            <v>94777</v>
          </cell>
          <cell r="Z760">
            <v>103183</v>
          </cell>
          <cell r="AA760">
            <v>105889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841208</v>
          </cell>
          <cell r="R761">
            <v>59989</v>
          </cell>
          <cell r="S761">
            <v>62764</v>
          </cell>
          <cell r="T761">
            <v>63714</v>
          </cell>
          <cell r="U761">
            <v>66725</v>
          </cell>
          <cell r="W761">
            <v>72089</v>
          </cell>
          <cell r="X761">
            <v>75211</v>
          </cell>
          <cell r="Y761">
            <v>78990</v>
          </cell>
          <cell r="Z761">
            <v>83923</v>
          </cell>
          <cell r="AA761">
            <v>86132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570854</v>
          </cell>
          <cell r="R762">
            <v>41703</v>
          </cell>
          <cell r="S762">
            <v>44251</v>
          </cell>
          <cell r="T762">
            <v>45046</v>
          </cell>
          <cell r="U762">
            <v>47173</v>
          </cell>
          <cell r="W762">
            <v>50056</v>
          </cell>
          <cell r="X762">
            <v>50452</v>
          </cell>
          <cell r="Y762">
            <v>52011</v>
          </cell>
          <cell r="Z762">
            <v>54279</v>
          </cell>
          <cell r="AA762">
            <v>56526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48209</v>
          </cell>
          <cell r="R763">
            <v>4096</v>
          </cell>
          <cell r="S763">
            <v>4251</v>
          </cell>
          <cell r="T763">
            <v>3975</v>
          </cell>
          <cell r="U763">
            <v>3838</v>
          </cell>
          <cell r="W763">
            <v>3971</v>
          </cell>
          <cell r="X763">
            <v>4318</v>
          </cell>
          <cell r="Y763">
            <v>4292</v>
          </cell>
          <cell r="Z763">
            <v>3774</v>
          </cell>
          <cell r="AA763">
            <v>3846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157064</v>
          </cell>
          <cell r="R764">
            <v>9035</v>
          </cell>
          <cell r="S764">
            <v>9410</v>
          </cell>
          <cell r="T764">
            <v>9882</v>
          </cell>
          <cell r="U764">
            <v>10645</v>
          </cell>
          <cell r="W764">
            <v>11557</v>
          </cell>
          <cell r="X764">
            <v>13900</v>
          </cell>
          <cell r="Y764">
            <v>16916</v>
          </cell>
          <cell r="Z764">
            <v>20073</v>
          </cell>
          <cell r="AA764">
            <v>19785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65081</v>
          </cell>
          <cell r="R765">
            <v>5155</v>
          </cell>
          <cell r="S765">
            <v>4851</v>
          </cell>
          <cell r="T765">
            <v>4811</v>
          </cell>
          <cell r="U765">
            <v>5070</v>
          </cell>
          <cell r="W765">
            <v>6505</v>
          </cell>
          <cell r="X765">
            <v>6542</v>
          </cell>
          <cell r="Y765">
            <v>5771</v>
          </cell>
          <cell r="Z765">
            <v>5797</v>
          </cell>
          <cell r="AA765">
            <v>5975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177393</v>
          </cell>
          <cell r="R766">
            <v>9745</v>
          </cell>
          <cell r="S766">
            <v>10994</v>
          </cell>
          <cell r="T766">
            <v>11618</v>
          </cell>
          <cell r="U766">
            <v>11795</v>
          </cell>
          <cell r="W766">
            <v>14095</v>
          </cell>
          <cell r="X766">
            <v>16302</v>
          </cell>
          <cell r="Y766">
            <v>15786</v>
          </cell>
          <cell r="Z766">
            <v>19260</v>
          </cell>
          <cell r="AA766">
            <v>19757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742414</v>
          </cell>
          <cell r="R767">
            <v>60385</v>
          </cell>
          <cell r="S767">
            <v>53753</v>
          </cell>
          <cell r="T767">
            <v>50685</v>
          </cell>
          <cell r="U767">
            <v>52511</v>
          </cell>
          <cell r="W767">
            <v>54747</v>
          </cell>
          <cell r="X767">
            <v>60797</v>
          </cell>
          <cell r="Y767">
            <v>64139</v>
          </cell>
          <cell r="Z767">
            <v>70325</v>
          </cell>
          <cell r="AA767">
            <v>81975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99236</v>
          </cell>
          <cell r="R768">
            <v>9081</v>
          </cell>
          <cell r="S768">
            <v>8416</v>
          </cell>
          <cell r="T768">
            <v>8185</v>
          </cell>
          <cell r="U768">
            <v>7896</v>
          </cell>
          <cell r="W768">
            <v>7528</v>
          </cell>
          <cell r="X768">
            <v>7511</v>
          </cell>
          <cell r="Y768">
            <v>8022</v>
          </cell>
          <cell r="Z768">
            <v>8571</v>
          </cell>
          <cell r="AA768">
            <v>9741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18287</v>
          </cell>
          <cell r="R769">
            <v>1642</v>
          </cell>
          <cell r="S769">
            <v>1768</v>
          </cell>
          <cell r="T769">
            <v>1869</v>
          </cell>
          <cell r="U769">
            <v>1829</v>
          </cell>
          <cell r="W769">
            <v>1737</v>
          </cell>
          <cell r="X769">
            <v>1579</v>
          </cell>
          <cell r="Y769">
            <v>1430</v>
          </cell>
          <cell r="Z769">
            <v>1416</v>
          </cell>
          <cell r="AA769">
            <v>1420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80949</v>
          </cell>
          <cell r="R770">
            <v>7440</v>
          </cell>
          <cell r="S770">
            <v>6648</v>
          </cell>
          <cell r="T770">
            <v>6317</v>
          </cell>
          <cell r="U770">
            <v>6067</v>
          </cell>
          <cell r="W770">
            <v>5791</v>
          </cell>
          <cell r="X770">
            <v>5932</v>
          </cell>
          <cell r="Y770">
            <v>6593</v>
          </cell>
          <cell r="Z770">
            <v>7155</v>
          </cell>
          <cell r="AA770">
            <v>8321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643178</v>
          </cell>
          <cell r="R771">
            <v>51303</v>
          </cell>
          <cell r="S771">
            <v>45337</v>
          </cell>
          <cell r="T771">
            <v>42500</v>
          </cell>
          <cell r="U771">
            <v>44615</v>
          </cell>
          <cell r="W771">
            <v>47218</v>
          </cell>
          <cell r="X771">
            <v>53286</v>
          </cell>
          <cell r="Y771">
            <v>56117</v>
          </cell>
          <cell r="Z771">
            <v>61754</v>
          </cell>
          <cell r="AA771">
            <v>72234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533700</v>
          </cell>
          <cell r="R772">
            <v>43687</v>
          </cell>
          <cell r="S772">
            <v>38778</v>
          </cell>
          <cell r="T772">
            <v>36712</v>
          </cell>
          <cell r="U772">
            <v>38809</v>
          </cell>
          <cell r="W772">
            <v>40359</v>
          </cell>
          <cell r="X772">
            <v>45188</v>
          </cell>
          <cell r="Y772">
            <v>46610</v>
          </cell>
          <cell r="Z772">
            <v>49858</v>
          </cell>
          <cell r="AA772">
            <v>56886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109479</v>
          </cell>
          <cell r="R773">
            <v>7616</v>
          </cell>
          <cell r="S773">
            <v>6559</v>
          </cell>
          <cell r="T773">
            <v>5788</v>
          </cell>
          <cell r="U773">
            <v>5806</v>
          </cell>
          <cell r="W773">
            <v>6859</v>
          </cell>
          <cell r="X773">
            <v>8098</v>
          </cell>
          <cell r="Y773">
            <v>9507</v>
          </cell>
          <cell r="Z773">
            <v>11896</v>
          </cell>
          <cell r="AA773">
            <v>15348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940443</v>
          </cell>
          <cell r="R774">
            <v>69070</v>
          </cell>
          <cell r="S774">
            <v>71180</v>
          </cell>
          <cell r="T774">
            <v>71899</v>
          </cell>
          <cell r="U774">
            <v>74621</v>
          </cell>
          <cell r="W774">
            <v>79617</v>
          </cell>
          <cell r="X774">
            <v>82722</v>
          </cell>
          <cell r="Y774">
            <v>87013</v>
          </cell>
          <cell r="Z774">
            <v>92494</v>
          </cell>
          <cell r="AA774">
            <v>95873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820572</v>
          </cell>
          <cell r="R775">
            <v>61048</v>
          </cell>
          <cell r="S775">
            <v>56331</v>
          </cell>
          <cell r="T775">
            <v>54117</v>
          </cell>
          <cell r="U775">
            <v>56410</v>
          </cell>
          <cell r="W775">
            <v>61314</v>
          </cell>
          <cell r="X775">
            <v>69588</v>
          </cell>
          <cell r="Y775">
            <v>71903</v>
          </cell>
          <cell r="Z775">
            <v>81014</v>
          </cell>
          <cell r="AA775">
            <v>91991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918693</v>
          </cell>
          <cell r="R776">
            <v>63019</v>
          </cell>
          <cell r="S776">
            <v>61905</v>
          </cell>
          <cell r="T776">
            <v>60554</v>
          </cell>
          <cell r="U776">
            <v>61311</v>
          </cell>
          <cell r="W776">
            <v>68323</v>
          </cell>
          <cell r="X776">
            <v>78365</v>
          </cell>
          <cell r="Y776">
            <v>84565</v>
          </cell>
          <cell r="Z776">
            <v>93264</v>
          </cell>
          <cell r="AA776">
            <v>102248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498997</v>
          </cell>
          <cell r="R777">
            <v>35730</v>
          </cell>
          <cell r="S777">
            <v>37710</v>
          </cell>
          <cell r="T777">
            <v>37901</v>
          </cell>
          <cell r="U777">
            <v>37590</v>
          </cell>
          <cell r="W777">
            <v>41759</v>
          </cell>
          <cell r="X777">
            <v>45023</v>
          </cell>
          <cell r="Y777">
            <v>45856</v>
          </cell>
          <cell r="Z777">
            <v>48094</v>
          </cell>
          <cell r="AA777">
            <v>50964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436311</v>
          </cell>
          <cell r="R778">
            <v>32475</v>
          </cell>
          <cell r="S778">
            <v>33501</v>
          </cell>
          <cell r="T778">
            <v>34035</v>
          </cell>
          <cell r="U778">
            <v>34005</v>
          </cell>
          <cell r="W778">
            <v>37245</v>
          </cell>
          <cell r="X778">
            <v>40095</v>
          </cell>
          <cell r="Y778">
            <v>41195</v>
          </cell>
          <cell r="Z778">
            <v>40926</v>
          </cell>
          <cell r="AA778">
            <v>42380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299819</v>
          </cell>
          <cell r="R779">
            <v>21506</v>
          </cell>
          <cell r="S779">
            <v>22879</v>
          </cell>
          <cell r="T779">
            <v>24013</v>
          </cell>
          <cell r="U779">
            <v>23838</v>
          </cell>
          <cell r="W779">
            <v>25595</v>
          </cell>
          <cell r="X779">
            <v>27019</v>
          </cell>
          <cell r="Y779">
            <v>27080</v>
          </cell>
          <cell r="Z779">
            <v>27337</v>
          </cell>
          <cell r="AA779">
            <v>29719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37860</v>
          </cell>
          <cell r="R780">
            <v>2765</v>
          </cell>
          <cell r="S780">
            <v>3004</v>
          </cell>
          <cell r="T780">
            <v>3081</v>
          </cell>
          <cell r="U780">
            <v>3402</v>
          </cell>
          <cell r="W780">
            <v>3529</v>
          </cell>
          <cell r="X780">
            <v>3801</v>
          </cell>
          <cell r="Y780">
            <v>3762</v>
          </cell>
          <cell r="Z780">
            <v>3469</v>
          </cell>
          <cell r="AA780">
            <v>2837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64929</v>
          </cell>
          <cell r="R781">
            <v>6369</v>
          </cell>
          <cell r="S781">
            <v>5835</v>
          </cell>
          <cell r="T781">
            <v>5061</v>
          </cell>
          <cell r="U781">
            <v>4484</v>
          </cell>
          <cell r="W781">
            <v>5168</v>
          </cell>
          <cell r="X781">
            <v>5466</v>
          </cell>
          <cell r="Y781">
            <v>6141</v>
          </cell>
          <cell r="Z781">
            <v>5972</v>
          </cell>
          <cell r="AA781">
            <v>5818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33703</v>
          </cell>
          <cell r="R782">
            <v>1835</v>
          </cell>
          <cell r="S782">
            <v>1783</v>
          </cell>
          <cell r="T782">
            <v>1879</v>
          </cell>
          <cell r="U782">
            <v>2281</v>
          </cell>
          <cell r="W782">
            <v>2953</v>
          </cell>
          <cell r="X782">
            <v>3809</v>
          </cell>
          <cell r="Y782">
            <v>4212</v>
          </cell>
          <cell r="Z782">
            <v>4148</v>
          </cell>
          <cell r="AA782">
            <v>4007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62686</v>
          </cell>
          <cell r="R783">
            <v>3255</v>
          </cell>
          <cell r="S783">
            <v>4209</v>
          </cell>
          <cell r="T783">
            <v>3866</v>
          </cell>
          <cell r="U783">
            <v>3584</v>
          </cell>
          <cell r="W783">
            <v>4514</v>
          </cell>
          <cell r="X783">
            <v>4928</v>
          </cell>
          <cell r="Y783">
            <v>4661</v>
          </cell>
          <cell r="Z783">
            <v>7168</v>
          </cell>
          <cell r="AA783">
            <v>8584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419697</v>
          </cell>
          <cell r="R784">
            <v>27290</v>
          </cell>
          <cell r="S784">
            <v>24195</v>
          </cell>
          <cell r="T784">
            <v>22654</v>
          </cell>
          <cell r="U784">
            <v>23721</v>
          </cell>
          <cell r="W784">
            <v>26564</v>
          </cell>
          <cell r="X784">
            <v>33342</v>
          </cell>
          <cell r="Y784">
            <v>38709</v>
          </cell>
          <cell r="Z784">
            <v>45170</v>
          </cell>
          <cell r="AA784">
            <v>51284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81056</v>
          </cell>
          <cell r="R785">
            <v>6622</v>
          </cell>
          <cell r="S785">
            <v>7002</v>
          </cell>
          <cell r="T785">
            <v>7517</v>
          </cell>
          <cell r="U785">
            <v>6541</v>
          </cell>
          <cell r="W785">
            <v>5302</v>
          </cell>
          <cell r="X785">
            <v>5677</v>
          </cell>
          <cell r="Y785">
            <v>6602</v>
          </cell>
          <cell r="Z785">
            <v>7610</v>
          </cell>
          <cell r="AA785">
            <v>8340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17292</v>
          </cell>
          <cell r="R786">
            <v>1077</v>
          </cell>
          <cell r="S786">
            <v>1539</v>
          </cell>
          <cell r="T786">
            <v>1867</v>
          </cell>
          <cell r="U786">
            <v>1781</v>
          </cell>
          <cell r="W786">
            <v>1532</v>
          </cell>
          <cell r="X786">
            <v>1465</v>
          </cell>
          <cell r="Y786">
            <v>1503</v>
          </cell>
          <cell r="Z786">
            <v>1384</v>
          </cell>
          <cell r="AA786">
            <v>1432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63764</v>
          </cell>
          <cell r="R787">
            <v>5545</v>
          </cell>
          <cell r="S787">
            <v>5464</v>
          </cell>
          <cell r="T787">
            <v>5650</v>
          </cell>
          <cell r="U787">
            <v>4760</v>
          </cell>
          <cell r="W787">
            <v>3770</v>
          </cell>
          <cell r="X787">
            <v>4212</v>
          </cell>
          <cell r="Y787">
            <v>5099</v>
          </cell>
          <cell r="Z787">
            <v>6226</v>
          </cell>
          <cell r="AA787">
            <v>6907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338640</v>
          </cell>
          <cell r="R788">
            <v>20667</v>
          </cell>
          <cell r="S788">
            <v>17193</v>
          </cell>
          <cell r="T788">
            <v>15137</v>
          </cell>
          <cell r="U788">
            <v>17180</v>
          </cell>
          <cell r="W788">
            <v>21262</v>
          </cell>
          <cell r="X788">
            <v>27666</v>
          </cell>
          <cell r="Y788">
            <v>32107</v>
          </cell>
          <cell r="Z788">
            <v>37560</v>
          </cell>
          <cell r="AA788">
            <v>42944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280568</v>
          </cell>
          <cell r="R789">
            <v>17914</v>
          </cell>
          <cell r="S789">
            <v>14028</v>
          </cell>
          <cell r="T789">
            <v>12639</v>
          </cell>
          <cell r="U789">
            <v>14128</v>
          </cell>
          <cell r="W789">
            <v>17123</v>
          </cell>
          <cell r="X789">
            <v>21962</v>
          </cell>
          <cell r="Y789">
            <v>25837</v>
          </cell>
          <cell r="Z789">
            <v>31094</v>
          </cell>
          <cell r="AA789">
            <v>36094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58072</v>
          </cell>
          <cell r="R790">
            <v>2754</v>
          </cell>
          <cell r="S790">
            <v>3165</v>
          </cell>
          <cell r="T790">
            <v>2498</v>
          </cell>
          <cell r="U790">
            <v>3051</v>
          </cell>
          <cell r="W790">
            <v>4139</v>
          </cell>
          <cell r="X790">
            <v>5703</v>
          </cell>
          <cell r="Y790">
            <v>6270</v>
          </cell>
          <cell r="Z790">
            <v>6466</v>
          </cell>
          <cell r="AA790">
            <v>6850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517367</v>
          </cell>
          <cell r="R791">
            <v>39097</v>
          </cell>
          <cell r="S791">
            <v>40503</v>
          </cell>
          <cell r="T791">
            <v>41552</v>
          </cell>
          <cell r="U791">
            <v>40547</v>
          </cell>
          <cell r="W791">
            <v>42547</v>
          </cell>
          <cell r="X791">
            <v>45772</v>
          </cell>
          <cell r="Y791">
            <v>47796</v>
          </cell>
          <cell r="Z791">
            <v>48537</v>
          </cell>
          <cell r="AA791">
            <v>50720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401326</v>
          </cell>
          <cell r="R792">
            <v>23922</v>
          </cell>
          <cell r="S792">
            <v>21402</v>
          </cell>
          <cell r="T792">
            <v>19003</v>
          </cell>
          <cell r="U792">
            <v>20764</v>
          </cell>
          <cell r="W792">
            <v>25776</v>
          </cell>
          <cell r="X792">
            <v>32593</v>
          </cell>
          <cell r="Y792">
            <v>36769</v>
          </cell>
          <cell r="Z792">
            <v>44728</v>
          </cell>
          <cell r="AA792">
            <v>51528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561946</v>
          </cell>
          <cell r="R793">
            <v>44850</v>
          </cell>
          <cell r="S793">
            <v>44370</v>
          </cell>
          <cell r="T793">
            <v>42562</v>
          </cell>
          <cell r="U793">
            <v>42903</v>
          </cell>
          <cell r="W793">
            <v>42524</v>
          </cell>
          <cell r="X793">
            <v>45629</v>
          </cell>
          <cell r="Y793">
            <v>48886</v>
          </cell>
          <cell r="Z793">
            <v>51502</v>
          </cell>
          <cell r="AA793">
            <v>58316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315245</v>
          </cell>
          <cell r="R794">
            <v>24154</v>
          </cell>
          <cell r="S794">
            <v>24390</v>
          </cell>
          <cell r="T794">
            <v>24535</v>
          </cell>
          <cell r="U794">
            <v>24612</v>
          </cell>
          <cell r="W794">
            <v>25014</v>
          </cell>
          <cell r="X794">
            <v>27340</v>
          </cell>
          <cell r="Y794">
            <v>28703</v>
          </cell>
          <cell r="Z794">
            <v>28642</v>
          </cell>
          <cell r="AA794">
            <v>30057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260928</v>
          </cell>
          <cell r="R795">
            <v>20332</v>
          </cell>
          <cell r="S795">
            <v>20485</v>
          </cell>
          <cell r="T795">
            <v>20469</v>
          </cell>
          <cell r="U795">
            <v>20269</v>
          </cell>
          <cell r="W795">
            <v>20713</v>
          </cell>
          <cell r="X795">
            <v>22712</v>
          </cell>
          <cell r="Y795">
            <v>24095</v>
          </cell>
          <cell r="Z795">
            <v>24583</v>
          </cell>
          <cell r="AA795">
            <v>25272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179955</v>
          </cell>
          <cell r="R796">
            <v>13883</v>
          </cell>
          <cell r="S796">
            <v>14779</v>
          </cell>
          <cell r="T796">
            <v>15080</v>
          </cell>
          <cell r="U796">
            <v>14590</v>
          </cell>
          <cell r="W796">
            <v>14327</v>
          </cell>
          <cell r="X796">
            <v>14954</v>
          </cell>
          <cell r="Y796">
            <v>15476</v>
          </cell>
          <cell r="Z796">
            <v>16433</v>
          </cell>
          <cell r="AA796">
            <v>17713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12615</v>
          </cell>
          <cell r="R797">
            <v>1488</v>
          </cell>
          <cell r="S797">
            <v>1109</v>
          </cell>
          <cell r="T797">
            <v>934</v>
          </cell>
          <cell r="U797">
            <v>923</v>
          </cell>
          <cell r="W797">
            <v>1043</v>
          </cell>
          <cell r="X797">
            <v>1156</v>
          </cell>
          <cell r="Y797">
            <v>1197</v>
          </cell>
          <cell r="Z797">
            <v>1015</v>
          </cell>
          <cell r="AA797">
            <v>834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38968</v>
          </cell>
          <cell r="R798">
            <v>2986</v>
          </cell>
          <cell r="S798">
            <v>2798</v>
          </cell>
          <cell r="T798">
            <v>2719</v>
          </cell>
          <cell r="U798">
            <v>2807</v>
          </cell>
          <cell r="W798">
            <v>3254</v>
          </cell>
          <cell r="X798">
            <v>4175</v>
          </cell>
          <cell r="Y798">
            <v>4528</v>
          </cell>
          <cell r="Z798">
            <v>4084</v>
          </cell>
          <cell r="AA798">
            <v>3602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29390</v>
          </cell>
          <cell r="R799">
            <v>1976</v>
          </cell>
          <cell r="S799">
            <v>1799</v>
          </cell>
          <cell r="T799">
            <v>1735</v>
          </cell>
          <cell r="U799">
            <v>1949</v>
          </cell>
          <cell r="W799">
            <v>2090</v>
          </cell>
          <cell r="X799">
            <v>2427</v>
          </cell>
          <cell r="Y799">
            <v>2895</v>
          </cell>
          <cell r="Z799">
            <v>3051</v>
          </cell>
          <cell r="AA799">
            <v>3123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54317</v>
          </cell>
          <cell r="R800">
            <v>3822</v>
          </cell>
          <cell r="S800">
            <v>3905</v>
          </cell>
          <cell r="T800">
            <v>4067</v>
          </cell>
          <cell r="U800">
            <v>4343</v>
          </cell>
          <cell r="W800">
            <v>4301</v>
          </cell>
          <cell r="X800">
            <v>4628</v>
          </cell>
          <cell r="Y800">
            <v>4608</v>
          </cell>
          <cell r="Z800">
            <v>4058</v>
          </cell>
          <cell r="AA800">
            <v>4785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246701</v>
          </cell>
          <cell r="R801">
            <v>20696</v>
          </cell>
          <cell r="S801">
            <v>19980</v>
          </cell>
          <cell r="T801">
            <v>18027</v>
          </cell>
          <cell r="U801">
            <v>18292</v>
          </cell>
          <cell r="W801">
            <v>17511</v>
          </cell>
          <cell r="X801">
            <v>18288</v>
          </cell>
          <cell r="Y801">
            <v>20182</v>
          </cell>
          <cell r="Z801">
            <v>22860</v>
          </cell>
          <cell r="AA801">
            <v>28259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40544</v>
          </cell>
          <cell r="R802">
            <v>4534</v>
          </cell>
          <cell r="S802">
            <v>4737</v>
          </cell>
          <cell r="T802">
            <v>3599</v>
          </cell>
          <cell r="U802">
            <v>3129</v>
          </cell>
          <cell r="W802">
            <v>2932</v>
          </cell>
          <cell r="X802">
            <v>2794</v>
          </cell>
          <cell r="Y802">
            <v>3304</v>
          </cell>
          <cell r="Z802">
            <v>3500</v>
          </cell>
          <cell r="AA802">
            <v>3761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5378</v>
          </cell>
          <cell r="R803">
            <v>381</v>
          </cell>
          <cell r="S803">
            <v>389</v>
          </cell>
          <cell r="T803">
            <v>367</v>
          </cell>
          <cell r="U803">
            <v>338</v>
          </cell>
          <cell r="W803">
            <v>361</v>
          </cell>
          <cell r="X803">
            <v>405</v>
          </cell>
          <cell r="Y803">
            <v>471</v>
          </cell>
          <cell r="Z803">
            <v>533</v>
          </cell>
          <cell r="AA803">
            <v>657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35166</v>
          </cell>
          <cell r="R804">
            <v>4153</v>
          </cell>
          <cell r="S804">
            <v>4348</v>
          </cell>
          <cell r="T804">
            <v>3232</v>
          </cell>
          <cell r="U804">
            <v>2791</v>
          </cell>
          <cell r="W804">
            <v>2571</v>
          </cell>
          <cell r="X804">
            <v>2389</v>
          </cell>
          <cell r="Y804">
            <v>2834</v>
          </cell>
          <cell r="Z804">
            <v>2967</v>
          </cell>
          <cell r="AA804">
            <v>3103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206156</v>
          </cell>
          <cell r="R805">
            <v>16162</v>
          </cell>
          <cell r="S805">
            <v>15242</v>
          </cell>
          <cell r="T805">
            <v>14428</v>
          </cell>
          <cell r="U805">
            <v>15162</v>
          </cell>
          <cell r="W805">
            <v>14579</v>
          </cell>
          <cell r="X805">
            <v>15494</v>
          </cell>
          <cell r="Y805">
            <v>16878</v>
          </cell>
          <cell r="Z805">
            <v>19360</v>
          </cell>
          <cell r="AA805">
            <v>24498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142423</v>
          </cell>
          <cell r="R806">
            <v>10877</v>
          </cell>
          <cell r="S806">
            <v>9500</v>
          </cell>
          <cell r="T806">
            <v>9166</v>
          </cell>
          <cell r="U806">
            <v>10213</v>
          </cell>
          <cell r="W806">
            <v>9830</v>
          </cell>
          <cell r="X806">
            <v>10802</v>
          </cell>
          <cell r="Y806">
            <v>11672</v>
          </cell>
          <cell r="Z806">
            <v>14204</v>
          </cell>
          <cell r="AA806">
            <v>17390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63733</v>
          </cell>
          <cell r="R807">
            <v>5285</v>
          </cell>
          <cell r="S807">
            <v>5742</v>
          </cell>
          <cell r="T807">
            <v>5262</v>
          </cell>
          <cell r="U807">
            <v>4949</v>
          </cell>
          <cell r="W807">
            <v>4748</v>
          </cell>
          <cell r="X807">
            <v>4692</v>
          </cell>
          <cell r="Y807">
            <v>5207</v>
          </cell>
          <cell r="Z807">
            <v>5157</v>
          </cell>
          <cell r="AA807">
            <v>7108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301472</v>
          </cell>
          <cell r="R808">
            <v>24866</v>
          </cell>
          <cell r="S808">
            <v>25222</v>
          </cell>
          <cell r="T808">
            <v>24067</v>
          </cell>
          <cell r="U808">
            <v>23398</v>
          </cell>
          <cell r="W808">
            <v>23645</v>
          </cell>
          <cell r="X808">
            <v>25506</v>
          </cell>
          <cell r="Y808">
            <v>27399</v>
          </cell>
          <cell r="Z808">
            <v>28083</v>
          </cell>
          <cell r="AA808">
            <v>29032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260473</v>
          </cell>
          <cell r="R809">
            <v>19984</v>
          </cell>
          <cell r="S809">
            <v>19148</v>
          </cell>
          <cell r="T809">
            <v>18495</v>
          </cell>
          <cell r="U809">
            <v>19505</v>
          </cell>
          <cell r="W809">
            <v>18879</v>
          </cell>
          <cell r="X809">
            <v>20122</v>
          </cell>
          <cell r="Y809">
            <v>21487</v>
          </cell>
          <cell r="Z809">
            <v>23419</v>
          </cell>
          <cell r="AA809">
            <v>29283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584656</v>
          </cell>
          <cell r="R810">
            <v>41558</v>
          </cell>
          <cell r="S810">
            <v>38232</v>
          </cell>
          <cell r="T810">
            <v>39736</v>
          </cell>
          <cell r="U810">
            <v>41409</v>
          </cell>
          <cell r="W810">
            <v>46391</v>
          </cell>
          <cell r="X810">
            <v>50230</v>
          </cell>
          <cell r="Y810">
            <v>51833</v>
          </cell>
          <cell r="Z810">
            <v>55686</v>
          </cell>
          <cell r="AA810">
            <v>61715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354592</v>
          </cell>
          <cell r="R811">
            <v>25308</v>
          </cell>
          <cell r="S811">
            <v>25168</v>
          </cell>
          <cell r="T811">
            <v>26368</v>
          </cell>
          <cell r="U811">
            <v>26985</v>
          </cell>
          <cell r="W811">
            <v>30618</v>
          </cell>
          <cell r="X811">
            <v>32944</v>
          </cell>
          <cell r="Y811">
            <v>32573</v>
          </cell>
          <cell r="Z811">
            <v>32823</v>
          </cell>
          <cell r="AA811">
            <v>34665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327621</v>
          </cell>
          <cell r="R812">
            <v>23794</v>
          </cell>
          <cell r="S812">
            <v>23569</v>
          </cell>
          <cell r="T812">
            <v>24385</v>
          </cell>
          <cell r="U812">
            <v>24371</v>
          </cell>
          <cell r="W812">
            <v>27301</v>
          </cell>
          <cell r="X812">
            <v>29884</v>
          </cell>
          <cell r="Y812">
            <v>29772</v>
          </cell>
          <cell r="Z812">
            <v>30285</v>
          </cell>
          <cell r="AA812">
            <v>32197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210311</v>
          </cell>
          <cell r="R813">
            <v>14653</v>
          </cell>
          <cell r="S813">
            <v>14888</v>
          </cell>
          <cell r="T813">
            <v>15569</v>
          </cell>
          <cell r="U813">
            <v>16479</v>
          </cell>
          <cell r="W813">
            <v>17577</v>
          </cell>
          <cell r="X813">
            <v>18304</v>
          </cell>
          <cell r="Y813">
            <v>19068</v>
          </cell>
          <cell r="Z813">
            <v>19878</v>
          </cell>
          <cell r="AA813">
            <v>21812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25298</v>
          </cell>
          <cell r="R814">
            <v>1948</v>
          </cell>
          <cell r="S814">
            <v>1524</v>
          </cell>
          <cell r="T814">
            <v>1413</v>
          </cell>
          <cell r="U814">
            <v>1726</v>
          </cell>
          <cell r="W814">
            <v>2073</v>
          </cell>
          <cell r="X814">
            <v>1927</v>
          </cell>
          <cell r="Y814">
            <v>2248</v>
          </cell>
          <cell r="Z814">
            <v>2635</v>
          </cell>
          <cell r="AA814">
            <v>3011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60167</v>
          </cell>
          <cell r="R815">
            <v>5296</v>
          </cell>
          <cell r="S815">
            <v>5465</v>
          </cell>
          <cell r="T815">
            <v>5506</v>
          </cell>
          <cell r="U815">
            <v>3950</v>
          </cell>
          <cell r="W815">
            <v>5048</v>
          </cell>
          <cell r="X815">
            <v>6889</v>
          </cell>
          <cell r="Y815">
            <v>5674</v>
          </cell>
          <cell r="Z815">
            <v>4870</v>
          </cell>
          <cell r="AA815">
            <v>4194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31845</v>
          </cell>
          <cell r="R816">
            <v>1896</v>
          </cell>
          <cell r="S816">
            <v>1691</v>
          </cell>
          <cell r="T816">
            <v>1897</v>
          </cell>
          <cell r="U816">
            <v>2217</v>
          </cell>
          <cell r="W816">
            <v>2602</v>
          </cell>
          <cell r="X816">
            <v>2763</v>
          </cell>
          <cell r="Y816">
            <v>2783</v>
          </cell>
          <cell r="Z816">
            <v>2902</v>
          </cell>
          <cell r="AA816">
            <v>3181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26971</v>
          </cell>
          <cell r="R817">
            <v>1514</v>
          </cell>
          <cell r="S817">
            <v>1600</v>
          </cell>
          <cell r="T817">
            <v>1983</v>
          </cell>
          <cell r="U817">
            <v>2614</v>
          </cell>
          <cell r="W817">
            <v>3317</v>
          </cell>
          <cell r="X817">
            <v>3060</v>
          </cell>
          <cell r="Y817">
            <v>2801</v>
          </cell>
          <cell r="Z817">
            <v>2538</v>
          </cell>
          <cell r="AA817">
            <v>2468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230063</v>
          </cell>
          <cell r="R818">
            <v>16250</v>
          </cell>
          <cell r="S818">
            <v>13064</v>
          </cell>
          <cell r="T818">
            <v>13368</v>
          </cell>
          <cell r="U818">
            <v>14424</v>
          </cell>
          <cell r="W818">
            <v>15773</v>
          </cell>
          <cell r="X818">
            <v>17286</v>
          </cell>
          <cell r="Y818">
            <v>19260</v>
          </cell>
          <cell r="Z818">
            <v>22863</v>
          </cell>
          <cell r="AA818">
            <v>27050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53244</v>
          </cell>
          <cell r="R819">
            <v>4358</v>
          </cell>
          <cell r="S819">
            <v>4083</v>
          </cell>
          <cell r="T819">
            <v>3993</v>
          </cell>
          <cell r="U819">
            <v>4021</v>
          </cell>
          <cell r="W819">
            <v>3801</v>
          </cell>
          <cell r="X819">
            <v>3760</v>
          </cell>
          <cell r="Y819">
            <v>4153</v>
          </cell>
          <cell r="Z819">
            <v>4850</v>
          </cell>
          <cell r="AA819">
            <v>5813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7350</v>
          </cell>
          <cell r="R820">
            <v>524</v>
          </cell>
          <cell r="S820">
            <v>584</v>
          </cell>
          <cell r="T820">
            <v>708</v>
          </cell>
          <cell r="U820">
            <v>757</v>
          </cell>
          <cell r="W820">
            <v>746</v>
          </cell>
          <cell r="X820">
            <v>677</v>
          </cell>
          <cell r="Y820">
            <v>603</v>
          </cell>
          <cell r="Z820">
            <v>563</v>
          </cell>
          <cell r="AA820">
            <v>540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45895</v>
          </cell>
          <cell r="R821">
            <v>3835</v>
          </cell>
          <cell r="S821">
            <v>3499</v>
          </cell>
          <cell r="T821">
            <v>3284</v>
          </cell>
          <cell r="U821">
            <v>3265</v>
          </cell>
          <cell r="W821">
            <v>3055</v>
          </cell>
          <cell r="X821">
            <v>3083</v>
          </cell>
          <cell r="Y821">
            <v>3550</v>
          </cell>
          <cell r="Z821">
            <v>4287</v>
          </cell>
          <cell r="AA821">
            <v>5273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176819</v>
          </cell>
          <cell r="R822">
            <v>11892</v>
          </cell>
          <cell r="S822">
            <v>8981</v>
          </cell>
          <cell r="T822">
            <v>9375</v>
          </cell>
          <cell r="U822">
            <v>10403</v>
          </cell>
          <cell r="W822">
            <v>11972</v>
          </cell>
          <cell r="X822">
            <v>13526</v>
          </cell>
          <cell r="Y822">
            <v>15107</v>
          </cell>
          <cell r="Z822">
            <v>18013</v>
          </cell>
          <cell r="AA822">
            <v>21237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147058</v>
          </cell>
          <cell r="R823">
            <v>10173</v>
          </cell>
          <cell r="S823">
            <v>7258</v>
          </cell>
          <cell r="T823">
            <v>7424</v>
          </cell>
          <cell r="U823">
            <v>8097</v>
          </cell>
          <cell r="W823">
            <v>9445</v>
          </cell>
          <cell r="X823">
            <v>10980</v>
          </cell>
          <cell r="Y823">
            <v>12583</v>
          </cell>
          <cell r="Z823">
            <v>15285</v>
          </cell>
          <cell r="AA823">
            <v>18184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29761</v>
          </cell>
          <cell r="R824">
            <v>1719</v>
          </cell>
          <cell r="S824">
            <v>1723</v>
          </cell>
          <cell r="T824">
            <v>1952</v>
          </cell>
          <cell r="U824">
            <v>2306</v>
          </cell>
          <cell r="W824">
            <v>2527</v>
          </cell>
          <cell r="X824">
            <v>2546</v>
          </cell>
          <cell r="Y824">
            <v>2524</v>
          </cell>
          <cell r="Z824">
            <v>2728</v>
          </cell>
          <cell r="AA824">
            <v>3053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380865</v>
          </cell>
          <cell r="R825">
            <v>28152</v>
          </cell>
          <cell r="S825">
            <v>27652</v>
          </cell>
          <cell r="T825">
            <v>28378</v>
          </cell>
          <cell r="U825">
            <v>28392</v>
          </cell>
          <cell r="W825">
            <v>31102</v>
          </cell>
          <cell r="X825">
            <v>33644</v>
          </cell>
          <cell r="Y825">
            <v>33925</v>
          </cell>
          <cell r="Z825">
            <v>35135</v>
          </cell>
          <cell r="AA825">
            <v>38010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203790</v>
          </cell>
          <cell r="R826">
            <v>13406</v>
          </cell>
          <cell r="S826">
            <v>10580</v>
          </cell>
          <cell r="T826">
            <v>11358</v>
          </cell>
          <cell r="U826">
            <v>13017</v>
          </cell>
          <cell r="W826">
            <v>15289</v>
          </cell>
          <cell r="X826">
            <v>16586</v>
          </cell>
          <cell r="Y826">
            <v>17908</v>
          </cell>
          <cell r="Z826">
            <v>20551</v>
          </cell>
          <cell r="AA826">
            <v>23704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928118</v>
          </cell>
          <cell r="R827">
            <v>68960</v>
          </cell>
          <cell r="S827">
            <v>62955</v>
          </cell>
          <cell r="T827">
            <v>61685</v>
          </cell>
          <cell r="U827">
            <v>66718</v>
          </cell>
          <cell r="W827">
            <v>72003</v>
          </cell>
          <cell r="X827">
            <v>77140</v>
          </cell>
          <cell r="Y827">
            <v>84067</v>
          </cell>
          <cell r="Z827">
            <v>93440</v>
          </cell>
          <cell r="AA827">
            <v>99182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425549</v>
          </cell>
          <cell r="R828">
            <v>32544</v>
          </cell>
          <cell r="S828">
            <v>33272</v>
          </cell>
          <cell r="T828">
            <v>33462</v>
          </cell>
          <cell r="U828">
            <v>36475</v>
          </cell>
          <cell r="W828">
            <v>37919</v>
          </cell>
          <cell r="X828">
            <v>37567</v>
          </cell>
          <cell r="Y828">
            <v>37940</v>
          </cell>
          <cell r="Z828">
            <v>39277</v>
          </cell>
          <cell r="AA828">
            <v>41533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394183</v>
          </cell>
          <cell r="R829">
            <v>30685</v>
          </cell>
          <cell r="S829">
            <v>31289</v>
          </cell>
          <cell r="T829">
            <v>31457</v>
          </cell>
          <cell r="U829">
            <v>34444</v>
          </cell>
          <cell r="W829">
            <v>35735</v>
          </cell>
          <cell r="X829">
            <v>34892</v>
          </cell>
          <cell r="Y829">
            <v>34611</v>
          </cell>
          <cell r="Z829">
            <v>35721</v>
          </cell>
          <cell r="AA829">
            <v>37440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275866</v>
          </cell>
          <cell r="R830">
            <v>20747</v>
          </cell>
          <cell r="S830">
            <v>21817</v>
          </cell>
          <cell r="T830">
            <v>22315</v>
          </cell>
          <cell r="U830">
            <v>24139</v>
          </cell>
          <cell r="W830">
            <v>25628</v>
          </cell>
          <cell r="X830">
            <v>25238</v>
          </cell>
          <cell r="Y830">
            <v>24923</v>
          </cell>
          <cell r="Z830">
            <v>25139</v>
          </cell>
          <cell r="AA830">
            <v>25962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30449</v>
          </cell>
          <cell r="R831">
            <v>2004</v>
          </cell>
          <cell r="S831">
            <v>2296</v>
          </cell>
          <cell r="T831">
            <v>2538</v>
          </cell>
          <cell r="U831">
            <v>3141</v>
          </cell>
          <cell r="W831">
            <v>2562</v>
          </cell>
          <cell r="X831">
            <v>2387</v>
          </cell>
          <cell r="Y831">
            <v>2619</v>
          </cell>
          <cell r="Z831">
            <v>2927</v>
          </cell>
          <cell r="AA831">
            <v>3068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55565</v>
          </cell>
          <cell r="R832">
            <v>5214</v>
          </cell>
          <cell r="S832">
            <v>4473</v>
          </cell>
          <cell r="T832">
            <v>4076</v>
          </cell>
          <cell r="U832">
            <v>4665</v>
          </cell>
          <cell r="W832">
            <v>5096</v>
          </cell>
          <cell r="X832">
            <v>4581</v>
          </cell>
          <cell r="Y832">
            <v>4017</v>
          </cell>
          <cell r="Z832">
            <v>4529</v>
          </cell>
          <cell r="AA832">
            <v>5292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32303</v>
          </cell>
          <cell r="R833">
            <v>2720</v>
          </cell>
          <cell r="S833">
            <v>2702</v>
          </cell>
          <cell r="T833">
            <v>2527</v>
          </cell>
          <cell r="U833">
            <v>2498</v>
          </cell>
          <cell r="W833">
            <v>2449</v>
          </cell>
          <cell r="X833">
            <v>2686</v>
          </cell>
          <cell r="Y833">
            <v>3052</v>
          </cell>
          <cell r="Z833">
            <v>3125</v>
          </cell>
          <cell r="AA833">
            <v>3118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31366</v>
          </cell>
          <cell r="R834">
            <v>1859</v>
          </cell>
          <cell r="S834">
            <v>1983</v>
          </cell>
          <cell r="T834">
            <v>2005</v>
          </cell>
          <cell r="U834">
            <v>2032</v>
          </cell>
          <cell r="W834">
            <v>2184</v>
          </cell>
          <cell r="X834">
            <v>2675</v>
          </cell>
          <cell r="Y834">
            <v>3330</v>
          </cell>
          <cell r="Z834">
            <v>3556</v>
          </cell>
          <cell r="AA834">
            <v>4093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502569</v>
          </cell>
          <cell r="R835">
            <v>36416</v>
          </cell>
          <cell r="S835">
            <v>29684</v>
          </cell>
          <cell r="T835">
            <v>28223</v>
          </cell>
          <cell r="U835">
            <v>30242</v>
          </cell>
          <cell r="W835">
            <v>34083</v>
          </cell>
          <cell r="X835">
            <v>39573</v>
          </cell>
          <cell r="Y835">
            <v>46126</v>
          </cell>
          <cell r="Z835">
            <v>54163</v>
          </cell>
          <cell r="AA835">
            <v>57648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47590</v>
          </cell>
          <cell r="R836">
            <v>2920</v>
          </cell>
          <cell r="S836">
            <v>2899</v>
          </cell>
          <cell r="T836">
            <v>2924</v>
          </cell>
          <cell r="U836">
            <v>2811</v>
          </cell>
          <cell r="W836">
            <v>2974</v>
          </cell>
          <cell r="X836">
            <v>3693</v>
          </cell>
          <cell r="Y836">
            <v>5173</v>
          </cell>
          <cell r="Z836">
            <v>6469</v>
          </cell>
          <cell r="AA836">
            <v>6316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9566</v>
          </cell>
          <cell r="R837">
            <v>848</v>
          </cell>
          <cell r="S837">
            <v>1042</v>
          </cell>
          <cell r="T837">
            <v>1060</v>
          </cell>
          <cell r="U837">
            <v>917</v>
          </cell>
          <cell r="W837">
            <v>768</v>
          </cell>
          <cell r="X837">
            <v>695</v>
          </cell>
          <cell r="Y837">
            <v>717</v>
          </cell>
          <cell r="Z837">
            <v>803</v>
          </cell>
          <cell r="AA837">
            <v>828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38024</v>
          </cell>
          <cell r="R838">
            <v>2073</v>
          </cell>
          <cell r="S838">
            <v>1858</v>
          </cell>
          <cell r="T838">
            <v>1864</v>
          </cell>
          <cell r="U838">
            <v>1894</v>
          </cell>
          <cell r="W838">
            <v>2206</v>
          </cell>
          <cell r="X838">
            <v>2999</v>
          </cell>
          <cell r="Y838">
            <v>4457</v>
          </cell>
          <cell r="Z838">
            <v>5666</v>
          </cell>
          <cell r="AA838">
            <v>5489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454980</v>
          </cell>
          <cell r="R839">
            <v>33496</v>
          </cell>
          <cell r="S839">
            <v>26784</v>
          </cell>
          <cell r="T839">
            <v>25299</v>
          </cell>
          <cell r="U839">
            <v>27431</v>
          </cell>
          <cell r="W839">
            <v>31109</v>
          </cell>
          <cell r="X839">
            <v>35879</v>
          </cell>
          <cell r="Y839">
            <v>40953</v>
          </cell>
          <cell r="Z839">
            <v>47694</v>
          </cell>
          <cell r="AA839">
            <v>51332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308148</v>
          </cell>
          <cell r="R840">
            <v>21750</v>
          </cell>
          <cell r="S840">
            <v>15757</v>
          </cell>
          <cell r="T840">
            <v>14161</v>
          </cell>
          <cell r="U840">
            <v>16474</v>
          </cell>
          <cell r="W840">
            <v>19746</v>
          </cell>
          <cell r="X840">
            <v>23298</v>
          </cell>
          <cell r="Y840">
            <v>28445</v>
          </cell>
          <cell r="Z840">
            <v>34811</v>
          </cell>
          <cell r="AA840">
            <v>38488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146831</v>
          </cell>
          <cell r="R841">
            <v>11746</v>
          </cell>
          <cell r="S841">
            <v>11027</v>
          </cell>
          <cell r="T841">
            <v>11138</v>
          </cell>
          <cell r="U841">
            <v>10957</v>
          </cell>
          <cell r="W841">
            <v>11363</v>
          </cell>
          <cell r="X841">
            <v>12581</v>
          </cell>
          <cell r="Y841">
            <v>12508</v>
          </cell>
          <cell r="Z841">
            <v>12883</v>
          </cell>
          <cell r="AA841">
            <v>12844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441773</v>
          </cell>
          <cell r="R842">
            <v>33605</v>
          </cell>
          <cell r="S842">
            <v>34188</v>
          </cell>
          <cell r="T842">
            <v>34381</v>
          </cell>
          <cell r="U842">
            <v>37255</v>
          </cell>
          <cell r="W842">
            <v>38710</v>
          </cell>
          <cell r="X842">
            <v>38585</v>
          </cell>
          <cell r="Y842">
            <v>39784</v>
          </cell>
          <cell r="Z842">
            <v>42190</v>
          </cell>
          <cell r="AA842">
            <v>43756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486345</v>
          </cell>
          <cell r="R843">
            <v>35355</v>
          </cell>
          <cell r="S843">
            <v>28768</v>
          </cell>
          <cell r="T843">
            <v>27304</v>
          </cell>
          <cell r="U843">
            <v>29462</v>
          </cell>
          <cell r="W843">
            <v>33293</v>
          </cell>
          <cell r="X843">
            <v>38555</v>
          </cell>
          <cell r="Y843">
            <v>44283</v>
          </cell>
          <cell r="Z843">
            <v>51250</v>
          </cell>
          <cell r="AA843">
            <v>55425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531551</v>
          </cell>
          <cell r="R844">
            <v>41104</v>
          </cell>
          <cell r="S844">
            <v>36715</v>
          </cell>
          <cell r="T844">
            <v>35989</v>
          </cell>
          <cell r="U844">
            <v>36221</v>
          </cell>
          <cell r="W844">
            <v>38219</v>
          </cell>
          <cell r="X844">
            <v>42046</v>
          </cell>
          <cell r="Y844">
            <v>44972</v>
          </cell>
          <cell r="Z844">
            <v>52356</v>
          </cell>
          <cell r="AA844">
            <v>58877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224289</v>
          </cell>
          <cell r="R845">
            <v>18776</v>
          </cell>
          <cell r="S845">
            <v>18856</v>
          </cell>
          <cell r="T845">
            <v>19629</v>
          </cell>
          <cell r="U845">
            <v>19494</v>
          </cell>
          <cell r="W845">
            <v>19849</v>
          </cell>
          <cell r="X845">
            <v>20069</v>
          </cell>
          <cell r="Y845">
            <v>19123</v>
          </cell>
          <cell r="Z845">
            <v>19993</v>
          </cell>
          <cell r="AA845">
            <v>20746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202610</v>
          </cell>
          <cell r="R846">
            <v>16157</v>
          </cell>
          <cell r="S846">
            <v>16865</v>
          </cell>
          <cell r="T846">
            <v>17676</v>
          </cell>
          <cell r="U846">
            <v>17688</v>
          </cell>
          <cell r="W846">
            <v>18128</v>
          </cell>
          <cell r="X846">
            <v>18167</v>
          </cell>
          <cell r="Y846">
            <v>17282</v>
          </cell>
          <cell r="Z846">
            <v>18424</v>
          </cell>
          <cell r="AA846">
            <v>18553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133938</v>
          </cell>
          <cell r="R847">
            <v>10325</v>
          </cell>
          <cell r="S847">
            <v>10276</v>
          </cell>
          <cell r="T847">
            <v>10780</v>
          </cell>
          <cell r="U847">
            <v>10948</v>
          </cell>
          <cell r="W847">
            <v>11846</v>
          </cell>
          <cell r="X847">
            <v>12035</v>
          </cell>
          <cell r="Y847">
            <v>11746</v>
          </cell>
          <cell r="Z847">
            <v>12699</v>
          </cell>
          <cell r="AA847">
            <v>13110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5346</v>
          </cell>
          <cell r="R848">
            <v>518</v>
          </cell>
          <cell r="S848">
            <v>556</v>
          </cell>
          <cell r="T848">
            <v>603</v>
          </cell>
          <cell r="U848">
            <v>487</v>
          </cell>
          <cell r="W848">
            <v>476</v>
          </cell>
          <cell r="X848">
            <v>380</v>
          </cell>
          <cell r="Y848">
            <v>270</v>
          </cell>
          <cell r="Z848">
            <v>508</v>
          </cell>
          <cell r="AA848">
            <v>501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36980</v>
          </cell>
          <cell r="R849">
            <v>3336</v>
          </cell>
          <cell r="S849">
            <v>3514</v>
          </cell>
          <cell r="T849">
            <v>3718</v>
          </cell>
          <cell r="U849">
            <v>3850</v>
          </cell>
          <cell r="W849">
            <v>3353</v>
          </cell>
          <cell r="X849">
            <v>3215</v>
          </cell>
          <cell r="Y849">
            <v>2924</v>
          </cell>
          <cell r="Z849">
            <v>2959</v>
          </cell>
          <cell r="AA849">
            <v>2726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26345</v>
          </cell>
          <cell r="R850">
            <v>1979</v>
          </cell>
          <cell r="S850">
            <v>2520</v>
          </cell>
          <cell r="T850">
            <v>2575</v>
          </cell>
          <cell r="U850">
            <v>2403</v>
          </cell>
          <cell r="W850">
            <v>2453</v>
          </cell>
          <cell r="X850">
            <v>2537</v>
          </cell>
          <cell r="Y850">
            <v>2343</v>
          </cell>
          <cell r="Z850">
            <v>2258</v>
          </cell>
          <cell r="AA850">
            <v>2216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21679</v>
          </cell>
          <cell r="R851">
            <v>2619</v>
          </cell>
          <cell r="S851">
            <v>1991</v>
          </cell>
          <cell r="T851">
            <v>1953</v>
          </cell>
          <cell r="U851">
            <v>1806</v>
          </cell>
          <cell r="W851">
            <v>1721</v>
          </cell>
          <cell r="X851">
            <v>1902</v>
          </cell>
          <cell r="Y851">
            <v>1841</v>
          </cell>
          <cell r="Z851">
            <v>1569</v>
          </cell>
          <cell r="AA851">
            <v>2193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307262</v>
          </cell>
          <cell r="R852">
            <v>22328</v>
          </cell>
          <cell r="S852">
            <v>17859</v>
          </cell>
          <cell r="T852">
            <v>16360</v>
          </cell>
          <cell r="U852">
            <v>16727</v>
          </cell>
          <cell r="W852">
            <v>18370</v>
          </cell>
          <cell r="X852">
            <v>21977</v>
          </cell>
          <cell r="Y852">
            <v>25848</v>
          </cell>
          <cell r="Z852">
            <v>32363</v>
          </cell>
          <cell r="AA852">
            <v>38131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37597</v>
          </cell>
          <cell r="R853">
            <v>2922</v>
          </cell>
          <cell r="S853">
            <v>2961</v>
          </cell>
          <cell r="T853">
            <v>2781</v>
          </cell>
          <cell r="U853">
            <v>2576</v>
          </cell>
          <cell r="W853">
            <v>2478</v>
          </cell>
          <cell r="X853">
            <v>2525</v>
          </cell>
          <cell r="Y853">
            <v>2906</v>
          </cell>
          <cell r="Z853">
            <v>3707</v>
          </cell>
          <cell r="AA853">
            <v>4219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6427</v>
          </cell>
          <cell r="R854">
            <v>411</v>
          </cell>
          <cell r="S854">
            <v>452</v>
          </cell>
          <cell r="T854">
            <v>496</v>
          </cell>
          <cell r="U854">
            <v>498</v>
          </cell>
          <cell r="W854">
            <v>470</v>
          </cell>
          <cell r="X854">
            <v>452</v>
          </cell>
          <cell r="Y854">
            <v>464</v>
          </cell>
          <cell r="Z854">
            <v>601</v>
          </cell>
          <cell r="AA854">
            <v>764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31169</v>
          </cell>
          <cell r="R855">
            <v>2511</v>
          </cell>
          <cell r="S855">
            <v>2508</v>
          </cell>
          <cell r="T855">
            <v>2285</v>
          </cell>
          <cell r="U855">
            <v>2078</v>
          </cell>
          <cell r="W855">
            <v>2007</v>
          </cell>
          <cell r="X855">
            <v>2073</v>
          </cell>
          <cell r="Y855">
            <v>2442</v>
          </cell>
          <cell r="Z855">
            <v>3107</v>
          </cell>
          <cell r="AA855">
            <v>3455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269666</v>
          </cell>
          <cell r="R856">
            <v>19406</v>
          </cell>
          <cell r="S856">
            <v>14898</v>
          </cell>
          <cell r="T856">
            <v>13579</v>
          </cell>
          <cell r="U856">
            <v>14151</v>
          </cell>
          <cell r="W856">
            <v>15892</v>
          </cell>
          <cell r="X856">
            <v>19453</v>
          </cell>
          <cell r="Y856">
            <v>22943</v>
          </cell>
          <cell r="Z856">
            <v>28655</v>
          </cell>
          <cell r="AA856">
            <v>33911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213920</v>
          </cell>
          <cell r="R857">
            <v>15251</v>
          </cell>
          <cell r="S857">
            <v>10860</v>
          </cell>
          <cell r="T857">
            <v>9296</v>
          </cell>
          <cell r="U857">
            <v>9789</v>
          </cell>
          <cell r="W857">
            <v>11285</v>
          </cell>
          <cell r="X857">
            <v>14776</v>
          </cell>
          <cell r="Y857">
            <v>18105</v>
          </cell>
          <cell r="Z857">
            <v>23568</v>
          </cell>
          <cell r="AA857">
            <v>29058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55746</v>
          </cell>
          <cell r="R858">
            <v>4155</v>
          </cell>
          <cell r="S858">
            <v>4038</v>
          </cell>
          <cell r="T858">
            <v>4283</v>
          </cell>
          <cell r="U858">
            <v>4362</v>
          </cell>
          <cell r="W858">
            <v>4607</v>
          </cell>
          <cell r="X858">
            <v>4676</v>
          </cell>
          <cell r="Y858">
            <v>4838</v>
          </cell>
          <cell r="Z858">
            <v>5087</v>
          </cell>
          <cell r="AA858">
            <v>4853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240206</v>
          </cell>
          <cell r="R859">
            <v>19079</v>
          </cell>
          <cell r="S859">
            <v>19826</v>
          </cell>
          <cell r="T859">
            <v>20457</v>
          </cell>
          <cell r="U859">
            <v>20264</v>
          </cell>
          <cell r="W859">
            <v>20606</v>
          </cell>
          <cell r="X859">
            <v>20692</v>
          </cell>
          <cell r="Y859">
            <v>20188</v>
          </cell>
          <cell r="Z859">
            <v>22131</v>
          </cell>
          <cell r="AA859">
            <v>22772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291344</v>
          </cell>
          <cell r="R860">
            <v>22025</v>
          </cell>
          <cell r="S860">
            <v>16889</v>
          </cell>
          <cell r="T860">
            <v>15532</v>
          </cell>
          <cell r="U860">
            <v>15958</v>
          </cell>
          <cell r="W860">
            <v>17613</v>
          </cell>
          <cell r="X860">
            <v>21354</v>
          </cell>
          <cell r="Y860">
            <v>24784</v>
          </cell>
          <cell r="Z860">
            <v>30224</v>
          </cell>
          <cell r="AA860">
            <v>36105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2161360</v>
          </cell>
          <cell r="R861">
            <v>160023</v>
          </cell>
          <cell r="S861">
            <v>161190</v>
          </cell>
          <cell r="T861">
            <v>164247</v>
          </cell>
          <cell r="U861">
            <v>168615</v>
          </cell>
          <cell r="W861">
            <v>176110</v>
          </cell>
          <cell r="X861">
            <v>175374</v>
          </cell>
          <cell r="Y861">
            <v>184386</v>
          </cell>
          <cell r="Z861">
            <v>201007</v>
          </cell>
          <cell r="AA861">
            <v>215397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1484164</v>
          </cell>
          <cell r="R862">
            <v>111418</v>
          </cell>
          <cell r="S862">
            <v>114965</v>
          </cell>
          <cell r="T862">
            <v>119650</v>
          </cell>
          <cell r="U862">
            <v>124833</v>
          </cell>
          <cell r="W862">
            <v>128622</v>
          </cell>
          <cell r="X862">
            <v>125349</v>
          </cell>
          <cell r="Y862">
            <v>128559</v>
          </cell>
          <cell r="Z862">
            <v>133223</v>
          </cell>
          <cell r="AA862">
            <v>141769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1346545</v>
          </cell>
          <cell r="R863">
            <v>98490</v>
          </cell>
          <cell r="S863">
            <v>101408</v>
          </cell>
          <cell r="T863">
            <v>105213</v>
          </cell>
          <cell r="U863">
            <v>112539</v>
          </cell>
          <cell r="W863">
            <v>118877</v>
          </cell>
          <cell r="X863">
            <v>116080</v>
          </cell>
          <cell r="Y863">
            <v>119579</v>
          </cell>
          <cell r="Z863">
            <v>124209</v>
          </cell>
          <cell r="AA863">
            <v>131052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902348</v>
          </cell>
          <cell r="R864">
            <v>67282</v>
          </cell>
          <cell r="S864">
            <v>69173</v>
          </cell>
          <cell r="T864">
            <v>70283</v>
          </cell>
          <cell r="U864">
            <v>74687</v>
          </cell>
          <cell r="W864">
            <v>79789</v>
          </cell>
          <cell r="X864">
            <v>78517</v>
          </cell>
          <cell r="Y864">
            <v>81005</v>
          </cell>
          <cell r="Z864">
            <v>83860</v>
          </cell>
          <cell r="AA864">
            <v>89450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74507</v>
          </cell>
          <cell r="R865">
            <v>5765</v>
          </cell>
          <cell r="S865">
            <v>5958</v>
          </cell>
          <cell r="T865">
            <v>6202</v>
          </cell>
          <cell r="U865">
            <v>6461</v>
          </cell>
          <cell r="W865">
            <v>6257</v>
          </cell>
          <cell r="X865">
            <v>6097</v>
          </cell>
          <cell r="Y865">
            <v>6128</v>
          </cell>
          <cell r="Z865">
            <v>6217</v>
          </cell>
          <cell r="AA865">
            <v>6798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250037</v>
          </cell>
          <cell r="R866">
            <v>17232</v>
          </cell>
          <cell r="S866">
            <v>17785</v>
          </cell>
          <cell r="T866">
            <v>19698</v>
          </cell>
          <cell r="U866">
            <v>21714</v>
          </cell>
          <cell r="W866">
            <v>22478</v>
          </cell>
          <cell r="X866">
            <v>20829</v>
          </cell>
          <cell r="Y866">
            <v>21255</v>
          </cell>
          <cell r="Z866">
            <v>22469</v>
          </cell>
          <cell r="AA866">
            <v>23288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119654</v>
          </cell>
          <cell r="R867">
            <v>8211</v>
          </cell>
          <cell r="S867">
            <v>8491</v>
          </cell>
          <cell r="T867">
            <v>9029</v>
          </cell>
          <cell r="U867">
            <v>9677</v>
          </cell>
          <cell r="W867">
            <v>10352</v>
          </cell>
          <cell r="X867">
            <v>10637</v>
          </cell>
          <cell r="Y867">
            <v>11192</v>
          </cell>
          <cell r="Z867">
            <v>11663</v>
          </cell>
          <cell r="AA867">
            <v>11516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137618</v>
          </cell>
          <cell r="R868">
            <v>12929</v>
          </cell>
          <cell r="S868">
            <v>13556</v>
          </cell>
          <cell r="T868">
            <v>14437</v>
          </cell>
          <cell r="U868">
            <v>12295</v>
          </cell>
          <cell r="W868">
            <v>9745</v>
          </cell>
          <cell r="X868">
            <v>9269</v>
          </cell>
          <cell r="Y868">
            <v>8980</v>
          </cell>
          <cell r="Z868">
            <v>9014</v>
          </cell>
          <cell r="AA868">
            <v>10718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677197</v>
          </cell>
          <cell r="R869">
            <v>48605</v>
          </cell>
          <cell r="S869">
            <v>46225</v>
          </cell>
          <cell r="T869">
            <v>44598</v>
          </cell>
          <cell r="U869">
            <v>43782</v>
          </cell>
          <cell r="W869">
            <v>47488</v>
          </cell>
          <cell r="X869">
            <v>50025</v>
          </cell>
          <cell r="Y869">
            <v>55826</v>
          </cell>
          <cell r="Z869">
            <v>67784</v>
          </cell>
          <cell r="AA869">
            <v>73627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122107</v>
          </cell>
          <cell r="R870">
            <v>10124</v>
          </cell>
          <cell r="S870">
            <v>9209</v>
          </cell>
          <cell r="T870">
            <v>9226</v>
          </cell>
          <cell r="U870">
            <v>9412</v>
          </cell>
          <cell r="W870">
            <v>9556</v>
          </cell>
          <cell r="X870">
            <v>10500</v>
          </cell>
          <cell r="Y870">
            <v>11583</v>
          </cell>
          <cell r="Z870">
            <v>12490</v>
          </cell>
          <cell r="AA870">
            <v>12169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29773</v>
          </cell>
          <cell r="R871">
            <v>3400</v>
          </cell>
          <cell r="S871">
            <v>3070</v>
          </cell>
          <cell r="T871">
            <v>3126</v>
          </cell>
          <cell r="U871">
            <v>2615</v>
          </cell>
          <cell r="W871">
            <v>2453</v>
          </cell>
          <cell r="X871">
            <v>2247</v>
          </cell>
          <cell r="Y871">
            <v>2125</v>
          </cell>
          <cell r="Z871">
            <v>2208</v>
          </cell>
          <cell r="AA871">
            <v>2169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92335</v>
          </cell>
          <cell r="R872">
            <v>6725</v>
          </cell>
          <cell r="S872">
            <v>6139</v>
          </cell>
          <cell r="T872">
            <v>6100</v>
          </cell>
          <cell r="U872">
            <v>6797</v>
          </cell>
          <cell r="W872">
            <v>7103</v>
          </cell>
          <cell r="X872">
            <v>8253</v>
          </cell>
          <cell r="Y872">
            <v>9457</v>
          </cell>
          <cell r="Z872">
            <v>10281</v>
          </cell>
          <cell r="AA872">
            <v>9999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555089</v>
          </cell>
          <cell r="R873">
            <v>38480</v>
          </cell>
          <cell r="S873">
            <v>37016</v>
          </cell>
          <cell r="T873">
            <v>35372</v>
          </cell>
          <cell r="U873">
            <v>34370</v>
          </cell>
          <cell r="W873">
            <v>37932</v>
          </cell>
          <cell r="X873">
            <v>39526</v>
          </cell>
          <cell r="Y873">
            <v>44244</v>
          </cell>
          <cell r="Z873">
            <v>55295</v>
          </cell>
          <cell r="AA873">
            <v>61458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463284</v>
          </cell>
          <cell r="R874">
            <v>31969</v>
          </cell>
          <cell r="S874">
            <v>31017</v>
          </cell>
          <cell r="T874">
            <v>28353</v>
          </cell>
          <cell r="U874">
            <v>26676</v>
          </cell>
          <cell r="W874">
            <v>29893</v>
          </cell>
          <cell r="X874">
            <v>31123</v>
          </cell>
          <cell r="Y874">
            <v>36491</v>
          </cell>
          <cell r="Z874">
            <v>46883</v>
          </cell>
          <cell r="AA874">
            <v>53934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91805</v>
          </cell>
          <cell r="R875">
            <v>6512</v>
          </cell>
          <cell r="S875">
            <v>5998</v>
          </cell>
          <cell r="T875">
            <v>7019</v>
          </cell>
          <cell r="U875">
            <v>7693</v>
          </cell>
          <cell r="W875">
            <v>8039</v>
          </cell>
          <cell r="X875">
            <v>8402</v>
          </cell>
          <cell r="Y875">
            <v>7753</v>
          </cell>
          <cell r="Z875">
            <v>8411</v>
          </cell>
          <cell r="AA875">
            <v>7524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1468653</v>
          </cell>
          <cell r="R876">
            <v>108614</v>
          </cell>
          <cell r="S876">
            <v>110617</v>
          </cell>
          <cell r="T876">
            <v>114438</v>
          </cell>
          <cell r="U876">
            <v>121951</v>
          </cell>
          <cell r="W876">
            <v>128433</v>
          </cell>
          <cell r="X876">
            <v>126580</v>
          </cell>
          <cell r="Y876">
            <v>131162</v>
          </cell>
          <cell r="Z876">
            <v>136698</v>
          </cell>
          <cell r="AA876">
            <v>143221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692707</v>
          </cell>
          <cell r="R877">
            <v>51409</v>
          </cell>
          <cell r="S877">
            <v>50572</v>
          </cell>
          <cell r="T877">
            <v>49809</v>
          </cell>
          <cell r="U877">
            <v>46664</v>
          </cell>
          <cell r="W877">
            <v>47677</v>
          </cell>
          <cell r="X877">
            <v>48794</v>
          </cell>
          <cell r="Y877">
            <v>53224</v>
          </cell>
          <cell r="Z877">
            <v>64308</v>
          </cell>
          <cell r="AA877">
            <v>72176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606321</v>
          </cell>
          <cell r="R878">
            <v>51631</v>
          </cell>
          <cell r="S878">
            <v>49469</v>
          </cell>
          <cell r="T878">
            <v>45199</v>
          </cell>
          <cell r="U878">
            <v>43655</v>
          </cell>
          <cell r="W878">
            <v>45835</v>
          </cell>
          <cell r="X878">
            <v>45144</v>
          </cell>
          <cell r="Y878">
            <v>48107</v>
          </cell>
          <cell r="Z878">
            <v>55153</v>
          </cell>
          <cell r="AA878">
            <v>63305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302800</v>
          </cell>
          <cell r="R879">
            <v>23003</v>
          </cell>
          <cell r="S879">
            <v>24578</v>
          </cell>
          <cell r="T879">
            <v>23704</v>
          </cell>
          <cell r="U879">
            <v>24883</v>
          </cell>
          <cell r="W879">
            <v>26577</v>
          </cell>
          <cell r="X879">
            <v>25305</v>
          </cell>
          <cell r="Y879">
            <v>25556</v>
          </cell>
          <cell r="Z879">
            <v>26733</v>
          </cell>
          <cell r="AA879">
            <v>28617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274327</v>
          </cell>
          <cell r="R880">
            <v>20651</v>
          </cell>
          <cell r="S880">
            <v>22189</v>
          </cell>
          <cell r="T880">
            <v>21905</v>
          </cell>
          <cell r="U880">
            <v>22602</v>
          </cell>
          <cell r="W880">
            <v>24246</v>
          </cell>
          <cell r="X880">
            <v>22832</v>
          </cell>
          <cell r="Y880">
            <v>22994</v>
          </cell>
          <cell r="Z880">
            <v>24027</v>
          </cell>
          <cell r="AA880">
            <v>25968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169095</v>
          </cell>
          <cell r="R881">
            <v>13277</v>
          </cell>
          <cell r="S881">
            <v>14140</v>
          </cell>
          <cell r="T881">
            <v>13230</v>
          </cell>
          <cell r="U881">
            <v>13360</v>
          </cell>
          <cell r="W881">
            <v>14465</v>
          </cell>
          <cell r="X881">
            <v>14471</v>
          </cell>
          <cell r="Y881">
            <v>14766</v>
          </cell>
          <cell r="Z881">
            <v>15351</v>
          </cell>
          <cell r="AA881">
            <v>16328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32269</v>
          </cell>
          <cell r="R882">
            <v>3868</v>
          </cell>
          <cell r="S882">
            <v>3760</v>
          </cell>
          <cell r="T882">
            <v>3259</v>
          </cell>
          <cell r="U882">
            <v>2622</v>
          </cell>
          <cell r="W882">
            <v>2499</v>
          </cell>
          <cell r="X882">
            <v>2077</v>
          </cell>
          <cell r="Y882">
            <v>2231</v>
          </cell>
          <cell r="Z882">
            <v>2399</v>
          </cell>
          <cell r="AA882">
            <v>2401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54408</v>
          </cell>
          <cell r="R883">
            <v>2800</v>
          </cell>
          <cell r="S883">
            <v>3435</v>
          </cell>
          <cell r="T883">
            <v>4547</v>
          </cell>
          <cell r="U883">
            <v>5647</v>
          </cell>
          <cell r="W883">
            <v>5900</v>
          </cell>
          <cell r="X883">
            <v>4850</v>
          </cell>
          <cell r="Y883">
            <v>4696</v>
          </cell>
          <cell r="Z883">
            <v>4339</v>
          </cell>
          <cell r="AA883">
            <v>4512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18555</v>
          </cell>
          <cell r="R884">
            <v>706</v>
          </cell>
          <cell r="S884">
            <v>854</v>
          </cell>
          <cell r="T884">
            <v>870</v>
          </cell>
          <cell r="U884">
            <v>973</v>
          </cell>
          <cell r="W884">
            <v>1383</v>
          </cell>
          <cell r="X884">
            <v>1434</v>
          </cell>
          <cell r="Y884">
            <v>1301</v>
          </cell>
          <cell r="Z884">
            <v>1938</v>
          </cell>
          <cell r="AA884">
            <v>2727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28473</v>
          </cell>
          <cell r="R885">
            <v>2352</v>
          </cell>
          <cell r="S885">
            <v>2389</v>
          </cell>
          <cell r="T885">
            <v>1798</v>
          </cell>
          <cell r="U885">
            <v>2281</v>
          </cell>
          <cell r="W885">
            <v>2331</v>
          </cell>
          <cell r="X885">
            <v>2473</v>
          </cell>
          <cell r="Y885">
            <v>2562</v>
          </cell>
          <cell r="Z885">
            <v>2706</v>
          </cell>
          <cell r="AA885">
            <v>2649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303521</v>
          </cell>
          <cell r="R886">
            <v>28628</v>
          </cell>
          <cell r="S886">
            <v>24891</v>
          </cell>
          <cell r="T886">
            <v>21495</v>
          </cell>
          <cell r="U886">
            <v>18772</v>
          </cell>
          <cell r="W886">
            <v>19259</v>
          </cell>
          <cell r="X886">
            <v>19839</v>
          </cell>
          <cell r="Y886">
            <v>22552</v>
          </cell>
          <cell r="Z886">
            <v>28420</v>
          </cell>
          <cell r="AA886">
            <v>34688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37142</v>
          </cell>
          <cell r="R887">
            <v>4339</v>
          </cell>
          <cell r="S887">
            <v>3816</v>
          </cell>
          <cell r="T887">
            <v>3149</v>
          </cell>
          <cell r="U887">
            <v>3434</v>
          </cell>
          <cell r="W887">
            <v>2856</v>
          </cell>
          <cell r="X887">
            <v>2752</v>
          </cell>
          <cell r="Y887">
            <v>2835</v>
          </cell>
          <cell r="Z887">
            <v>3136</v>
          </cell>
          <cell r="AA887">
            <v>3317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9187</v>
          </cell>
          <cell r="R888">
            <v>788</v>
          </cell>
          <cell r="S888">
            <v>850</v>
          </cell>
          <cell r="T888">
            <v>831</v>
          </cell>
          <cell r="U888">
            <v>864</v>
          </cell>
          <cell r="W888">
            <v>924</v>
          </cell>
          <cell r="X888">
            <v>775</v>
          </cell>
          <cell r="Y888">
            <v>785</v>
          </cell>
          <cell r="Z888">
            <v>885</v>
          </cell>
          <cell r="AA888">
            <v>751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27955</v>
          </cell>
          <cell r="R889">
            <v>3551</v>
          </cell>
          <cell r="S889">
            <v>2967</v>
          </cell>
          <cell r="T889">
            <v>2319</v>
          </cell>
          <cell r="U889">
            <v>2570</v>
          </cell>
          <cell r="W889">
            <v>1932</v>
          </cell>
          <cell r="X889">
            <v>1976</v>
          </cell>
          <cell r="Y889">
            <v>2050</v>
          </cell>
          <cell r="Z889">
            <v>2250</v>
          </cell>
          <cell r="AA889">
            <v>2566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266379</v>
          </cell>
          <cell r="R890">
            <v>24289</v>
          </cell>
          <cell r="S890">
            <v>21075</v>
          </cell>
          <cell r="T890">
            <v>18346</v>
          </cell>
          <cell r="U890">
            <v>15338</v>
          </cell>
          <cell r="W890">
            <v>16402</v>
          </cell>
          <cell r="X890">
            <v>17087</v>
          </cell>
          <cell r="Y890">
            <v>19717</v>
          </cell>
          <cell r="Z890">
            <v>25284</v>
          </cell>
          <cell r="AA890">
            <v>31371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240460</v>
          </cell>
          <cell r="R891">
            <v>21879</v>
          </cell>
          <cell r="S891">
            <v>19260</v>
          </cell>
          <cell r="T891">
            <v>16469</v>
          </cell>
          <cell r="U891">
            <v>14069</v>
          </cell>
          <cell r="W891">
            <v>13893</v>
          </cell>
          <cell r="X891">
            <v>15478</v>
          </cell>
          <cell r="Y891">
            <v>18137</v>
          </cell>
          <cell r="Z891">
            <v>23144</v>
          </cell>
          <cell r="AA891">
            <v>28766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25918</v>
          </cell>
          <cell r="R892">
            <v>2410</v>
          </cell>
          <cell r="S892">
            <v>1814</v>
          </cell>
          <cell r="T892">
            <v>1877</v>
          </cell>
          <cell r="U892">
            <v>1269</v>
          </cell>
          <cell r="W892">
            <v>2509</v>
          </cell>
          <cell r="X892">
            <v>1609</v>
          </cell>
          <cell r="Y892">
            <v>1580</v>
          </cell>
          <cell r="Z892">
            <v>2140</v>
          </cell>
          <cell r="AA892">
            <v>2605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311469</v>
          </cell>
          <cell r="R893">
            <v>24990</v>
          </cell>
          <cell r="S893">
            <v>26006</v>
          </cell>
          <cell r="T893">
            <v>25054</v>
          </cell>
          <cell r="U893">
            <v>26036</v>
          </cell>
          <cell r="W893">
            <v>27103</v>
          </cell>
          <cell r="X893">
            <v>25584</v>
          </cell>
          <cell r="Y893">
            <v>25829</v>
          </cell>
          <cell r="Z893">
            <v>27162</v>
          </cell>
          <cell r="AA893">
            <v>29285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294851</v>
          </cell>
          <cell r="R894">
            <v>26641</v>
          </cell>
          <cell r="S894">
            <v>23463</v>
          </cell>
          <cell r="T894">
            <v>20144</v>
          </cell>
          <cell r="U894">
            <v>17619</v>
          </cell>
          <cell r="W894">
            <v>18733</v>
          </cell>
          <cell r="X894">
            <v>19560</v>
          </cell>
          <cell r="Y894">
            <v>22279</v>
          </cell>
          <cell r="Z894">
            <v>27991</v>
          </cell>
          <cell r="AA894">
            <v>34020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880268</v>
          </cell>
          <cell r="R895">
            <v>64072</v>
          </cell>
          <cell r="S895">
            <v>54995</v>
          </cell>
          <cell r="T895">
            <v>55584</v>
          </cell>
          <cell r="U895">
            <v>57742</v>
          </cell>
          <cell r="W895">
            <v>65986</v>
          </cell>
          <cell r="X895">
            <v>71684</v>
          </cell>
          <cell r="Y895">
            <v>80188</v>
          </cell>
          <cell r="Z895">
            <v>90443</v>
          </cell>
          <cell r="AA895">
            <v>100194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394356</v>
          </cell>
          <cell r="R896">
            <v>29333</v>
          </cell>
          <cell r="S896">
            <v>31120</v>
          </cell>
          <cell r="T896">
            <v>31140</v>
          </cell>
          <cell r="U896">
            <v>31828</v>
          </cell>
          <cell r="W896">
            <v>34782</v>
          </cell>
          <cell r="X896">
            <v>33869</v>
          </cell>
          <cell r="Y896">
            <v>33965</v>
          </cell>
          <cell r="Z896">
            <v>36361</v>
          </cell>
          <cell r="AA896">
            <v>37797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352183</v>
          </cell>
          <cell r="R897">
            <v>26788</v>
          </cell>
          <cell r="S897">
            <v>28358</v>
          </cell>
          <cell r="T897">
            <v>27678</v>
          </cell>
          <cell r="U897">
            <v>28743</v>
          </cell>
          <cell r="W897">
            <v>31023</v>
          </cell>
          <cell r="X897">
            <v>30472</v>
          </cell>
          <cell r="Y897">
            <v>30378</v>
          </cell>
          <cell r="Z897">
            <v>32420</v>
          </cell>
          <cell r="AA897">
            <v>33681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249577</v>
          </cell>
          <cell r="R898">
            <v>19086</v>
          </cell>
          <cell r="S898">
            <v>19688</v>
          </cell>
          <cell r="T898">
            <v>19069</v>
          </cell>
          <cell r="U898">
            <v>20196</v>
          </cell>
          <cell r="W898">
            <v>22662</v>
          </cell>
          <cell r="X898">
            <v>22104</v>
          </cell>
          <cell r="Y898">
            <v>21464</v>
          </cell>
          <cell r="Z898">
            <v>22971</v>
          </cell>
          <cell r="AA898">
            <v>24370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14078</v>
          </cell>
          <cell r="R899">
            <v>1124</v>
          </cell>
          <cell r="S899">
            <v>1828</v>
          </cell>
          <cell r="T899">
            <v>1335</v>
          </cell>
          <cell r="U899">
            <v>1299</v>
          </cell>
          <cell r="W899">
            <v>1292</v>
          </cell>
          <cell r="X899">
            <v>1207</v>
          </cell>
          <cell r="Y899">
            <v>1417</v>
          </cell>
          <cell r="Z899">
            <v>1420</v>
          </cell>
          <cell r="AA899">
            <v>1226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65557</v>
          </cell>
          <cell r="R900">
            <v>5143</v>
          </cell>
          <cell r="S900">
            <v>5369</v>
          </cell>
          <cell r="T900">
            <v>5750</v>
          </cell>
          <cell r="U900">
            <v>5606</v>
          </cell>
          <cell r="W900">
            <v>5251</v>
          </cell>
          <cell r="X900">
            <v>5196</v>
          </cell>
          <cell r="Y900">
            <v>5401</v>
          </cell>
          <cell r="Z900">
            <v>5915</v>
          </cell>
          <cell r="AA900">
            <v>5588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22971</v>
          </cell>
          <cell r="R901">
            <v>1436</v>
          </cell>
          <cell r="S901">
            <v>1473</v>
          </cell>
          <cell r="T901">
            <v>1524</v>
          </cell>
          <cell r="U901">
            <v>1642</v>
          </cell>
          <cell r="W901">
            <v>1817</v>
          </cell>
          <cell r="X901">
            <v>1966</v>
          </cell>
          <cell r="Y901">
            <v>2097</v>
          </cell>
          <cell r="Z901">
            <v>2114</v>
          </cell>
          <cell r="AA901">
            <v>2497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42173</v>
          </cell>
          <cell r="R902">
            <v>2545</v>
          </cell>
          <cell r="S902">
            <v>2762</v>
          </cell>
          <cell r="T902">
            <v>3462</v>
          </cell>
          <cell r="U902">
            <v>3084</v>
          </cell>
          <cell r="W902">
            <v>3759</v>
          </cell>
          <cell r="X902">
            <v>3396</v>
          </cell>
          <cell r="Y902">
            <v>3587</v>
          </cell>
          <cell r="Z902">
            <v>3941</v>
          </cell>
          <cell r="AA902">
            <v>4115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485912</v>
          </cell>
          <cell r="R903">
            <v>34738</v>
          </cell>
          <cell r="S903">
            <v>23875</v>
          </cell>
          <cell r="T903">
            <v>24445</v>
          </cell>
          <cell r="U903">
            <v>25915</v>
          </cell>
          <cell r="W903">
            <v>31205</v>
          </cell>
          <cell r="X903">
            <v>37816</v>
          </cell>
          <cell r="Y903">
            <v>46223</v>
          </cell>
          <cell r="Z903">
            <v>54082</v>
          </cell>
          <cell r="AA903">
            <v>62398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70706</v>
          </cell>
          <cell r="R904">
            <v>5793</v>
          </cell>
          <cell r="S904">
            <v>4754</v>
          </cell>
          <cell r="T904">
            <v>4867</v>
          </cell>
          <cell r="U904">
            <v>4928</v>
          </cell>
          <cell r="W904">
            <v>5361</v>
          </cell>
          <cell r="X904">
            <v>5797</v>
          </cell>
          <cell r="Y904">
            <v>6279</v>
          </cell>
          <cell r="Z904">
            <v>7432</v>
          </cell>
          <cell r="AA904">
            <v>7834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16267</v>
          </cell>
          <cell r="R905">
            <v>995</v>
          </cell>
          <cell r="S905">
            <v>1015</v>
          </cell>
          <cell r="T905">
            <v>1066</v>
          </cell>
          <cell r="U905">
            <v>1113</v>
          </cell>
          <cell r="W905">
            <v>1207</v>
          </cell>
          <cell r="X905">
            <v>1261</v>
          </cell>
          <cell r="Y905">
            <v>1318</v>
          </cell>
          <cell r="Z905">
            <v>1560</v>
          </cell>
          <cell r="AA905">
            <v>1859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54439</v>
          </cell>
          <cell r="R906">
            <v>4798</v>
          </cell>
          <cell r="S906">
            <v>3738</v>
          </cell>
          <cell r="T906">
            <v>3802</v>
          </cell>
          <cell r="U906">
            <v>3815</v>
          </cell>
          <cell r="W906">
            <v>4154</v>
          </cell>
          <cell r="X906">
            <v>4537</v>
          </cell>
          <cell r="Y906">
            <v>4961</v>
          </cell>
          <cell r="Z906">
            <v>5872</v>
          </cell>
          <cell r="AA906">
            <v>5974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415206</v>
          </cell>
          <cell r="R907">
            <v>28945</v>
          </cell>
          <cell r="S907">
            <v>19121</v>
          </cell>
          <cell r="T907">
            <v>19577</v>
          </cell>
          <cell r="U907">
            <v>20987</v>
          </cell>
          <cell r="W907">
            <v>25843</v>
          </cell>
          <cell r="X907">
            <v>32018</v>
          </cell>
          <cell r="Y907">
            <v>39945</v>
          </cell>
          <cell r="Z907">
            <v>46651</v>
          </cell>
          <cell r="AA907">
            <v>54564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384914</v>
          </cell>
          <cell r="R908">
            <v>27183</v>
          </cell>
          <cell r="S908">
            <v>17788</v>
          </cell>
          <cell r="T908">
            <v>18618</v>
          </cell>
          <cell r="U908">
            <v>20031</v>
          </cell>
          <cell r="W908">
            <v>24590</v>
          </cell>
          <cell r="X908">
            <v>30227</v>
          </cell>
          <cell r="Y908">
            <v>37204</v>
          </cell>
          <cell r="Z908">
            <v>42609</v>
          </cell>
          <cell r="AA908">
            <v>49550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30292</v>
          </cell>
          <cell r="R909">
            <v>1762</v>
          </cell>
          <cell r="S909">
            <v>1333</v>
          </cell>
          <cell r="T909">
            <v>960</v>
          </cell>
          <cell r="U909">
            <v>955</v>
          </cell>
          <cell r="W909">
            <v>1253</v>
          </cell>
          <cell r="X909">
            <v>1791</v>
          </cell>
          <cell r="Y909">
            <v>2741</v>
          </cell>
          <cell r="Z909">
            <v>4042</v>
          </cell>
          <cell r="AA909">
            <v>5014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422888</v>
          </cell>
          <cell r="R910">
            <v>32581</v>
          </cell>
          <cell r="S910">
            <v>33112</v>
          </cell>
          <cell r="T910">
            <v>32545</v>
          </cell>
          <cell r="U910">
            <v>33671</v>
          </cell>
          <cell r="W910">
            <v>36384</v>
          </cell>
          <cell r="X910">
            <v>36270</v>
          </cell>
          <cell r="Y910">
            <v>36657</v>
          </cell>
          <cell r="Z910">
            <v>39852</v>
          </cell>
          <cell r="AA910">
            <v>41515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457379</v>
          </cell>
          <cell r="R911">
            <v>31490</v>
          </cell>
          <cell r="S911">
            <v>21883</v>
          </cell>
          <cell r="T911">
            <v>23039</v>
          </cell>
          <cell r="U911">
            <v>24071</v>
          </cell>
          <cell r="W911">
            <v>29602</v>
          </cell>
          <cell r="X911">
            <v>35415</v>
          </cell>
          <cell r="Y911">
            <v>43531</v>
          </cell>
          <cell r="Z911">
            <v>50591</v>
          </cell>
          <cell r="AA911">
            <v>58679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984037</v>
          </cell>
          <cell r="R912">
            <v>75172</v>
          </cell>
          <cell r="S912">
            <v>78438</v>
          </cell>
          <cell r="T912">
            <v>70082</v>
          </cell>
          <cell r="U912">
            <v>70127</v>
          </cell>
          <cell r="W912">
            <v>71711</v>
          </cell>
          <cell r="X912">
            <v>76866</v>
          </cell>
          <cell r="Y912">
            <v>83292</v>
          </cell>
          <cell r="Z912">
            <v>95980</v>
          </cell>
          <cell r="AA912">
            <v>108521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462295</v>
          </cell>
          <cell r="R913">
            <v>38747</v>
          </cell>
          <cell r="S913">
            <v>38716</v>
          </cell>
          <cell r="T913">
            <v>35471</v>
          </cell>
          <cell r="U913">
            <v>35717</v>
          </cell>
          <cell r="W913">
            <v>38043</v>
          </cell>
          <cell r="X913">
            <v>39247</v>
          </cell>
          <cell r="Y913">
            <v>40282</v>
          </cell>
          <cell r="Z913">
            <v>41558</v>
          </cell>
          <cell r="AA913">
            <v>44540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429435</v>
          </cell>
          <cell r="R914">
            <v>36406</v>
          </cell>
          <cell r="S914">
            <v>36006</v>
          </cell>
          <cell r="T914">
            <v>33365</v>
          </cell>
          <cell r="U914">
            <v>33785</v>
          </cell>
          <cell r="W914">
            <v>35889</v>
          </cell>
          <cell r="X914">
            <v>36195</v>
          </cell>
          <cell r="Y914">
            <v>36590</v>
          </cell>
          <cell r="Z914">
            <v>37404</v>
          </cell>
          <cell r="AA914">
            <v>41704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297576</v>
          </cell>
          <cell r="R915">
            <v>23422</v>
          </cell>
          <cell r="S915">
            <v>23819</v>
          </cell>
          <cell r="T915">
            <v>23444</v>
          </cell>
          <cell r="U915">
            <v>23966</v>
          </cell>
          <cell r="W915">
            <v>25719</v>
          </cell>
          <cell r="X915">
            <v>26466</v>
          </cell>
          <cell r="Y915">
            <v>25976</v>
          </cell>
          <cell r="Z915">
            <v>25944</v>
          </cell>
          <cell r="AA915">
            <v>28895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21857</v>
          </cell>
          <cell r="R916">
            <v>2238</v>
          </cell>
          <cell r="S916">
            <v>2292</v>
          </cell>
          <cell r="T916">
            <v>2379</v>
          </cell>
          <cell r="U916">
            <v>2349</v>
          </cell>
          <cell r="W916">
            <v>1848</v>
          </cell>
          <cell r="X916">
            <v>1470</v>
          </cell>
          <cell r="Y916">
            <v>1401</v>
          </cell>
          <cell r="Z916">
            <v>1474</v>
          </cell>
          <cell r="AA916">
            <v>1735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75755</v>
          </cell>
          <cell r="R917">
            <v>8339</v>
          </cell>
          <cell r="S917">
            <v>7438</v>
          </cell>
          <cell r="T917">
            <v>4940</v>
          </cell>
          <cell r="U917">
            <v>5119</v>
          </cell>
          <cell r="W917">
            <v>6014</v>
          </cell>
          <cell r="X917">
            <v>5837</v>
          </cell>
          <cell r="Y917">
            <v>6263</v>
          </cell>
          <cell r="Z917">
            <v>6552</v>
          </cell>
          <cell r="AA917">
            <v>7258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34248</v>
          </cell>
          <cell r="R918">
            <v>2406</v>
          </cell>
          <cell r="S918">
            <v>2457</v>
          </cell>
          <cell r="T918">
            <v>2602</v>
          </cell>
          <cell r="U918">
            <v>2351</v>
          </cell>
          <cell r="W918">
            <v>2309</v>
          </cell>
          <cell r="X918">
            <v>2422</v>
          </cell>
          <cell r="Y918">
            <v>2950</v>
          </cell>
          <cell r="Z918">
            <v>3435</v>
          </cell>
          <cell r="AA918">
            <v>3816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32860</v>
          </cell>
          <cell r="R919">
            <v>2341</v>
          </cell>
          <cell r="S919">
            <v>2710</v>
          </cell>
          <cell r="T919">
            <v>2105</v>
          </cell>
          <cell r="U919">
            <v>1932</v>
          </cell>
          <cell r="W919">
            <v>2154</v>
          </cell>
          <cell r="X919">
            <v>3052</v>
          </cell>
          <cell r="Y919">
            <v>3692</v>
          </cell>
          <cell r="Z919">
            <v>4154</v>
          </cell>
          <cell r="AA919">
            <v>2836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521741</v>
          </cell>
          <cell r="R920">
            <v>36425</v>
          </cell>
          <cell r="S920">
            <v>39722</v>
          </cell>
          <cell r="T920">
            <v>34611</v>
          </cell>
          <cell r="U920">
            <v>34410</v>
          </cell>
          <cell r="W920">
            <v>33667</v>
          </cell>
          <cell r="X920">
            <v>37619</v>
          </cell>
          <cell r="Y920">
            <v>43009</v>
          </cell>
          <cell r="Z920">
            <v>54422</v>
          </cell>
          <cell r="AA920">
            <v>63981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107826</v>
          </cell>
          <cell r="R921">
            <v>8731</v>
          </cell>
          <cell r="S921">
            <v>7598</v>
          </cell>
          <cell r="T921">
            <v>8087</v>
          </cell>
          <cell r="U921">
            <v>9210</v>
          </cell>
          <cell r="W921">
            <v>8909</v>
          </cell>
          <cell r="X921">
            <v>9269</v>
          </cell>
          <cell r="Y921">
            <v>9981</v>
          </cell>
          <cell r="Z921">
            <v>10133</v>
          </cell>
          <cell r="AA921">
            <v>10112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11625</v>
          </cell>
          <cell r="R922">
            <v>991</v>
          </cell>
          <cell r="S922">
            <v>986</v>
          </cell>
          <cell r="T922">
            <v>1067</v>
          </cell>
          <cell r="U922">
            <v>1087</v>
          </cell>
          <cell r="W922">
            <v>965</v>
          </cell>
          <cell r="X922">
            <v>902</v>
          </cell>
          <cell r="Y922">
            <v>819</v>
          </cell>
          <cell r="Z922">
            <v>909</v>
          </cell>
          <cell r="AA922">
            <v>1042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96201</v>
          </cell>
          <cell r="R923">
            <v>7739</v>
          </cell>
          <cell r="S923">
            <v>6612</v>
          </cell>
          <cell r="T923">
            <v>7020</v>
          </cell>
          <cell r="U923">
            <v>8123</v>
          </cell>
          <cell r="W923">
            <v>7944</v>
          </cell>
          <cell r="X923">
            <v>8367</v>
          </cell>
          <cell r="Y923">
            <v>9161</v>
          </cell>
          <cell r="Z923">
            <v>9223</v>
          </cell>
          <cell r="AA923">
            <v>9069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413915</v>
          </cell>
          <cell r="R924">
            <v>27694</v>
          </cell>
          <cell r="S924">
            <v>32124</v>
          </cell>
          <cell r="T924">
            <v>26524</v>
          </cell>
          <cell r="U924">
            <v>25200</v>
          </cell>
          <cell r="W924">
            <v>24758</v>
          </cell>
          <cell r="X924">
            <v>28350</v>
          </cell>
          <cell r="Y924">
            <v>33029</v>
          </cell>
          <cell r="Z924">
            <v>44290</v>
          </cell>
          <cell r="AA924">
            <v>53869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352645</v>
          </cell>
          <cell r="R925">
            <v>24145</v>
          </cell>
          <cell r="S925">
            <v>28921</v>
          </cell>
          <cell r="T925">
            <v>23377</v>
          </cell>
          <cell r="U925">
            <v>21788</v>
          </cell>
          <cell r="W925">
            <v>20825</v>
          </cell>
          <cell r="X925">
            <v>23317</v>
          </cell>
          <cell r="Y925">
            <v>27435</v>
          </cell>
          <cell r="Z925">
            <v>37603</v>
          </cell>
          <cell r="AA925">
            <v>46068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61270</v>
          </cell>
          <cell r="R926">
            <v>3549</v>
          </cell>
          <cell r="S926">
            <v>3203</v>
          </cell>
          <cell r="T926">
            <v>3146</v>
          </cell>
          <cell r="U926">
            <v>3412</v>
          </cell>
          <cell r="W926">
            <v>3933</v>
          </cell>
          <cell r="X926">
            <v>5033</v>
          </cell>
          <cell r="Y926">
            <v>5594</v>
          </cell>
          <cell r="Z926">
            <v>6687</v>
          </cell>
          <cell r="AA926">
            <v>7801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537261</v>
          </cell>
          <cell r="R927">
            <v>45136</v>
          </cell>
          <cell r="S927">
            <v>43604</v>
          </cell>
          <cell r="T927">
            <v>41453</v>
          </cell>
          <cell r="U927">
            <v>42994</v>
          </cell>
          <cell r="W927">
            <v>44798</v>
          </cell>
          <cell r="X927">
            <v>45464</v>
          </cell>
          <cell r="Y927">
            <v>46571</v>
          </cell>
          <cell r="Z927">
            <v>47536</v>
          </cell>
          <cell r="AA927">
            <v>51816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446775</v>
          </cell>
          <cell r="R928">
            <v>30036</v>
          </cell>
          <cell r="S928">
            <v>34834</v>
          </cell>
          <cell r="T928">
            <v>28629</v>
          </cell>
          <cell r="U928">
            <v>27133</v>
          </cell>
          <cell r="W928">
            <v>26912</v>
          </cell>
          <cell r="X928">
            <v>31402</v>
          </cell>
          <cell r="Y928">
            <v>36721</v>
          </cell>
          <cell r="Z928">
            <v>48444</v>
          </cell>
          <cell r="AA928">
            <v>56706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808452</v>
          </cell>
          <cell r="R929">
            <v>59910</v>
          </cell>
          <cell r="S929">
            <v>59201</v>
          </cell>
          <cell r="T929">
            <v>57184</v>
          </cell>
          <cell r="U929">
            <v>58483</v>
          </cell>
          <cell r="W929">
            <v>62249</v>
          </cell>
          <cell r="X929">
            <v>67471</v>
          </cell>
          <cell r="Y929">
            <v>75233</v>
          </cell>
          <cell r="Z929">
            <v>82983</v>
          </cell>
          <cell r="AA929">
            <v>89342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417915</v>
          </cell>
          <cell r="R930">
            <v>28811</v>
          </cell>
          <cell r="S930">
            <v>31571</v>
          </cell>
          <cell r="T930">
            <v>32089</v>
          </cell>
          <cell r="U930">
            <v>32917</v>
          </cell>
          <cell r="W930">
            <v>35369</v>
          </cell>
          <cell r="X930">
            <v>37182</v>
          </cell>
          <cell r="Y930">
            <v>39513</v>
          </cell>
          <cell r="Z930">
            <v>39159</v>
          </cell>
          <cell r="AA930">
            <v>41418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361374</v>
          </cell>
          <cell r="R931">
            <v>25309</v>
          </cell>
          <cell r="S931">
            <v>27759</v>
          </cell>
          <cell r="T931">
            <v>28301</v>
          </cell>
          <cell r="U931">
            <v>29257</v>
          </cell>
          <cell r="W931">
            <v>31045</v>
          </cell>
          <cell r="X931">
            <v>32101</v>
          </cell>
          <cell r="Y931">
            <v>33224</v>
          </cell>
          <cell r="Z931">
            <v>33154</v>
          </cell>
          <cell r="AA931">
            <v>35752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232148</v>
          </cell>
          <cell r="R932">
            <v>16857</v>
          </cell>
          <cell r="S932">
            <v>18668</v>
          </cell>
          <cell r="T932">
            <v>18705</v>
          </cell>
          <cell r="U932">
            <v>18876</v>
          </cell>
          <cell r="W932">
            <v>19843</v>
          </cell>
          <cell r="X932">
            <v>20416</v>
          </cell>
          <cell r="Y932">
            <v>20912</v>
          </cell>
          <cell r="Z932">
            <v>20832</v>
          </cell>
          <cell r="AA932">
            <v>23187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14860</v>
          </cell>
          <cell r="R933">
            <v>921</v>
          </cell>
          <cell r="S933">
            <v>826</v>
          </cell>
          <cell r="T933">
            <v>1012</v>
          </cell>
          <cell r="U933">
            <v>1365</v>
          </cell>
          <cell r="W933">
            <v>1401</v>
          </cell>
          <cell r="X933">
            <v>1313</v>
          </cell>
          <cell r="Y933">
            <v>1260</v>
          </cell>
          <cell r="Z933">
            <v>1251</v>
          </cell>
          <cell r="AA933">
            <v>1319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84879</v>
          </cell>
          <cell r="R934">
            <v>4949</v>
          </cell>
          <cell r="S934">
            <v>5741</v>
          </cell>
          <cell r="T934">
            <v>5976</v>
          </cell>
          <cell r="U934">
            <v>6705</v>
          </cell>
          <cell r="W934">
            <v>7379</v>
          </cell>
          <cell r="X934">
            <v>7706</v>
          </cell>
          <cell r="Y934">
            <v>8240</v>
          </cell>
          <cell r="Z934">
            <v>8341</v>
          </cell>
          <cell r="AA934">
            <v>8755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29487</v>
          </cell>
          <cell r="R935">
            <v>2582</v>
          </cell>
          <cell r="S935">
            <v>2525</v>
          </cell>
          <cell r="T935">
            <v>2608</v>
          </cell>
          <cell r="U935">
            <v>2310</v>
          </cell>
          <cell r="W935">
            <v>2423</v>
          </cell>
          <cell r="X935">
            <v>2666</v>
          </cell>
          <cell r="Y935">
            <v>2812</v>
          </cell>
          <cell r="Z935">
            <v>2729</v>
          </cell>
          <cell r="AA935">
            <v>2492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56541</v>
          </cell>
          <cell r="R936">
            <v>3502</v>
          </cell>
          <cell r="S936">
            <v>3812</v>
          </cell>
          <cell r="T936">
            <v>3788</v>
          </cell>
          <cell r="U936">
            <v>3660</v>
          </cell>
          <cell r="W936">
            <v>4324</v>
          </cell>
          <cell r="X936">
            <v>5081</v>
          </cell>
          <cell r="Y936">
            <v>6290</v>
          </cell>
          <cell r="Z936">
            <v>6005</v>
          </cell>
          <cell r="AA936">
            <v>5665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390537</v>
          </cell>
          <cell r="R937">
            <v>31099</v>
          </cell>
          <cell r="S937">
            <v>27631</v>
          </cell>
          <cell r="T937">
            <v>25095</v>
          </cell>
          <cell r="U937">
            <v>25566</v>
          </cell>
          <cell r="W937">
            <v>26881</v>
          </cell>
          <cell r="X937">
            <v>30289</v>
          </cell>
          <cell r="Y937">
            <v>35720</v>
          </cell>
          <cell r="Z937">
            <v>43824</v>
          </cell>
          <cell r="AA937">
            <v>47925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54310</v>
          </cell>
          <cell r="R938">
            <v>4172</v>
          </cell>
          <cell r="S938">
            <v>3890</v>
          </cell>
          <cell r="T938">
            <v>4226</v>
          </cell>
          <cell r="U938">
            <v>4779</v>
          </cell>
          <cell r="W938">
            <v>4540</v>
          </cell>
          <cell r="X938">
            <v>4046</v>
          </cell>
          <cell r="Y938">
            <v>4617</v>
          </cell>
          <cell r="Z938">
            <v>5295</v>
          </cell>
          <cell r="AA938">
            <v>5487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9095</v>
          </cell>
          <cell r="R939">
            <v>981</v>
          </cell>
          <cell r="S939">
            <v>1057</v>
          </cell>
          <cell r="T939">
            <v>937</v>
          </cell>
          <cell r="U939">
            <v>834</v>
          </cell>
          <cell r="W939">
            <v>718</v>
          </cell>
          <cell r="X939">
            <v>641</v>
          </cell>
          <cell r="Y939">
            <v>531</v>
          </cell>
          <cell r="Z939">
            <v>637</v>
          </cell>
          <cell r="AA939">
            <v>879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45215</v>
          </cell>
          <cell r="R940">
            <v>3191</v>
          </cell>
          <cell r="S940">
            <v>2834</v>
          </cell>
          <cell r="T940">
            <v>3289</v>
          </cell>
          <cell r="U940">
            <v>3946</v>
          </cell>
          <cell r="W940">
            <v>3822</v>
          </cell>
          <cell r="X940">
            <v>3404</v>
          </cell>
          <cell r="Y940">
            <v>4086</v>
          </cell>
          <cell r="Z940">
            <v>4658</v>
          </cell>
          <cell r="AA940">
            <v>4608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336227</v>
          </cell>
          <cell r="R941">
            <v>26927</v>
          </cell>
          <cell r="S941">
            <v>23740</v>
          </cell>
          <cell r="T941">
            <v>20869</v>
          </cell>
          <cell r="U941">
            <v>20787</v>
          </cell>
          <cell r="W941">
            <v>22341</v>
          </cell>
          <cell r="X941">
            <v>26244</v>
          </cell>
          <cell r="Y941">
            <v>31103</v>
          </cell>
          <cell r="Z941">
            <v>38529</v>
          </cell>
          <cell r="AA941">
            <v>42437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295244</v>
          </cell>
          <cell r="R942">
            <v>24004</v>
          </cell>
          <cell r="S942">
            <v>20928</v>
          </cell>
          <cell r="T942">
            <v>18451</v>
          </cell>
          <cell r="U942">
            <v>18042</v>
          </cell>
          <cell r="W942">
            <v>19568</v>
          </cell>
          <cell r="X942">
            <v>22841</v>
          </cell>
          <cell r="Y942">
            <v>27229</v>
          </cell>
          <cell r="Z942">
            <v>34324</v>
          </cell>
          <cell r="AA942">
            <v>38046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40983</v>
          </cell>
          <cell r="R943">
            <v>2923</v>
          </cell>
          <cell r="S943">
            <v>2812</v>
          </cell>
          <cell r="T943">
            <v>2418</v>
          </cell>
          <cell r="U943">
            <v>2745</v>
          </cell>
          <cell r="W943">
            <v>2773</v>
          </cell>
          <cell r="X943">
            <v>3402</v>
          </cell>
          <cell r="Y943">
            <v>3875</v>
          </cell>
          <cell r="Z943">
            <v>4205</v>
          </cell>
          <cell r="AA943">
            <v>4391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415684</v>
          </cell>
          <cell r="R944">
            <v>29481</v>
          </cell>
          <cell r="S944">
            <v>31649</v>
          </cell>
          <cell r="T944">
            <v>32527</v>
          </cell>
          <cell r="U944">
            <v>34036</v>
          </cell>
          <cell r="W944">
            <v>35585</v>
          </cell>
          <cell r="X944">
            <v>36146</v>
          </cell>
          <cell r="Y944">
            <v>37840</v>
          </cell>
          <cell r="Z944">
            <v>38448</v>
          </cell>
          <cell r="AA944">
            <v>41239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392768</v>
          </cell>
          <cell r="R945">
            <v>30429</v>
          </cell>
          <cell r="S945">
            <v>27552</v>
          </cell>
          <cell r="T945">
            <v>24657</v>
          </cell>
          <cell r="U945">
            <v>24447</v>
          </cell>
          <cell r="W945">
            <v>26665</v>
          </cell>
          <cell r="X945">
            <v>31325</v>
          </cell>
          <cell r="Y945">
            <v>37393</v>
          </cell>
          <cell r="Z945">
            <v>44534</v>
          </cell>
          <cell r="AA945">
            <v>48103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704659</v>
          </cell>
          <cell r="R946">
            <v>51954</v>
          </cell>
          <cell r="S946">
            <v>48543</v>
          </cell>
          <cell r="T946">
            <v>48651</v>
          </cell>
          <cell r="U946">
            <v>49944</v>
          </cell>
          <cell r="W946">
            <v>50678</v>
          </cell>
          <cell r="X946">
            <v>52100</v>
          </cell>
          <cell r="Y946">
            <v>57834</v>
          </cell>
          <cell r="Z946">
            <v>63570</v>
          </cell>
          <cell r="AA946">
            <v>81736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310089</v>
          </cell>
          <cell r="R947">
            <v>23248</v>
          </cell>
          <cell r="S947">
            <v>23841</v>
          </cell>
          <cell r="T947">
            <v>25376</v>
          </cell>
          <cell r="U947">
            <v>25560</v>
          </cell>
          <cell r="W947">
            <v>26749</v>
          </cell>
          <cell r="X947">
            <v>27294</v>
          </cell>
          <cell r="Y947">
            <v>27609</v>
          </cell>
          <cell r="Z947">
            <v>28220</v>
          </cell>
          <cell r="AA947">
            <v>31248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276378</v>
          </cell>
          <cell r="R948">
            <v>19943</v>
          </cell>
          <cell r="S948">
            <v>21171</v>
          </cell>
          <cell r="T948">
            <v>22393</v>
          </cell>
          <cell r="U948">
            <v>22273</v>
          </cell>
          <cell r="W948">
            <v>23580</v>
          </cell>
          <cell r="X948">
            <v>23492</v>
          </cell>
          <cell r="Y948">
            <v>24661</v>
          </cell>
          <cell r="Z948">
            <v>25743</v>
          </cell>
          <cell r="AA948">
            <v>28145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191944</v>
          </cell>
          <cell r="R949">
            <v>14153</v>
          </cell>
          <cell r="S949">
            <v>14947</v>
          </cell>
          <cell r="T949">
            <v>14866</v>
          </cell>
          <cell r="U949">
            <v>14545</v>
          </cell>
          <cell r="W949">
            <v>15653</v>
          </cell>
          <cell r="X949">
            <v>16560</v>
          </cell>
          <cell r="Y949">
            <v>17319</v>
          </cell>
          <cell r="Z949">
            <v>18038</v>
          </cell>
          <cell r="AA949">
            <v>20334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12620</v>
          </cell>
          <cell r="R950">
            <v>817</v>
          </cell>
          <cell r="S950">
            <v>915</v>
          </cell>
          <cell r="T950">
            <v>1166</v>
          </cell>
          <cell r="U950">
            <v>1251</v>
          </cell>
          <cell r="W950">
            <v>1136</v>
          </cell>
          <cell r="X950">
            <v>977</v>
          </cell>
          <cell r="Y950">
            <v>915</v>
          </cell>
          <cell r="Z950">
            <v>967</v>
          </cell>
          <cell r="AA950">
            <v>965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46678</v>
          </cell>
          <cell r="R951">
            <v>3264</v>
          </cell>
          <cell r="S951">
            <v>3936</v>
          </cell>
          <cell r="T951">
            <v>4805</v>
          </cell>
          <cell r="U951">
            <v>4847</v>
          </cell>
          <cell r="W951">
            <v>4986</v>
          </cell>
          <cell r="X951">
            <v>4250</v>
          </cell>
          <cell r="Y951">
            <v>3607</v>
          </cell>
          <cell r="Z951">
            <v>3839</v>
          </cell>
          <cell r="AA951">
            <v>3725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25136</v>
          </cell>
          <cell r="R952">
            <v>1709</v>
          </cell>
          <cell r="S952">
            <v>1373</v>
          </cell>
          <cell r="T952">
            <v>1557</v>
          </cell>
          <cell r="U952">
            <v>1630</v>
          </cell>
          <cell r="W952">
            <v>1805</v>
          </cell>
          <cell r="X952">
            <v>1705</v>
          </cell>
          <cell r="Y952">
            <v>2820</v>
          </cell>
          <cell r="Z952">
            <v>2899</v>
          </cell>
          <cell r="AA952">
            <v>3122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33711</v>
          </cell>
          <cell r="R953">
            <v>3305</v>
          </cell>
          <cell r="S953">
            <v>2669</v>
          </cell>
          <cell r="T953">
            <v>2983</v>
          </cell>
          <cell r="U953">
            <v>3287</v>
          </cell>
          <cell r="W953">
            <v>3170</v>
          </cell>
          <cell r="X953">
            <v>3802</v>
          </cell>
          <cell r="Y953">
            <v>2948</v>
          </cell>
          <cell r="Z953">
            <v>2477</v>
          </cell>
          <cell r="AA953">
            <v>3104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394570</v>
          </cell>
          <cell r="R954">
            <v>28706</v>
          </cell>
          <cell r="S954">
            <v>24702</v>
          </cell>
          <cell r="T954">
            <v>23275</v>
          </cell>
          <cell r="U954">
            <v>24384</v>
          </cell>
          <cell r="W954">
            <v>23928</v>
          </cell>
          <cell r="X954">
            <v>24806</v>
          </cell>
          <cell r="Y954">
            <v>30226</v>
          </cell>
          <cell r="Z954">
            <v>35350</v>
          </cell>
          <cell r="AA954">
            <v>50488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52616</v>
          </cell>
          <cell r="R955">
            <v>4650</v>
          </cell>
          <cell r="S955">
            <v>4662</v>
          </cell>
          <cell r="T955">
            <v>4690</v>
          </cell>
          <cell r="U955">
            <v>4210</v>
          </cell>
          <cell r="W955">
            <v>3989</v>
          </cell>
          <cell r="X955">
            <v>4057</v>
          </cell>
          <cell r="Y955">
            <v>3860</v>
          </cell>
          <cell r="Z955">
            <v>4473</v>
          </cell>
          <cell r="AA955">
            <v>4991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12190</v>
          </cell>
          <cell r="R956">
            <v>1237</v>
          </cell>
          <cell r="S956">
            <v>1452</v>
          </cell>
          <cell r="T956">
            <v>1481</v>
          </cell>
          <cell r="U956">
            <v>1158</v>
          </cell>
          <cell r="W956">
            <v>893</v>
          </cell>
          <cell r="X956">
            <v>858</v>
          </cell>
          <cell r="Y956">
            <v>831</v>
          </cell>
          <cell r="Z956">
            <v>984</v>
          </cell>
          <cell r="AA956">
            <v>1081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40425</v>
          </cell>
          <cell r="R957">
            <v>3413</v>
          </cell>
          <cell r="S957">
            <v>3210</v>
          </cell>
          <cell r="T957">
            <v>3209</v>
          </cell>
          <cell r="U957">
            <v>3052</v>
          </cell>
          <cell r="W957">
            <v>3096</v>
          </cell>
          <cell r="X957">
            <v>3199</v>
          </cell>
          <cell r="Y957">
            <v>3029</v>
          </cell>
          <cell r="Z957">
            <v>3489</v>
          </cell>
          <cell r="AA957">
            <v>3911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341954</v>
          </cell>
          <cell r="R958">
            <v>24056</v>
          </cell>
          <cell r="S958">
            <v>20040</v>
          </cell>
          <cell r="T958">
            <v>18585</v>
          </cell>
          <cell r="U958">
            <v>20174</v>
          </cell>
          <cell r="W958">
            <v>19940</v>
          </cell>
          <cell r="X958">
            <v>20749</v>
          </cell>
          <cell r="Y958">
            <v>26366</v>
          </cell>
          <cell r="Z958">
            <v>30877</v>
          </cell>
          <cell r="AA958">
            <v>45496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320289</v>
          </cell>
          <cell r="R959">
            <v>22441</v>
          </cell>
          <cell r="S959">
            <v>19286</v>
          </cell>
          <cell r="T959">
            <v>17802</v>
          </cell>
          <cell r="U959">
            <v>18655</v>
          </cell>
          <cell r="W959">
            <v>18443</v>
          </cell>
          <cell r="X959">
            <v>19176</v>
          </cell>
          <cell r="Y959">
            <v>24376</v>
          </cell>
          <cell r="Z959">
            <v>28616</v>
          </cell>
          <cell r="AA959">
            <v>43039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21665</v>
          </cell>
          <cell r="R960">
            <v>1615</v>
          </cell>
          <cell r="S960">
            <v>754</v>
          </cell>
          <cell r="T960">
            <v>783</v>
          </cell>
          <cell r="U960">
            <v>1519</v>
          </cell>
          <cell r="W960">
            <v>1496</v>
          </cell>
          <cell r="X960">
            <v>1572</v>
          </cell>
          <cell r="Y960">
            <v>1990</v>
          </cell>
          <cell r="Z960">
            <v>2261</v>
          </cell>
          <cell r="AA960">
            <v>2457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328994</v>
          </cell>
          <cell r="R961">
            <v>24593</v>
          </cell>
          <cell r="S961">
            <v>25833</v>
          </cell>
          <cell r="T961">
            <v>27083</v>
          </cell>
          <cell r="U961">
            <v>26483</v>
          </cell>
          <cell r="W961">
            <v>27568</v>
          </cell>
          <cell r="X961">
            <v>27549</v>
          </cell>
          <cell r="Y961">
            <v>28521</v>
          </cell>
          <cell r="Z961">
            <v>30216</v>
          </cell>
          <cell r="AA961">
            <v>33136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375665</v>
          </cell>
          <cell r="R962">
            <v>27361</v>
          </cell>
          <cell r="S962">
            <v>22709</v>
          </cell>
          <cell r="T962">
            <v>21568</v>
          </cell>
          <cell r="U962">
            <v>23461</v>
          </cell>
          <cell r="W962">
            <v>23109</v>
          </cell>
          <cell r="X962">
            <v>24551</v>
          </cell>
          <cell r="Y962">
            <v>29314</v>
          </cell>
          <cell r="Z962">
            <v>33354</v>
          </cell>
          <cell r="AA962">
            <v>48600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931675</v>
          </cell>
          <cell r="R963">
            <v>61601</v>
          </cell>
          <cell r="S963">
            <v>58951</v>
          </cell>
          <cell r="T963">
            <v>59502</v>
          </cell>
          <cell r="U963">
            <v>61468</v>
          </cell>
          <cell r="W963">
            <v>66448</v>
          </cell>
          <cell r="X963">
            <v>79358</v>
          </cell>
          <cell r="Y963">
            <v>83981</v>
          </cell>
          <cell r="Z963">
            <v>93099</v>
          </cell>
          <cell r="AA963">
            <v>107274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436274</v>
          </cell>
          <cell r="R964">
            <v>32600</v>
          </cell>
          <cell r="S964">
            <v>32860</v>
          </cell>
          <cell r="T964">
            <v>34151</v>
          </cell>
          <cell r="U964">
            <v>35105</v>
          </cell>
          <cell r="W964">
            <v>36813</v>
          </cell>
          <cell r="X964">
            <v>39958</v>
          </cell>
          <cell r="Y964">
            <v>40242</v>
          </cell>
          <cell r="Z964">
            <v>39283</v>
          </cell>
          <cell r="AA964">
            <v>42164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411970</v>
          </cell>
          <cell r="R965">
            <v>30645</v>
          </cell>
          <cell r="S965">
            <v>30999</v>
          </cell>
          <cell r="T965">
            <v>32568</v>
          </cell>
          <cell r="U965">
            <v>33423</v>
          </cell>
          <cell r="W965">
            <v>34663</v>
          </cell>
          <cell r="X965">
            <v>37234</v>
          </cell>
          <cell r="Y965">
            <v>38150</v>
          </cell>
          <cell r="Z965">
            <v>37655</v>
          </cell>
          <cell r="AA965">
            <v>40154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291575</v>
          </cell>
          <cell r="R966">
            <v>22315</v>
          </cell>
          <cell r="S966">
            <v>22885</v>
          </cell>
          <cell r="T966">
            <v>23613</v>
          </cell>
          <cell r="U966">
            <v>24464</v>
          </cell>
          <cell r="W966">
            <v>25811</v>
          </cell>
          <cell r="X966">
            <v>27024</v>
          </cell>
          <cell r="Y966">
            <v>26578</v>
          </cell>
          <cell r="Z966">
            <v>25834</v>
          </cell>
          <cell r="AA966">
            <v>27782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20757</v>
          </cell>
          <cell r="R967">
            <v>1466</v>
          </cell>
          <cell r="S967">
            <v>1529</v>
          </cell>
          <cell r="T967">
            <v>1675</v>
          </cell>
          <cell r="U967">
            <v>1758</v>
          </cell>
          <cell r="W967">
            <v>1313</v>
          </cell>
          <cell r="X967">
            <v>1286</v>
          </cell>
          <cell r="Y967">
            <v>1576</v>
          </cell>
          <cell r="Z967">
            <v>1823</v>
          </cell>
          <cell r="AA967">
            <v>2224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70231</v>
          </cell>
          <cell r="R968">
            <v>5080</v>
          </cell>
          <cell r="S968">
            <v>4892</v>
          </cell>
          <cell r="T968">
            <v>5108</v>
          </cell>
          <cell r="U968">
            <v>4923</v>
          </cell>
          <cell r="W968">
            <v>5311</v>
          </cell>
          <cell r="X968">
            <v>6291</v>
          </cell>
          <cell r="Y968">
            <v>7359</v>
          </cell>
          <cell r="Z968">
            <v>7333</v>
          </cell>
          <cell r="AA968">
            <v>7177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29408</v>
          </cell>
          <cell r="R969">
            <v>1784</v>
          </cell>
          <cell r="S969">
            <v>1693</v>
          </cell>
          <cell r="T969">
            <v>2172</v>
          </cell>
          <cell r="U969">
            <v>2278</v>
          </cell>
          <cell r="W969">
            <v>2228</v>
          </cell>
          <cell r="X969">
            <v>2632</v>
          </cell>
          <cell r="Y969">
            <v>2636</v>
          </cell>
          <cell r="Z969">
            <v>2665</v>
          </cell>
          <cell r="AA969">
            <v>2970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24304</v>
          </cell>
          <cell r="R970">
            <v>1955</v>
          </cell>
          <cell r="S970">
            <v>1862</v>
          </cell>
          <cell r="T970">
            <v>1583</v>
          </cell>
          <cell r="U970">
            <v>1682</v>
          </cell>
          <cell r="W970">
            <v>2150</v>
          </cell>
          <cell r="X970">
            <v>2724</v>
          </cell>
          <cell r="Y970">
            <v>2092</v>
          </cell>
          <cell r="Z970">
            <v>1628</v>
          </cell>
          <cell r="AA970">
            <v>2011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495401</v>
          </cell>
          <cell r="R971">
            <v>29001</v>
          </cell>
          <cell r="S971">
            <v>26090</v>
          </cell>
          <cell r="T971">
            <v>25351</v>
          </cell>
          <cell r="U971">
            <v>26363</v>
          </cell>
          <cell r="W971">
            <v>29635</v>
          </cell>
          <cell r="X971">
            <v>39400</v>
          </cell>
          <cell r="Y971">
            <v>43739</v>
          </cell>
          <cell r="Z971">
            <v>53816</v>
          </cell>
          <cell r="AA971">
            <v>65110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68175</v>
          </cell>
          <cell r="R972">
            <v>4710</v>
          </cell>
          <cell r="S972">
            <v>4847</v>
          </cell>
          <cell r="T972">
            <v>4656</v>
          </cell>
          <cell r="U972">
            <v>4162</v>
          </cell>
          <cell r="W972">
            <v>4256</v>
          </cell>
          <cell r="X972">
            <v>8671</v>
          </cell>
          <cell r="Y972">
            <v>6367</v>
          </cell>
          <cell r="Z972">
            <v>7795</v>
          </cell>
          <cell r="AA972">
            <v>7642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15247</v>
          </cell>
          <cell r="R973">
            <v>1491</v>
          </cell>
          <cell r="S973">
            <v>1526</v>
          </cell>
          <cell r="T973">
            <v>1482</v>
          </cell>
          <cell r="U973">
            <v>1225</v>
          </cell>
          <cell r="W973">
            <v>990</v>
          </cell>
          <cell r="X973">
            <v>921</v>
          </cell>
          <cell r="Y973">
            <v>1053</v>
          </cell>
          <cell r="Z973">
            <v>1301</v>
          </cell>
          <cell r="AA973">
            <v>1450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52928</v>
          </cell>
          <cell r="R974">
            <v>3220</v>
          </cell>
          <cell r="S974">
            <v>3321</v>
          </cell>
          <cell r="T974">
            <v>3174</v>
          </cell>
          <cell r="U974">
            <v>2937</v>
          </cell>
          <cell r="W974">
            <v>3267</v>
          </cell>
          <cell r="X974">
            <v>7749</v>
          </cell>
          <cell r="Y974">
            <v>5314</v>
          </cell>
          <cell r="Z974">
            <v>6494</v>
          </cell>
          <cell r="AA974">
            <v>6193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427226</v>
          </cell>
          <cell r="R975">
            <v>24291</v>
          </cell>
          <cell r="S975">
            <v>21243</v>
          </cell>
          <cell r="T975">
            <v>20694</v>
          </cell>
          <cell r="U975">
            <v>22201</v>
          </cell>
          <cell r="W975">
            <v>25379</v>
          </cell>
          <cell r="X975">
            <v>30729</v>
          </cell>
          <cell r="Y975">
            <v>37371</v>
          </cell>
          <cell r="Z975">
            <v>46021</v>
          </cell>
          <cell r="AA975">
            <v>57467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391621</v>
          </cell>
          <cell r="R976">
            <v>22210</v>
          </cell>
          <cell r="S976">
            <v>19445</v>
          </cell>
          <cell r="T976">
            <v>19028</v>
          </cell>
          <cell r="U976">
            <v>20376</v>
          </cell>
          <cell r="W976">
            <v>23336</v>
          </cell>
          <cell r="X976">
            <v>28089</v>
          </cell>
          <cell r="Y976">
            <v>34027</v>
          </cell>
          <cell r="Z976">
            <v>42240</v>
          </cell>
          <cell r="AA976">
            <v>53223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35605</v>
          </cell>
          <cell r="R977">
            <v>2081</v>
          </cell>
          <cell r="S977">
            <v>1799</v>
          </cell>
          <cell r="T977">
            <v>1667</v>
          </cell>
          <cell r="U977">
            <v>1825</v>
          </cell>
          <cell r="W977">
            <v>2043</v>
          </cell>
          <cell r="X977">
            <v>2640</v>
          </cell>
          <cell r="Y977">
            <v>3344</v>
          </cell>
          <cell r="Z977">
            <v>3781</v>
          </cell>
          <cell r="AA977">
            <v>4244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480145</v>
          </cell>
          <cell r="R978">
            <v>35355</v>
          </cell>
          <cell r="S978">
            <v>35845</v>
          </cell>
          <cell r="T978">
            <v>37224</v>
          </cell>
          <cell r="U978">
            <v>37585</v>
          </cell>
          <cell r="W978">
            <v>38920</v>
          </cell>
          <cell r="X978">
            <v>45904</v>
          </cell>
          <cell r="Y978">
            <v>44517</v>
          </cell>
          <cell r="Z978">
            <v>45451</v>
          </cell>
          <cell r="AA978">
            <v>47796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451530</v>
          </cell>
          <cell r="R979">
            <v>26246</v>
          </cell>
          <cell r="S979">
            <v>23105</v>
          </cell>
          <cell r="T979">
            <v>22278</v>
          </cell>
          <cell r="U979">
            <v>23883</v>
          </cell>
          <cell r="W979">
            <v>27529</v>
          </cell>
          <cell r="X979">
            <v>33453</v>
          </cell>
          <cell r="Y979">
            <v>39464</v>
          </cell>
          <cell r="Z979">
            <v>47648</v>
          </cell>
          <cell r="AA979">
            <v>59478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758909</v>
          </cell>
          <cell r="R980">
            <v>51977</v>
          </cell>
          <cell r="S980">
            <v>50219</v>
          </cell>
          <cell r="T980">
            <v>50569</v>
          </cell>
          <cell r="U980">
            <v>51278</v>
          </cell>
          <cell r="W980">
            <v>52048</v>
          </cell>
          <cell r="X980">
            <v>59288</v>
          </cell>
          <cell r="Y980">
            <v>77387</v>
          </cell>
          <cell r="Z980">
            <v>81214</v>
          </cell>
          <cell r="AA980">
            <v>87838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376823</v>
          </cell>
          <cell r="R981">
            <v>29214</v>
          </cell>
          <cell r="S981">
            <v>28702</v>
          </cell>
          <cell r="T981">
            <v>28452</v>
          </cell>
          <cell r="U981">
            <v>28837</v>
          </cell>
          <cell r="W981">
            <v>28527</v>
          </cell>
          <cell r="X981">
            <v>29622</v>
          </cell>
          <cell r="Y981">
            <v>33289</v>
          </cell>
          <cell r="Z981">
            <v>35935</v>
          </cell>
          <cell r="AA981">
            <v>39608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365733</v>
          </cell>
          <cell r="R982">
            <v>27941</v>
          </cell>
          <cell r="S982">
            <v>27585</v>
          </cell>
          <cell r="T982">
            <v>27634</v>
          </cell>
          <cell r="U982">
            <v>28102</v>
          </cell>
          <cell r="W982">
            <v>27739</v>
          </cell>
          <cell r="X982">
            <v>28955</v>
          </cell>
          <cell r="Y982">
            <v>31957</v>
          </cell>
          <cell r="Z982">
            <v>34363</v>
          </cell>
          <cell r="AA982">
            <v>38523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277736</v>
          </cell>
          <cell r="R983">
            <v>19901</v>
          </cell>
          <cell r="S983">
            <v>20491</v>
          </cell>
          <cell r="T983">
            <v>21082</v>
          </cell>
          <cell r="U983">
            <v>21331</v>
          </cell>
          <cell r="W983">
            <v>21506</v>
          </cell>
          <cell r="X983">
            <v>22506</v>
          </cell>
          <cell r="Y983">
            <v>24965</v>
          </cell>
          <cell r="Z983">
            <v>27056</v>
          </cell>
          <cell r="AA983">
            <v>30078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6614</v>
          </cell>
          <cell r="R984">
            <v>396</v>
          </cell>
          <cell r="S984">
            <v>532</v>
          </cell>
          <cell r="T984">
            <v>712</v>
          </cell>
          <cell r="U984">
            <v>719</v>
          </cell>
          <cell r="W984">
            <v>594</v>
          </cell>
          <cell r="X984">
            <v>548</v>
          </cell>
          <cell r="Y984">
            <v>567</v>
          </cell>
          <cell r="Z984">
            <v>551</v>
          </cell>
          <cell r="AA984">
            <v>550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60589</v>
          </cell>
          <cell r="R985">
            <v>6173</v>
          </cell>
          <cell r="S985">
            <v>5463</v>
          </cell>
          <cell r="T985">
            <v>4896</v>
          </cell>
          <cell r="U985">
            <v>4949</v>
          </cell>
          <cell r="W985">
            <v>4587</v>
          </cell>
          <cell r="X985">
            <v>4510</v>
          </cell>
          <cell r="Y985">
            <v>4551</v>
          </cell>
          <cell r="Z985">
            <v>4485</v>
          </cell>
          <cell r="AA985">
            <v>5120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20793</v>
          </cell>
          <cell r="R986">
            <v>1471</v>
          </cell>
          <cell r="S986">
            <v>1100</v>
          </cell>
          <cell r="T986">
            <v>944</v>
          </cell>
          <cell r="U986">
            <v>1104</v>
          </cell>
          <cell r="W986">
            <v>1053</v>
          </cell>
          <cell r="X986">
            <v>1390</v>
          </cell>
          <cell r="Y986">
            <v>1873</v>
          </cell>
          <cell r="Z986">
            <v>2271</v>
          </cell>
          <cell r="AA986">
            <v>2774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11090</v>
          </cell>
          <cell r="R987">
            <v>1273</v>
          </cell>
          <cell r="S987">
            <v>1117</v>
          </cell>
          <cell r="T987">
            <v>818</v>
          </cell>
          <cell r="U987">
            <v>734</v>
          </cell>
          <cell r="W987">
            <v>788</v>
          </cell>
          <cell r="X987">
            <v>667</v>
          </cell>
          <cell r="Y987">
            <v>1332</v>
          </cell>
          <cell r="Z987">
            <v>1571</v>
          </cell>
          <cell r="AA987">
            <v>1085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382087</v>
          </cell>
          <cell r="R988">
            <v>22764</v>
          </cell>
          <cell r="S988">
            <v>21516</v>
          </cell>
          <cell r="T988">
            <v>22117</v>
          </cell>
          <cell r="U988">
            <v>22441</v>
          </cell>
          <cell r="W988">
            <v>23521</v>
          </cell>
          <cell r="X988">
            <v>29666</v>
          </cell>
          <cell r="Y988">
            <v>44098</v>
          </cell>
          <cell r="Z988">
            <v>45279</v>
          </cell>
          <cell r="AA988">
            <v>48230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72459</v>
          </cell>
          <cell r="R989">
            <v>5012</v>
          </cell>
          <cell r="S989">
            <v>4611</v>
          </cell>
          <cell r="T989">
            <v>4241</v>
          </cell>
          <cell r="U989">
            <v>4466</v>
          </cell>
          <cell r="W989">
            <v>4098</v>
          </cell>
          <cell r="X989">
            <v>4268</v>
          </cell>
          <cell r="Y989">
            <v>5533</v>
          </cell>
          <cell r="Z989">
            <v>7644</v>
          </cell>
          <cell r="AA989">
            <v>9660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11123</v>
          </cell>
          <cell r="R990">
            <v>562</v>
          </cell>
          <cell r="S990">
            <v>787</v>
          </cell>
          <cell r="T990">
            <v>1115</v>
          </cell>
          <cell r="U990">
            <v>1168</v>
          </cell>
          <cell r="W990">
            <v>1037</v>
          </cell>
          <cell r="X990">
            <v>1013</v>
          </cell>
          <cell r="Y990">
            <v>968</v>
          </cell>
          <cell r="Z990">
            <v>1146</v>
          </cell>
          <cell r="AA990">
            <v>1171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61337</v>
          </cell>
          <cell r="R991">
            <v>4450</v>
          </cell>
          <cell r="S991">
            <v>3824</v>
          </cell>
          <cell r="T991">
            <v>3125</v>
          </cell>
          <cell r="U991">
            <v>3297</v>
          </cell>
          <cell r="W991">
            <v>3060</v>
          </cell>
          <cell r="X991">
            <v>3255</v>
          </cell>
          <cell r="Y991">
            <v>4565</v>
          </cell>
          <cell r="Z991">
            <v>6499</v>
          </cell>
          <cell r="AA991">
            <v>8489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309627</v>
          </cell>
          <cell r="R992">
            <v>17752</v>
          </cell>
          <cell r="S992">
            <v>16905</v>
          </cell>
          <cell r="T992">
            <v>17876</v>
          </cell>
          <cell r="U992">
            <v>17976</v>
          </cell>
          <cell r="W992">
            <v>19423</v>
          </cell>
          <cell r="X992">
            <v>25398</v>
          </cell>
          <cell r="Y992">
            <v>38565</v>
          </cell>
          <cell r="Z992">
            <v>37635</v>
          </cell>
          <cell r="AA992">
            <v>38570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257036</v>
          </cell>
          <cell r="R993">
            <v>14785</v>
          </cell>
          <cell r="S993">
            <v>14404</v>
          </cell>
          <cell r="T993">
            <v>15289</v>
          </cell>
          <cell r="U993">
            <v>15418</v>
          </cell>
          <cell r="W993">
            <v>17028</v>
          </cell>
          <cell r="X993">
            <v>22388</v>
          </cell>
          <cell r="Y993">
            <v>28052</v>
          </cell>
          <cell r="Z993">
            <v>31531</v>
          </cell>
          <cell r="AA993">
            <v>32154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52592</v>
          </cell>
          <cell r="R994">
            <v>2967</v>
          </cell>
          <cell r="S994">
            <v>2501</v>
          </cell>
          <cell r="T994">
            <v>2587</v>
          </cell>
          <cell r="U994">
            <v>2557</v>
          </cell>
          <cell r="W994">
            <v>2396</v>
          </cell>
          <cell r="X994">
            <v>3010</v>
          </cell>
          <cell r="Y994">
            <v>10513</v>
          </cell>
          <cell r="Z994">
            <v>6104</v>
          </cell>
          <cell r="AA994">
            <v>6415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438192</v>
          </cell>
          <cell r="R995">
            <v>32953</v>
          </cell>
          <cell r="S995">
            <v>32196</v>
          </cell>
          <cell r="T995">
            <v>31874</v>
          </cell>
          <cell r="U995">
            <v>32568</v>
          </cell>
          <cell r="W995">
            <v>31837</v>
          </cell>
          <cell r="X995">
            <v>33223</v>
          </cell>
          <cell r="Y995">
            <v>37489</v>
          </cell>
          <cell r="Z995">
            <v>42008</v>
          </cell>
          <cell r="AA995">
            <v>48183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320717</v>
          </cell>
          <cell r="R996">
            <v>19025</v>
          </cell>
          <cell r="S996">
            <v>18022</v>
          </cell>
          <cell r="T996">
            <v>18694</v>
          </cell>
          <cell r="U996">
            <v>18710</v>
          </cell>
          <cell r="W996">
            <v>20211</v>
          </cell>
          <cell r="X996">
            <v>26065</v>
          </cell>
          <cell r="Y996">
            <v>39898</v>
          </cell>
          <cell r="Z996">
            <v>39206</v>
          </cell>
          <cell r="AA996">
            <v>39655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77269650</v>
          </cell>
          <cell r="R997">
            <v>45847313</v>
          </cell>
          <cell r="S997">
            <v>39842129</v>
          </cell>
          <cell r="T997">
            <v>28512501</v>
          </cell>
          <cell r="U997">
            <v>2423881</v>
          </cell>
          <cell r="W997">
            <v>6014715</v>
          </cell>
          <cell r="X997">
            <v>2891032</v>
          </cell>
          <cell r="Y997">
            <v>6005183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4551131</v>
          </cell>
          <cell r="R998">
            <v>1963397</v>
          </cell>
          <cell r="S998">
            <v>1745618</v>
          </cell>
          <cell r="T998">
            <v>1210256</v>
          </cell>
          <cell r="U998">
            <v>62418</v>
          </cell>
          <cell r="W998">
            <v>320760</v>
          </cell>
          <cell r="X998">
            <v>152184</v>
          </cell>
          <cell r="Y998">
            <v>217779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7130765</v>
          </cell>
          <cell r="R999">
            <v>3691722</v>
          </cell>
          <cell r="S999">
            <v>3184288</v>
          </cell>
          <cell r="T999">
            <v>2171132</v>
          </cell>
          <cell r="U999">
            <v>261781</v>
          </cell>
          <cell r="W999">
            <v>526338</v>
          </cell>
          <cell r="X999">
            <v>225037</v>
          </cell>
          <cell r="Y999">
            <v>507434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7081404</v>
          </cell>
          <cell r="R1000">
            <v>4296883</v>
          </cell>
          <cell r="S1000">
            <v>3696767</v>
          </cell>
          <cell r="T1000">
            <v>2560992</v>
          </cell>
          <cell r="U1000">
            <v>327256</v>
          </cell>
          <cell r="W1000">
            <v>584045</v>
          </cell>
          <cell r="X1000">
            <v>224474</v>
          </cell>
          <cell r="Y1000">
            <v>600116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17737247</v>
          </cell>
          <cell r="R1001">
            <v>11821494</v>
          </cell>
          <cell r="S1001">
            <v>10022683</v>
          </cell>
          <cell r="T1001">
            <v>7640288</v>
          </cell>
          <cell r="U1001">
            <v>434867</v>
          </cell>
          <cell r="W1001">
            <v>1213159</v>
          </cell>
          <cell r="X1001">
            <v>734370</v>
          </cell>
          <cell r="Y1001">
            <v>1798811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4553126</v>
          </cell>
          <cell r="R1002">
            <v>2298913</v>
          </cell>
          <cell r="S1002">
            <v>2030491</v>
          </cell>
          <cell r="T1002">
            <v>1365208</v>
          </cell>
          <cell r="U1002">
            <v>177325</v>
          </cell>
          <cell r="W1002">
            <v>337060</v>
          </cell>
          <cell r="X1002">
            <v>150897</v>
          </cell>
          <cell r="Y1002">
            <v>268422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8746457</v>
          </cell>
          <cell r="R1003">
            <v>5558539</v>
          </cell>
          <cell r="S1003">
            <v>4923378</v>
          </cell>
          <cell r="T1003">
            <v>3500751</v>
          </cell>
          <cell r="U1003">
            <v>383920</v>
          </cell>
          <cell r="W1003">
            <v>671810</v>
          </cell>
          <cell r="X1003">
            <v>366897</v>
          </cell>
          <cell r="Y1003">
            <v>635161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12096270</v>
          </cell>
          <cell r="R1004">
            <v>7959183</v>
          </cell>
          <cell r="S1004">
            <v>6898107</v>
          </cell>
          <cell r="T1004">
            <v>5064183</v>
          </cell>
          <cell r="U1004">
            <v>341433</v>
          </cell>
          <cell r="W1004">
            <v>1055854</v>
          </cell>
          <cell r="X1004">
            <v>436638</v>
          </cell>
          <cell r="Y1004">
            <v>1061077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4931298</v>
          </cell>
          <cell r="R1005">
            <v>2752791</v>
          </cell>
          <cell r="S1005">
            <v>2337510</v>
          </cell>
          <cell r="T1005">
            <v>1587622</v>
          </cell>
          <cell r="U1005">
            <v>163610</v>
          </cell>
          <cell r="W1005">
            <v>405876</v>
          </cell>
          <cell r="X1005">
            <v>180401</v>
          </cell>
          <cell r="Y1005">
            <v>415281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2606270</v>
          </cell>
          <cell r="R1006">
            <v>1319675</v>
          </cell>
          <cell r="S1006">
            <v>1185342</v>
          </cell>
          <cell r="T1006">
            <v>800070</v>
          </cell>
          <cell r="U1006">
            <v>73709</v>
          </cell>
          <cell r="W1006">
            <v>191680</v>
          </cell>
          <cell r="X1006">
            <v>119883</v>
          </cell>
          <cell r="Y1006">
            <v>134333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7835681</v>
          </cell>
          <cell r="R1007">
            <v>4184715</v>
          </cell>
          <cell r="S1007">
            <v>3817945</v>
          </cell>
          <cell r="T1007">
            <v>2611998</v>
          </cell>
          <cell r="U1007">
            <v>197562</v>
          </cell>
          <cell r="W1007">
            <v>708133</v>
          </cell>
          <cell r="X1007">
            <v>300251</v>
          </cell>
          <cell r="Y1007">
            <v>366770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4551131</v>
          </cell>
          <cell r="R1008">
            <v>1963397</v>
          </cell>
          <cell r="S1008">
            <v>1745618</v>
          </cell>
          <cell r="T1008">
            <v>1210256</v>
          </cell>
          <cell r="U1008">
            <v>62418</v>
          </cell>
          <cell r="W1008">
            <v>320760</v>
          </cell>
          <cell r="X1008">
            <v>152184</v>
          </cell>
          <cell r="Y1008">
            <v>217779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1086080</v>
          </cell>
          <cell r="R1009">
            <v>508229</v>
          </cell>
          <cell r="S1009">
            <v>445471</v>
          </cell>
          <cell r="T1009">
            <v>307771</v>
          </cell>
          <cell r="U1009">
            <v>40173</v>
          </cell>
          <cell r="W1009">
            <v>71559</v>
          </cell>
          <cell r="X1009">
            <v>25967</v>
          </cell>
          <cell r="Y1009">
            <v>62758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1077994</v>
          </cell>
          <cell r="R1010">
            <v>500610</v>
          </cell>
          <cell r="S1010">
            <v>436751</v>
          </cell>
          <cell r="T1010">
            <v>303240</v>
          </cell>
          <cell r="U1010">
            <v>34763</v>
          </cell>
          <cell r="W1010">
            <v>58091</v>
          </cell>
          <cell r="X1010">
            <v>40658</v>
          </cell>
          <cell r="Y1010">
            <v>63859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1595158</v>
          </cell>
          <cell r="R1011">
            <v>953738</v>
          </cell>
          <cell r="S1011">
            <v>824540</v>
          </cell>
          <cell r="T1011">
            <v>583776</v>
          </cell>
          <cell r="U1011">
            <v>46239</v>
          </cell>
          <cell r="W1011">
            <v>137789</v>
          </cell>
          <cell r="X1011">
            <v>56736</v>
          </cell>
          <cell r="Y1011">
            <v>129199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906150</v>
          </cell>
          <cell r="R1012">
            <v>422770</v>
          </cell>
          <cell r="S1012">
            <v>374351</v>
          </cell>
          <cell r="T1012">
            <v>245858</v>
          </cell>
          <cell r="U1012">
            <v>19830</v>
          </cell>
          <cell r="W1012">
            <v>73062</v>
          </cell>
          <cell r="X1012">
            <v>35601</v>
          </cell>
          <cell r="Y1012">
            <v>48419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960096</v>
          </cell>
          <cell r="R1013">
            <v>470953</v>
          </cell>
          <cell r="S1013">
            <v>416547</v>
          </cell>
          <cell r="T1013">
            <v>279212</v>
          </cell>
          <cell r="U1013">
            <v>56657</v>
          </cell>
          <cell r="W1013">
            <v>55815</v>
          </cell>
          <cell r="X1013">
            <v>24862</v>
          </cell>
          <cell r="Y1013">
            <v>54406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1505287</v>
          </cell>
          <cell r="R1014">
            <v>835422</v>
          </cell>
          <cell r="S1014">
            <v>686629</v>
          </cell>
          <cell r="T1014">
            <v>451275</v>
          </cell>
          <cell r="U1014">
            <v>64118</v>
          </cell>
          <cell r="W1014">
            <v>130022</v>
          </cell>
          <cell r="X1014">
            <v>41214</v>
          </cell>
          <cell r="Y1014">
            <v>148793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1806628</v>
          </cell>
          <cell r="R1015">
            <v>1146137</v>
          </cell>
          <cell r="S1015">
            <v>1017654</v>
          </cell>
          <cell r="T1015">
            <v>709416</v>
          </cell>
          <cell r="U1015">
            <v>115736</v>
          </cell>
          <cell r="W1015">
            <v>128605</v>
          </cell>
          <cell r="X1015">
            <v>63897</v>
          </cell>
          <cell r="Y1015">
            <v>128483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1284353</v>
          </cell>
          <cell r="R1016">
            <v>887341</v>
          </cell>
          <cell r="S1016">
            <v>719441</v>
          </cell>
          <cell r="T1016">
            <v>515213</v>
          </cell>
          <cell r="U1016">
            <v>52683</v>
          </cell>
          <cell r="W1016">
            <v>112943</v>
          </cell>
          <cell r="X1016">
            <v>38602</v>
          </cell>
          <cell r="Y1016">
            <v>167900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1322108</v>
          </cell>
          <cell r="R1017">
            <v>789581</v>
          </cell>
          <cell r="S1017">
            <v>688682</v>
          </cell>
          <cell r="T1017">
            <v>477643</v>
          </cell>
          <cell r="U1017">
            <v>60204</v>
          </cell>
          <cell r="W1017">
            <v>109012</v>
          </cell>
          <cell r="X1017">
            <v>41823</v>
          </cell>
          <cell r="Y1017">
            <v>100900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3094762</v>
          </cell>
          <cell r="R1018">
            <v>2169012</v>
          </cell>
          <cell r="S1018">
            <v>1982974</v>
          </cell>
          <cell r="T1018">
            <v>1548601</v>
          </cell>
          <cell r="U1018">
            <v>110129</v>
          </cell>
          <cell r="W1018">
            <v>208059</v>
          </cell>
          <cell r="X1018">
            <v>116186</v>
          </cell>
          <cell r="Y1018">
            <v>186038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3132749</v>
          </cell>
          <cell r="R1019">
            <v>2070122</v>
          </cell>
          <cell r="S1019">
            <v>1765177</v>
          </cell>
          <cell r="T1019">
            <v>1357313</v>
          </cell>
          <cell r="U1019">
            <v>71819</v>
          </cell>
          <cell r="W1019">
            <v>213260</v>
          </cell>
          <cell r="X1019">
            <v>122785</v>
          </cell>
          <cell r="Y1019">
            <v>304945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6866367</v>
          </cell>
          <cell r="R1020">
            <v>4558479</v>
          </cell>
          <cell r="S1020">
            <v>3735992</v>
          </cell>
          <cell r="T1020">
            <v>2738582</v>
          </cell>
          <cell r="U1020">
            <v>148453</v>
          </cell>
          <cell r="W1020">
            <v>530733</v>
          </cell>
          <cell r="X1020">
            <v>318224</v>
          </cell>
          <cell r="Y1020">
            <v>822487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4643370</v>
          </cell>
          <cell r="R1021">
            <v>3023881</v>
          </cell>
          <cell r="S1021">
            <v>2538540</v>
          </cell>
          <cell r="T1021">
            <v>1995792</v>
          </cell>
          <cell r="U1021">
            <v>104466</v>
          </cell>
          <cell r="W1021">
            <v>261107</v>
          </cell>
          <cell r="X1021">
            <v>177176</v>
          </cell>
          <cell r="Y1021">
            <v>485341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2278579</v>
          </cell>
          <cell r="R1022">
            <v>1051540</v>
          </cell>
          <cell r="S1022">
            <v>910492</v>
          </cell>
          <cell r="T1022">
            <v>599214</v>
          </cell>
          <cell r="U1022">
            <v>80725</v>
          </cell>
          <cell r="W1022">
            <v>160441</v>
          </cell>
          <cell r="X1022">
            <v>70112</v>
          </cell>
          <cell r="Y1022">
            <v>141047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910630</v>
          </cell>
          <cell r="R1023">
            <v>506665</v>
          </cell>
          <cell r="S1023">
            <v>436253</v>
          </cell>
          <cell r="T1023">
            <v>294331</v>
          </cell>
          <cell r="U1023">
            <v>44632</v>
          </cell>
          <cell r="W1023">
            <v>69091</v>
          </cell>
          <cell r="X1023">
            <v>28199</v>
          </cell>
          <cell r="Y1023">
            <v>70412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807755</v>
          </cell>
          <cell r="R1024">
            <v>428899</v>
          </cell>
          <cell r="S1024">
            <v>393731</v>
          </cell>
          <cell r="T1024">
            <v>280302</v>
          </cell>
          <cell r="U1024">
            <v>22660</v>
          </cell>
          <cell r="W1024">
            <v>63791</v>
          </cell>
          <cell r="X1024">
            <v>26977</v>
          </cell>
          <cell r="Y1024">
            <v>35168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556162</v>
          </cell>
          <cell r="R1025">
            <v>311810</v>
          </cell>
          <cell r="S1025">
            <v>290015</v>
          </cell>
          <cell r="T1025">
            <v>191360</v>
          </cell>
          <cell r="U1025">
            <v>29308</v>
          </cell>
          <cell r="W1025">
            <v>43737</v>
          </cell>
          <cell r="X1025">
            <v>25609</v>
          </cell>
          <cell r="Y1025">
            <v>21795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722886</v>
          </cell>
          <cell r="R1026">
            <v>420848</v>
          </cell>
          <cell r="S1026">
            <v>314152</v>
          </cell>
          <cell r="T1026">
            <v>222742</v>
          </cell>
          <cell r="U1026">
            <v>21700</v>
          </cell>
          <cell r="W1026">
            <v>52430</v>
          </cell>
          <cell r="X1026">
            <v>17280</v>
          </cell>
          <cell r="Y1026">
            <v>106696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1945428</v>
          </cell>
          <cell r="R1027">
            <v>1052976</v>
          </cell>
          <cell r="S1027">
            <v>956838</v>
          </cell>
          <cell r="T1027">
            <v>635978</v>
          </cell>
          <cell r="U1027">
            <v>76932</v>
          </cell>
          <cell r="W1027">
            <v>181056</v>
          </cell>
          <cell r="X1027">
            <v>62872</v>
          </cell>
          <cell r="Y1027">
            <v>96138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1384038</v>
          </cell>
          <cell r="R1028">
            <v>813995</v>
          </cell>
          <cell r="S1028">
            <v>674192</v>
          </cell>
          <cell r="T1028">
            <v>472183</v>
          </cell>
          <cell r="U1028">
            <v>51151</v>
          </cell>
          <cell r="W1028">
            <v>103620</v>
          </cell>
          <cell r="X1028">
            <v>47238</v>
          </cell>
          <cell r="Y1028">
            <v>139803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2085636</v>
          </cell>
          <cell r="R1029">
            <v>1407152</v>
          </cell>
          <cell r="S1029">
            <v>1283844</v>
          </cell>
          <cell r="T1029">
            <v>925500</v>
          </cell>
          <cell r="U1029">
            <v>112407</v>
          </cell>
          <cell r="W1029">
            <v>184501</v>
          </cell>
          <cell r="X1029">
            <v>61436</v>
          </cell>
          <cell r="Y1029">
            <v>123308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4045819</v>
          </cell>
          <cell r="R1030">
            <v>2580541</v>
          </cell>
          <cell r="S1030">
            <v>2296555</v>
          </cell>
          <cell r="T1030">
            <v>1617707</v>
          </cell>
          <cell r="U1030">
            <v>166390</v>
          </cell>
          <cell r="W1030">
            <v>293154</v>
          </cell>
          <cell r="X1030">
            <v>219304</v>
          </cell>
          <cell r="Y1030">
            <v>283986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1230964</v>
          </cell>
          <cell r="R1031">
            <v>756851</v>
          </cell>
          <cell r="S1031">
            <v>668787</v>
          </cell>
          <cell r="T1031">
            <v>485361</v>
          </cell>
          <cell r="U1031">
            <v>53972</v>
          </cell>
          <cell r="W1031">
            <v>90535</v>
          </cell>
          <cell r="X1031">
            <v>38919</v>
          </cell>
          <cell r="Y1031">
            <v>88064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921883</v>
          </cell>
          <cell r="R1032">
            <v>611247</v>
          </cell>
          <cell r="S1032">
            <v>545187</v>
          </cell>
          <cell r="T1032">
            <v>385855</v>
          </cell>
          <cell r="U1032">
            <v>45251</v>
          </cell>
          <cell r="W1032">
            <v>77866</v>
          </cell>
          <cell r="X1032">
            <v>36214</v>
          </cell>
          <cell r="Y1032">
            <v>66060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1243553</v>
          </cell>
          <cell r="R1033">
            <v>875731</v>
          </cell>
          <cell r="S1033">
            <v>758479</v>
          </cell>
          <cell r="T1033">
            <v>534000</v>
          </cell>
          <cell r="U1033">
            <v>44052</v>
          </cell>
          <cell r="W1033">
            <v>112690</v>
          </cell>
          <cell r="X1033">
            <v>67737</v>
          </cell>
          <cell r="Y1033">
            <v>117252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4077812</v>
          </cell>
          <cell r="R1034">
            <v>2869971</v>
          </cell>
          <cell r="S1034">
            <v>2556169</v>
          </cell>
          <cell r="T1034">
            <v>1817687</v>
          </cell>
          <cell r="U1034">
            <v>96564</v>
          </cell>
          <cell r="W1034">
            <v>485580</v>
          </cell>
          <cell r="X1034">
            <v>156338</v>
          </cell>
          <cell r="Y1034">
            <v>313802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4577789</v>
          </cell>
          <cell r="R1035">
            <v>2780872</v>
          </cell>
          <cell r="S1035">
            <v>2392960</v>
          </cell>
          <cell r="T1035">
            <v>1828410</v>
          </cell>
          <cell r="U1035">
            <v>127746</v>
          </cell>
          <cell r="W1035">
            <v>305630</v>
          </cell>
          <cell r="X1035">
            <v>131175</v>
          </cell>
          <cell r="Y1035">
            <v>387912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662192</v>
          </cell>
          <cell r="R1036">
            <v>456515</v>
          </cell>
          <cell r="S1036">
            <v>362842</v>
          </cell>
          <cell r="T1036">
            <v>291718</v>
          </cell>
          <cell r="U1036">
            <v>12238</v>
          </cell>
          <cell r="W1036">
            <v>36805</v>
          </cell>
          <cell r="X1036">
            <v>22081</v>
          </cell>
          <cell r="Y1036">
            <v>93673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613041</v>
          </cell>
          <cell r="R1037">
            <v>364848</v>
          </cell>
          <cell r="S1037">
            <v>282470</v>
          </cell>
          <cell r="T1037">
            <v>206512</v>
          </cell>
          <cell r="U1037">
            <v>15583</v>
          </cell>
          <cell r="W1037">
            <v>37282</v>
          </cell>
          <cell r="X1037">
            <v>23093</v>
          </cell>
          <cell r="Y1037">
            <v>82378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421948</v>
          </cell>
          <cell r="R1038">
            <v>213895</v>
          </cell>
          <cell r="S1038">
            <v>196519</v>
          </cell>
          <cell r="T1038">
            <v>126937</v>
          </cell>
          <cell r="U1038">
            <v>23702</v>
          </cell>
          <cell r="W1038">
            <v>33200</v>
          </cell>
          <cell r="X1038">
            <v>12680</v>
          </cell>
          <cell r="Y1038">
            <v>17376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608501</v>
          </cell>
          <cell r="R1039">
            <v>271920</v>
          </cell>
          <cell r="S1039">
            <v>219083</v>
          </cell>
          <cell r="T1039">
            <v>141592</v>
          </cell>
          <cell r="U1039">
            <v>12162</v>
          </cell>
          <cell r="W1039">
            <v>36894</v>
          </cell>
          <cell r="X1039">
            <v>28435</v>
          </cell>
          <cell r="Y1039">
            <v>52837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1221141</v>
          </cell>
          <cell r="R1040">
            <v>749378</v>
          </cell>
          <cell r="S1040">
            <v>644391</v>
          </cell>
          <cell r="T1040">
            <v>448420</v>
          </cell>
          <cell r="U1040">
            <v>41677</v>
          </cell>
          <cell r="W1040">
            <v>113791</v>
          </cell>
          <cell r="X1040">
            <v>40502</v>
          </cell>
          <cell r="Y1040">
            <v>104988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1761015</v>
          </cell>
          <cell r="R1041">
            <v>1018601</v>
          </cell>
          <cell r="S1041">
            <v>841208</v>
          </cell>
          <cell r="T1041">
            <v>570854</v>
          </cell>
          <cell r="U1041">
            <v>48209</v>
          </cell>
          <cell r="W1041">
            <v>157064</v>
          </cell>
          <cell r="X1041">
            <v>65081</v>
          </cell>
          <cell r="Y1041">
            <v>177393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918693</v>
          </cell>
          <cell r="R1042">
            <v>498997</v>
          </cell>
          <cell r="S1042">
            <v>436311</v>
          </cell>
          <cell r="T1042">
            <v>299819</v>
          </cell>
          <cell r="U1042">
            <v>37860</v>
          </cell>
          <cell r="W1042">
            <v>64929</v>
          </cell>
          <cell r="X1042">
            <v>33703</v>
          </cell>
          <cell r="Y1042">
            <v>62686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561946</v>
          </cell>
          <cell r="R1043">
            <v>315245</v>
          </cell>
          <cell r="S1043">
            <v>260928</v>
          </cell>
          <cell r="T1043">
            <v>179955</v>
          </cell>
          <cell r="U1043">
            <v>12615</v>
          </cell>
          <cell r="W1043">
            <v>38968</v>
          </cell>
          <cell r="X1043">
            <v>29390</v>
          </cell>
          <cell r="Y1043">
            <v>54317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584656</v>
          </cell>
          <cell r="R1044">
            <v>354592</v>
          </cell>
          <cell r="S1044">
            <v>327621</v>
          </cell>
          <cell r="T1044">
            <v>210311</v>
          </cell>
          <cell r="U1044">
            <v>25298</v>
          </cell>
          <cell r="W1044">
            <v>60167</v>
          </cell>
          <cell r="X1044">
            <v>31845</v>
          </cell>
          <cell r="Y1044">
            <v>26971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928118</v>
          </cell>
          <cell r="R1045">
            <v>425549</v>
          </cell>
          <cell r="S1045">
            <v>394183</v>
          </cell>
          <cell r="T1045">
            <v>275866</v>
          </cell>
          <cell r="U1045">
            <v>30449</v>
          </cell>
          <cell r="W1045">
            <v>55565</v>
          </cell>
          <cell r="X1045">
            <v>32303</v>
          </cell>
          <cell r="Y1045">
            <v>31366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531551</v>
          </cell>
          <cell r="R1046">
            <v>224289</v>
          </cell>
          <cell r="S1046">
            <v>202610</v>
          </cell>
          <cell r="T1046">
            <v>133938</v>
          </cell>
          <cell r="U1046">
            <v>5346</v>
          </cell>
          <cell r="W1046">
            <v>36980</v>
          </cell>
          <cell r="X1046">
            <v>26345</v>
          </cell>
          <cell r="Y1046">
            <v>21679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2161360</v>
          </cell>
          <cell r="R1047">
            <v>1484164</v>
          </cell>
          <cell r="S1047">
            <v>1346545</v>
          </cell>
          <cell r="T1047">
            <v>902348</v>
          </cell>
          <cell r="U1047">
            <v>74507</v>
          </cell>
          <cell r="W1047">
            <v>250037</v>
          </cell>
          <cell r="X1047">
            <v>119654</v>
          </cell>
          <cell r="Y1047">
            <v>137618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606321</v>
          </cell>
          <cell r="R1048">
            <v>302800</v>
          </cell>
          <cell r="S1048">
            <v>274327</v>
          </cell>
          <cell r="T1048">
            <v>169095</v>
          </cell>
          <cell r="U1048">
            <v>32269</v>
          </cell>
          <cell r="W1048">
            <v>54408</v>
          </cell>
          <cell r="X1048">
            <v>18555</v>
          </cell>
          <cell r="Y1048">
            <v>28473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880268</v>
          </cell>
          <cell r="R1049">
            <v>394356</v>
          </cell>
          <cell r="S1049">
            <v>352183</v>
          </cell>
          <cell r="T1049">
            <v>249577</v>
          </cell>
          <cell r="U1049">
            <v>14078</v>
          </cell>
          <cell r="W1049">
            <v>65557</v>
          </cell>
          <cell r="X1049">
            <v>22971</v>
          </cell>
          <cell r="Y1049">
            <v>42173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984037</v>
          </cell>
          <cell r="R1050">
            <v>462295</v>
          </cell>
          <cell r="S1050">
            <v>429435</v>
          </cell>
          <cell r="T1050">
            <v>297576</v>
          </cell>
          <cell r="U1050">
            <v>21857</v>
          </cell>
          <cell r="W1050">
            <v>75755</v>
          </cell>
          <cell r="X1050">
            <v>34248</v>
          </cell>
          <cell r="Y1050">
            <v>32860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808452</v>
          </cell>
          <cell r="R1051">
            <v>417915</v>
          </cell>
          <cell r="S1051">
            <v>361374</v>
          </cell>
          <cell r="T1051">
            <v>232148</v>
          </cell>
          <cell r="U1051">
            <v>14860</v>
          </cell>
          <cell r="W1051">
            <v>84879</v>
          </cell>
          <cell r="X1051">
            <v>29487</v>
          </cell>
          <cell r="Y1051">
            <v>56541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704659</v>
          </cell>
          <cell r="R1052">
            <v>310089</v>
          </cell>
          <cell r="S1052">
            <v>276378</v>
          </cell>
          <cell r="T1052">
            <v>191944</v>
          </cell>
          <cell r="U1052">
            <v>12620</v>
          </cell>
          <cell r="W1052">
            <v>46678</v>
          </cell>
          <cell r="X1052">
            <v>25136</v>
          </cell>
          <cell r="Y1052">
            <v>33711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931675</v>
          </cell>
          <cell r="R1053">
            <v>436274</v>
          </cell>
          <cell r="S1053">
            <v>411970</v>
          </cell>
          <cell r="T1053">
            <v>291575</v>
          </cell>
          <cell r="U1053">
            <v>20757</v>
          </cell>
          <cell r="W1053">
            <v>70231</v>
          </cell>
          <cell r="X1053">
            <v>29408</v>
          </cell>
          <cell r="Y1053">
            <v>24304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758909</v>
          </cell>
          <cell r="R1054">
            <v>376823</v>
          </cell>
          <cell r="S1054">
            <v>365733</v>
          </cell>
          <cell r="T1054">
            <v>277736</v>
          </cell>
          <cell r="U1054">
            <v>6614</v>
          </cell>
          <cell r="W1054">
            <v>60589</v>
          </cell>
          <cell r="X1054">
            <v>20793</v>
          </cell>
          <cell r="Y1054">
            <v>11090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31420604</v>
          </cell>
          <cell r="R1055">
            <v>2435015</v>
          </cell>
          <cell r="S1055">
            <v>2101248</v>
          </cell>
          <cell r="T1055">
            <v>2053219</v>
          </cell>
          <cell r="U1055">
            <v>2197174</v>
          </cell>
          <cell r="W1055">
            <v>2425112</v>
          </cell>
          <cell r="X1055">
            <v>2689302</v>
          </cell>
          <cell r="Y1055">
            <v>3014800</v>
          </cell>
          <cell r="Z1055">
            <v>3156172</v>
          </cell>
          <cell r="AA1055">
            <v>3442164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25732016</v>
          </cell>
          <cell r="R1056">
            <v>2003048</v>
          </cell>
          <cell r="S1056">
            <v>1680144</v>
          </cell>
          <cell r="T1056">
            <v>1631981</v>
          </cell>
          <cell r="U1056">
            <v>1757230</v>
          </cell>
          <cell r="W1056">
            <v>1953917</v>
          </cell>
          <cell r="X1056">
            <v>2186690</v>
          </cell>
          <cell r="Y1056">
            <v>2483599</v>
          </cell>
          <cell r="Z1056">
            <v>2619425</v>
          </cell>
          <cell r="AA1056">
            <v>2894465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2682514</v>
          </cell>
          <cell r="R1057">
            <v>232879</v>
          </cell>
          <cell r="S1057">
            <v>197453</v>
          </cell>
          <cell r="T1057">
            <v>188789</v>
          </cell>
          <cell r="U1057">
            <v>182451</v>
          </cell>
          <cell r="W1057">
            <v>190179</v>
          </cell>
          <cell r="X1057">
            <v>210048</v>
          </cell>
          <cell r="Y1057">
            <v>249554</v>
          </cell>
          <cell r="Z1057">
            <v>274480</v>
          </cell>
          <cell r="AA1057">
            <v>307679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3267497</v>
          </cell>
          <cell r="R1058">
            <v>151288</v>
          </cell>
          <cell r="S1058">
            <v>150023</v>
          </cell>
          <cell r="T1058">
            <v>172843</v>
          </cell>
          <cell r="U1058">
            <v>215208</v>
          </cell>
          <cell r="W1058">
            <v>265015</v>
          </cell>
          <cell r="X1058">
            <v>321005</v>
          </cell>
          <cell r="Y1058">
            <v>390553</v>
          </cell>
          <cell r="Z1058">
            <v>400384</v>
          </cell>
          <cell r="AA1058">
            <v>432726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8826899</v>
          </cell>
          <cell r="R1059">
            <v>741355</v>
          </cell>
          <cell r="S1059">
            <v>624875</v>
          </cell>
          <cell r="T1059">
            <v>602910</v>
          </cell>
          <cell r="U1059">
            <v>640679</v>
          </cell>
          <cell r="W1059">
            <v>689119</v>
          </cell>
          <cell r="X1059">
            <v>735247</v>
          </cell>
          <cell r="Y1059">
            <v>806424</v>
          </cell>
          <cell r="Z1059">
            <v>846838</v>
          </cell>
          <cell r="AA1059">
            <v>930561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1499334</v>
          </cell>
          <cell r="R1060">
            <v>119279</v>
          </cell>
          <cell r="S1060">
            <v>100178</v>
          </cell>
          <cell r="T1060">
            <v>101201</v>
          </cell>
          <cell r="U1060">
            <v>109450</v>
          </cell>
          <cell r="W1060">
            <v>129377</v>
          </cell>
          <cell r="X1060">
            <v>144448</v>
          </cell>
          <cell r="Y1060">
            <v>145591</v>
          </cell>
          <cell r="Z1060">
            <v>139849</v>
          </cell>
          <cell r="AA1060">
            <v>156161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3299475</v>
          </cell>
          <cell r="R1061">
            <v>261806</v>
          </cell>
          <cell r="S1061">
            <v>189975</v>
          </cell>
          <cell r="T1061">
            <v>182254</v>
          </cell>
          <cell r="U1061">
            <v>201987</v>
          </cell>
          <cell r="W1061">
            <v>231398</v>
          </cell>
          <cell r="X1061">
            <v>272780</v>
          </cell>
          <cell r="Y1061">
            <v>319378</v>
          </cell>
          <cell r="Z1061">
            <v>361829</v>
          </cell>
          <cell r="AA1061">
            <v>396151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567794</v>
          </cell>
          <cell r="R1062">
            <v>54431</v>
          </cell>
          <cell r="S1062">
            <v>36045</v>
          </cell>
          <cell r="T1062">
            <v>29684</v>
          </cell>
          <cell r="U1062">
            <v>31980</v>
          </cell>
          <cell r="W1062">
            <v>37755</v>
          </cell>
          <cell r="X1062">
            <v>41517</v>
          </cell>
          <cell r="Y1062">
            <v>48307</v>
          </cell>
          <cell r="Z1062">
            <v>58296</v>
          </cell>
          <cell r="AA1062">
            <v>72814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606863</v>
          </cell>
          <cell r="R1063">
            <v>59534</v>
          </cell>
          <cell r="S1063">
            <v>51528</v>
          </cell>
          <cell r="T1063">
            <v>48074</v>
          </cell>
          <cell r="U1063">
            <v>49108</v>
          </cell>
          <cell r="W1063">
            <v>48393</v>
          </cell>
          <cell r="X1063">
            <v>56429</v>
          </cell>
          <cell r="Y1063">
            <v>52565</v>
          </cell>
          <cell r="Z1063">
            <v>50610</v>
          </cell>
          <cell r="AA1063">
            <v>55402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891462</v>
          </cell>
          <cell r="R1064">
            <v>88579</v>
          </cell>
          <cell r="S1064">
            <v>75039</v>
          </cell>
          <cell r="T1064">
            <v>66174</v>
          </cell>
          <cell r="U1064">
            <v>66080</v>
          </cell>
          <cell r="W1064">
            <v>70162</v>
          </cell>
          <cell r="X1064">
            <v>72902</v>
          </cell>
          <cell r="Y1064">
            <v>81418</v>
          </cell>
          <cell r="Z1064">
            <v>78370</v>
          </cell>
          <cell r="AA1064">
            <v>83347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530225</v>
          </cell>
          <cell r="R1065">
            <v>48835</v>
          </cell>
          <cell r="S1065">
            <v>49930</v>
          </cell>
          <cell r="T1065">
            <v>45034</v>
          </cell>
          <cell r="U1065">
            <v>42511</v>
          </cell>
          <cell r="W1065">
            <v>43119</v>
          </cell>
          <cell r="X1065">
            <v>47683</v>
          </cell>
          <cell r="Y1065">
            <v>44646</v>
          </cell>
          <cell r="Z1065">
            <v>43212</v>
          </cell>
          <cell r="AA1065">
            <v>45209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4509</v>
          </cell>
          <cell r="R1066">
            <v>315</v>
          </cell>
          <cell r="S1066">
            <v>203</v>
          </cell>
          <cell r="T1066">
            <v>188</v>
          </cell>
          <cell r="U1066">
            <v>315</v>
          </cell>
          <cell r="W1066">
            <v>440</v>
          </cell>
          <cell r="X1066">
            <v>506</v>
          </cell>
          <cell r="Y1066">
            <v>503</v>
          </cell>
          <cell r="Z1066">
            <v>504</v>
          </cell>
          <cell r="AA1066">
            <v>440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68602</v>
          </cell>
          <cell r="R1067">
            <v>5141</v>
          </cell>
          <cell r="S1067">
            <v>4172</v>
          </cell>
          <cell r="T1067">
            <v>4424</v>
          </cell>
          <cell r="U1067">
            <v>4917</v>
          </cell>
          <cell r="W1067">
            <v>5505</v>
          </cell>
          <cell r="X1067">
            <v>5532</v>
          </cell>
          <cell r="Y1067">
            <v>5986</v>
          </cell>
          <cell r="Z1067">
            <v>6014</v>
          </cell>
          <cell r="AA1067">
            <v>6427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1787664</v>
          </cell>
          <cell r="R1068">
            <v>93336</v>
          </cell>
          <cell r="S1068">
            <v>85623</v>
          </cell>
          <cell r="T1068">
            <v>83169</v>
          </cell>
          <cell r="U1068">
            <v>93155</v>
          </cell>
          <cell r="W1068">
            <v>112678</v>
          </cell>
          <cell r="X1068">
            <v>139612</v>
          </cell>
          <cell r="Y1068">
            <v>188200</v>
          </cell>
          <cell r="Z1068">
            <v>205318</v>
          </cell>
          <cell r="AA1068">
            <v>237158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255400</v>
          </cell>
          <cell r="R1069">
            <v>15624</v>
          </cell>
          <cell r="S1069">
            <v>12761</v>
          </cell>
          <cell r="T1069">
            <v>14151</v>
          </cell>
          <cell r="U1069">
            <v>17082</v>
          </cell>
          <cell r="W1069">
            <v>20662</v>
          </cell>
          <cell r="X1069">
            <v>20725</v>
          </cell>
          <cell r="Y1069">
            <v>23218</v>
          </cell>
          <cell r="Z1069">
            <v>24761</v>
          </cell>
          <cell r="AA1069">
            <v>30199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2240</v>
          </cell>
          <cell r="R1070">
            <v>94</v>
          </cell>
          <cell r="S1070">
            <v>155</v>
          </cell>
          <cell r="T1070">
            <v>172</v>
          </cell>
          <cell r="U1070">
            <v>149</v>
          </cell>
          <cell r="W1070">
            <v>277</v>
          </cell>
          <cell r="X1070">
            <v>526</v>
          </cell>
          <cell r="Y1070">
            <v>165</v>
          </cell>
          <cell r="Z1070">
            <v>149</v>
          </cell>
          <cell r="AA1070">
            <v>141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1441537</v>
          </cell>
          <cell r="R1071">
            <v>130553</v>
          </cell>
          <cell r="S1071">
            <v>102185</v>
          </cell>
          <cell r="T1071">
            <v>92913</v>
          </cell>
          <cell r="U1071">
            <v>102159</v>
          </cell>
          <cell r="W1071">
            <v>109838</v>
          </cell>
          <cell r="X1071">
            <v>117729</v>
          </cell>
          <cell r="Y1071">
            <v>127093</v>
          </cell>
          <cell r="Z1071">
            <v>128810</v>
          </cell>
          <cell r="AA1071">
            <v>140050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5688588</v>
          </cell>
          <cell r="R1072">
            <v>431967</v>
          </cell>
          <cell r="S1072">
            <v>421104</v>
          </cell>
          <cell r="T1072">
            <v>421237</v>
          </cell>
          <cell r="U1072">
            <v>439944</v>
          </cell>
          <cell r="W1072">
            <v>471195</v>
          </cell>
          <cell r="X1072">
            <v>502613</v>
          </cell>
          <cell r="Y1072">
            <v>531201</v>
          </cell>
          <cell r="Z1072">
            <v>536746</v>
          </cell>
          <cell r="AA1072">
            <v>547699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1193982</v>
          </cell>
          <cell r="R1073">
            <v>81882</v>
          </cell>
          <cell r="S1073">
            <v>85432</v>
          </cell>
          <cell r="T1073">
            <v>87493</v>
          </cell>
          <cell r="U1073">
            <v>99882</v>
          </cell>
          <cell r="W1073">
            <v>101510</v>
          </cell>
          <cell r="X1073">
            <v>109954</v>
          </cell>
          <cell r="Y1073">
            <v>118425</v>
          </cell>
          <cell r="Z1073">
            <v>114277</v>
          </cell>
          <cell r="AA1073">
            <v>111917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4494607</v>
          </cell>
          <cell r="R1074">
            <v>350085</v>
          </cell>
          <cell r="S1074">
            <v>335672</v>
          </cell>
          <cell r="T1074">
            <v>333744</v>
          </cell>
          <cell r="U1074">
            <v>340062</v>
          </cell>
          <cell r="W1074">
            <v>369685</v>
          </cell>
          <cell r="X1074">
            <v>392658</v>
          </cell>
          <cell r="Y1074">
            <v>412776</v>
          </cell>
          <cell r="Z1074">
            <v>422469</v>
          </cell>
          <cell r="AA1074">
            <v>435782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2557031</v>
          </cell>
          <cell r="R1075">
            <v>257918</v>
          </cell>
          <cell r="S1075">
            <v>181778</v>
          </cell>
          <cell r="T1075">
            <v>195859</v>
          </cell>
          <cell r="U1075">
            <v>262158</v>
          </cell>
          <cell r="W1075">
            <v>307810</v>
          </cell>
          <cell r="X1075">
            <v>351170</v>
          </cell>
          <cell r="Y1075">
            <v>410808</v>
          </cell>
          <cell r="Z1075">
            <v>236649</v>
          </cell>
          <cell r="AA1075">
            <v>163904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2233991</v>
          </cell>
          <cell r="R1076">
            <v>230441</v>
          </cell>
          <cell r="S1076">
            <v>158464</v>
          </cell>
          <cell r="T1076">
            <v>169766</v>
          </cell>
          <cell r="U1076">
            <v>223669</v>
          </cell>
          <cell r="W1076">
            <v>272888</v>
          </cell>
          <cell r="X1076">
            <v>310552</v>
          </cell>
          <cell r="Y1076">
            <v>361888</v>
          </cell>
          <cell r="Z1076">
            <v>206962</v>
          </cell>
          <cell r="AA1076">
            <v>143247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294539</v>
          </cell>
          <cell r="R1077">
            <v>57309</v>
          </cell>
          <cell r="S1077">
            <v>26505</v>
          </cell>
          <cell r="T1077">
            <v>22267</v>
          </cell>
          <cell r="U1077">
            <v>24385</v>
          </cell>
          <cell r="W1077">
            <v>28093</v>
          </cell>
          <cell r="X1077">
            <v>31771</v>
          </cell>
          <cell r="Y1077">
            <v>39896</v>
          </cell>
          <cell r="Z1077">
            <v>23638</v>
          </cell>
          <cell r="AA1077">
            <v>17996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608078</v>
          </cell>
          <cell r="R1078">
            <v>38446</v>
          </cell>
          <cell r="S1078">
            <v>37114</v>
          </cell>
          <cell r="T1078">
            <v>47717</v>
          </cell>
          <cell r="U1078">
            <v>67596</v>
          </cell>
          <cell r="W1078">
            <v>82542</v>
          </cell>
          <cell r="X1078">
            <v>93682</v>
          </cell>
          <cell r="Y1078">
            <v>111772</v>
          </cell>
          <cell r="Z1078">
            <v>60259</v>
          </cell>
          <cell r="AA1078">
            <v>35931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729827</v>
          </cell>
          <cell r="R1079">
            <v>79637</v>
          </cell>
          <cell r="S1079">
            <v>54817</v>
          </cell>
          <cell r="T1079">
            <v>56325</v>
          </cell>
          <cell r="U1079">
            <v>75573</v>
          </cell>
          <cell r="W1079">
            <v>87471</v>
          </cell>
          <cell r="X1079">
            <v>96498</v>
          </cell>
          <cell r="Y1079">
            <v>109063</v>
          </cell>
          <cell r="Z1079">
            <v>66375</v>
          </cell>
          <cell r="AA1079">
            <v>49869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118537</v>
          </cell>
          <cell r="R1080">
            <v>13646</v>
          </cell>
          <cell r="S1080">
            <v>8241</v>
          </cell>
          <cell r="T1080">
            <v>9177</v>
          </cell>
          <cell r="U1080">
            <v>13135</v>
          </cell>
          <cell r="W1080">
            <v>16066</v>
          </cell>
          <cell r="X1080">
            <v>17332</v>
          </cell>
          <cell r="Y1080">
            <v>17278</v>
          </cell>
          <cell r="Z1080">
            <v>9606</v>
          </cell>
          <cell r="AA1080">
            <v>6376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169962</v>
          </cell>
          <cell r="R1081">
            <v>13292</v>
          </cell>
          <cell r="S1081">
            <v>11164</v>
          </cell>
          <cell r="T1081">
            <v>13577</v>
          </cell>
          <cell r="U1081">
            <v>17817</v>
          </cell>
          <cell r="W1081">
            <v>23190</v>
          </cell>
          <cell r="X1081">
            <v>24257</v>
          </cell>
          <cell r="Y1081">
            <v>28781</v>
          </cell>
          <cell r="Z1081">
            <v>16166</v>
          </cell>
          <cell r="AA1081">
            <v>11224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37167</v>
          </cell>
          <cell r="R1082">
            <v>2855</v>
          </cell>
          <cell r="S1082">
            <v>3248</v>
          </cell>
          <cell r="T1082">
            <v>3020</v>
          </cell>
          <cell r="U1082">
            <v>3363</v>
          </cell>
          <cell r="W1082">
            <v>4614</v>
          </cell>
          <cell r="X1082">
            <v>5696</v>
          </cell>
          <cell r="Y1082">
            <v>6347</v>
          </cell>
          <cell r="Z1082">
            <v>3559</v>
          </cell>
          <cell r="AA1082">
            <v>2148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21580</v>
          </cell>
          <cell r="R1083">
            <v>5286</v>
          </cell>
          <cell r="S1083">
            <v>2493</v>
          </cell>
          <cell r="T1083">
            <v>1725</v>
          </cell>
          <cell r="U1083">
            <v>1765</v>
          </cell>
          <cell r="W1083">
            <v>1825</v>
          </cell>
          <cell r="X1083">
            <v>1821</v>
          </cell>
          <cell r="Y1083">
            <v>2098</v>
          </cell>
          <cell r="Z1083">
            <v>1310</v>
          </cell>
          <cell r="AA1083">
            <v>1376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20504</v>
          </cell>
          <cell r="R1084">
            <v>1828</v>
          </cell>
          <cell r="S1084">
            <v>813</v>
          </cell>
          <cell r="T1084">
            <v>1172</v>
          </cell>
          <cell r="U1084">
            <v>2103</v>
          </cell>
          <cell r="W1084">
            <v>3367</v>
          </cell>
          <cell r="X1084">
            <v>3281</v>
          </cell>
          <cell r="Y1084">
            <v>3547</v>
          </cell>
          <cell r="Z1084">
            <v>2162</v>
          </cell>
          <cell r="AA1084">
            <v>1140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13835</v>
          </cell>
          <cell r="R1085">
            <v>1238</v>
          </cell>
          <cell r="S1085">
            <v>1197</v>
          </cell>
          <cell r="T1085">
            <v>1306</v>
          </cell>
          <cell r="U1085">
            <v>1774</v>
          </cell>
          <cell r="W1085">
            <v>1724</v>
          </cell>
          <cell r="X1085">
            <v>1575</v>
          </cell>
          <cell r="Y1085">
            <v>1626</v>
          </cell>
          <cell r="Z1085">
            <v>1025</v>
          </cell>
          <cell r="AA1085">
            <v>807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322</v>
          </cell>
          <cell r="R1086">
            <v>6</v>
          </cell>
          <cell r="S1086">
            <v>4</v>
          </cell>
          <cell r="T1086">
            <v>0</v>
          </cell>
          <cell r="U1086">
            <v>0</v>
          </cell>
          <cell r="W1086">
            <v>17</v>
          </cell>
          <cell r="X1086">
            <v>57</v>
          </cell>
          <cell r="Y1086">
            <v>101</v>
          </cell>
          <cell r="Z1086">
            <v>73</v>
          </cell>
          <cell r="AA1086">
            <v>32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513</v>
          </cell>
          <cell r="R1087">
            <v>41</v>
          </cell>
          <cell r="S1087">
            <v>28</v>
          </cell>
          <cell r="T1087">
            <v>35</v>
          </cell>
          <cell r="U1087">
            <v>31</v>
          </cell>
          <cell r="W1087">
            <v>28</v>
          </cell>
          <cell r="X1087">
            <v>54</v>
          </cell>
          <cell r="Y1087">
            <v>38</v>
          </cell>
          <cell r="Z1087">
            <v>80</v>
          </cell>
          <cell r="AA1087">
            <v>84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112740</v>
          </cell>
          <cell r="R1088">
            <v>3679</v>
          </cell>
          <cell r="S1088">
            <v>4522</v>
          </cell>
          <cell r="T1088">
            <v>5981</v>
          </cell>
          <cell r="U1088">
            <v>7193</v>
          </cell>
          <cell r="W1088">
            <v>11987</v>
          </cell>
          <cell r="X1088">
            <v>19862</v>
          </cell>
          <cell r="Y1088">
            <v>25077</v>
          </cell>
          <cell r="Z1088">
            <v>13554</v>
          </cell>
          <cell r="AA1088">
            <v>9869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12932</v>
          </cell>
          <cell r="R1089">
            <v>1747</v>
          </cell>
          <cell r="S1089">
            <v>946</v>
          </cell>
          <cell r="T1089">
            <v>930</v>
          </cell>
          <cell r="U1089">
            <v>1214</v>
          </cell>
          <cell r="W1089">
            <v>1769</v>
          </cell>
          <cell r="X1089">
            <v>1839</v>
          </cell>
          <cell r="Y1089">
            <v>1726</v>
          </cell>
          <cell r="Z1089">
            <v>913</v>
          </cell>
          <cell r="AA1089">
            <v>878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7</v>
          </cell>
          <cell r="R1090">
            <v>3</v>
          </cell>
          <cell r="S1090">
            <v>2</v>
          </cell>
          <cell r="T1090">
            <v>1</v>
          </cell>
          <cell r="U1090">
            <v>1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93446</v>
          </cell>
          <cell r="R1091">
            <v>11427</v>
          </cell>
          <cell r="S1091">
            <v>7370</v>
          </cell>
          <cell r="T1091">
            <v>6533</v>
          </cell>
          <cell r="U1091">
            <v>7721</v>
          </cell>
          <cell r="W1091">
            <v>10195</v>
          </cell>
          <cell r="X1091">
            <v>12828</v>
          </cell>
          <cell r="Y1091">
            <v>14535</v>
          </cell>
          <cell r="Z1091">
            <v>8243</v>
          </cell>
          <cell r="AA1091">
            <v>5517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323040</v>
          </cell>
          <cell r="R1092">
            <v>27477</v>
          </cell>
          <cell r="S1092">
            <v>23313</v>
          </cell>
          <cell r="T1092">
            <v>26093</v>
          </cell>
          <cell r="U1092">
            <v>38489</v>
          </cell>
          <cell r="W1092">
            <v>34922</v>
          </cell>
          <cell r="X1092">
            <v>40618</v>
          </cell>
          <cell r="Y1092">
            <v>48920</v>
          </cell>
          <cell r="Z1092">
            <v>29687</v>
          </cell>
          <cell r="AA1092">
            <v>20658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96339</v>
          </cell>
          <cell r="R1093">
            <v>7903</v>
          </cell>
          <cell r="S1093">
            <v>7736</v>
          </cell>
          <cell r="T1093">
            <v>7731</v>
          </cell>
          <cell r="U1093">
            <v>16205</v>
          </cell>
          <cell r="W1093">
            <v>9531</v>
          </cell>
          <cell r="X1093">
            <v>11293</v>
          </cell>
          <cell r="Y1093">
            <v>13701</v>
          </cell>
          <cell r="Z1093">
            <v>8108</v>
          </cell>
          <cell r="AA1093">
            <v>5382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226701</v>
          </cell>
          <cell r="R1094">
            <v>19574</v>
          </cell>
          <cell r="S1094">
            <v>15577</v>
          </cell>
          <cell r="T1094">
            <v>18361</v>
          </cell>
          <cell r="U1094">
            <v>22284</v>
          </cell>
          <cell r="W1094">
            <v>25391</v>
          </cell>
          <cell r="X1094">
            <v>29325</v>
          </cell>
          <cell r="Y1094">
            <v>35220</v>
          </cell>
          <cell r="Z1094">
            <v>21580</v>
          </cell>
          <cell r="AA1094">
            <v>15275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3474586</v>
          </cell>
          <cell r="R1095">
            <v>252099</v>
          </cell>
          <cell r="S1095">
            <v>221918</v>
          </cell>
          <cell r="T1095">
            <v>224966</v>
          </cell>
          <cell r="U1095">
            <v>243941</v>
          </cell>
          <cell r="W1095">
            <v>276577</v>
          </cell>
          <cell r="X1095">
            <v>306263</v>
          </cell>
          <cell r="Y1095">
            <v>344617</v>
          </cell>
          <cell r="Z1095">
            <v>383406</v>
          </cell>
          <cell r="AA1095">
            <v>423259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2949578</v>
          </cell>
          <cell r="R1096">
            <v>216449</v>
          </cell>
          <cell r="S1096">
            <v>187004</v>
          </cell>
          <cell r="T1096">
            <v>190101</v>
          </cell>
          <cell r="U1096">
            <v>205938</v>
          </cell>
          <cell r="W1096">
            <v>232843</v>
          </cell>
          <cell r="X1096">
            <v>257786</v>
          </cell>
          <cell r="Y1096">
            <v>291353</v>
          </cell>
          <cell r="Z1096">
            <v>326997</v>
          </cell>
          <cell r="AA1096">
            <v>365959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301421</v>
          </cell>
          <cell r="R1097">
            <v>20526</v>
          </cell>
          <cell r="S1097">
            <v>24187</v>
          </cell>
          <cell r="T1097">
            <v>26439</v>
          </cell>
          <cell r="U1097">
            <v>25756</v>
          </cell>
          <cell r="W1097">
            <v>25310</v>
          </cell>
          <cell r="X1097">
            <v>26398</v>
          </cell>
          <cell r="Y1097">
            <v>28505</v>
          </cell>
          <cell r="Z1097">
            <v>30988</v>
          </cell>
          <cell r="AA1097">
            <v>34451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585043</v>
          </cell>
          <cell r="R1098">
            <v>26883</v>
          </cell>
          <cell r="S1098">
            <v>26752</v>
          </cell>
          <cell r="T1098">
            <v>31073</v>
          </cell>
          <cell r="U1098">
            <v>37108</v>
          </cell>
          <cell r="W1098">
            <v>47142</v>
          </cell>
          <cell r="X1098">
            <v>55439</v>
          </cell>
          <cell r="Y1098">
            <v>63537</v>
          </cell>
          <cell r="Z1098">
            <v>74786</v>
          </cell>
          <cell r="AA1098">
            <v>85613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988691</v>
          </cell>
          <cell r="R1099">
            <v>81043</v>
          </cell>
          <cell r="S1099">
            <v>68237</v>
          </cell>
          <cell r="T1099">
            <v>65868</v>
          </cell>
          <cell r="U1099">
            <v>71319</v>
          </cell>
          <cell r="W1099">
            <v>78928</v>
          </cell>
          <cell r="X1099">
            <v>82524</v>
          </cell>
          <cell r="Y1099">
            <v>90232</v>
          </cell>
          <cell r="Z1099">
            <v>103594</v>
          </cell>
          <cell r="AA1099">
            <v>118392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164742</v>
          </cell>
          <cell r="R1100">
            <v>14851</v>
          </cell>
          <cell r="S1100">
            <v>13821</v>
          </cell>
          <cell r="T1100">
            <v>14601</v>
          </cell>
          <cell r="U1100">
            <v>15828</v>
          </cell>
          <cell r="W1100">
            <v>16157</v>
          </cell>
          <cell r="X1100">
            <v>17136</v>
          </cell>
          <cell r="Y1100">
            <v>17268</v>
          </cell>
          <cell r="Z1100">
            <v>15661</v>
          </cell>
          <cell r="AA1100">
            <v>14762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321643</v>
          </cell>
          <cell r="R1101">
            <v>27555</v>
          </cell>
          <cell r="S1101">
            <v>15665</v>
          </cell>
          <cell r="T1101">
            <v>14589</v>
          </cell>
          <cell r="U1101">
            <v>17999</v>
          </cell>
          <cell r="W1101">
            <v>21649</v>
          </cell>
          <cell r="X1101">
            <v>26827</v>
          </cell>
          <cell r="Y1101">
            <v>32446</v>
          </cell>
          <cell r="Z1101">
            <v>37684</v>
          </cell>
          <cell r="AA1101">
            <v>43215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72840</v>
          </cell>
          <cell r="R1102">
            <v>6681</v>
          </cell>
          <cell r="S1102">
            <v>4178</v>
          </cell>
          <cell r="T1102">
            <v>3506</v>
          </cell>
          <cell r="U1102">
            <v>4187</v>
          </cell>
          <cell r="W1102">
            <v>5346</v>
          </cell>
          <cell r="X1102">
            <v>5835</v>
          </cell>
          <cell r="Y1102">
            <v>7068</v>
          </cell>
          <cell r="Z1102">
            <v>8701</v>
          </cell>
          <cell r="AA1102">
            <v>9906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43982</v>
          </cell>
          <cell r="R1103">
            <v>3507</v>
          </cell>
          <cell r="S1103">
            <v>4659</v>
          </cell>
          <cell r="T1103">
            <v>4986</v>
          </cell>
          <cell r="U1103">
            <v>4140</v>
          </cell>
          <cell r="W1103">
            <v>3917</v>
          </cell>
          <cell r="X1103">
            <v>3900</v>
          </cell>
          <cell r="Y1103">
            <v>3955</v>
          </cell>
          <cell r="Z1103">
            <v>3919</v>
          </cell>
          <cell r="AA1103">
            <v>4262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109201</v>
          </cell>
          <cell r="R1104">
            <v>10730</v>
          </cell>
          <cell r="S1104">
            <v>9205</v>
          </cell>
          <cell r="T1104">
            <v>8650</v>
          </cell>
          <cell r="U1104">
            <v>8240</v>
          </cell>
          <cell r="W1104">
            <v>8501</v>
          </cell>
          <cell r="X1104">
            <v>8658</v>
          </cell>
          <cell r="Y1104">
            <v>9624</v>
          </cell>
          <cell r="Z1104">
            <v>10705</v>
          </cell>
          <cell r="AA1104">
            <v>11736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19873</v>
          </cell>
          <cell r="R1105">
            <v>1418</v>
          </cell>
          <cell r="S1105">
            <v>1423</v>
          </cell>
          <cell r="T1105">
            <v>1453</v>
          </cell>
          <cell r="U1105">
            <v>1493</v>
          </cell>
          <cell r="W1105">
            <v>1576</v>
          </cell>
          <cell r="X1105">
            <v>1639</v>
          </cell>
          <cell r="Y1105">
            <v>1759</v>
          </cell>
          <cell r="Z1105">
            <v>1811</v>
          </cell>
          <cell r="AA1105">
            <v>2107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359</v>
          </cell>
          <cell r="R1106">
            <v>69</v>
          </cell>
          <cell r="S1106">
            <v>31</v>
          </cell>
          <cell r="T1106">
            <v>25</v>
          </cell>
          <cell r="U1106">
            <v>31</v>
          </cell>
          <cell r="W1106">
            <v>35</v>
          </cell>
          <cell r="X1106">
            <v>34</v>
          </cell>
          <cell r="Y1106">
            <v>45</v>
          </cell>
          <cell r="Z1106">
            <v>35</v>
          </cell>
          <cell r="AA1106">
            <v>27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9907</v>
          </cell>
          <cell r="R1107">
            <v>429</v>
          </cell>
          <cell r="S1107">
            <v>405</v>
          </cell>
          <cell r="T1107">
            <v>547</v>
          </cell>
          <cell r="U1107">
            <v>664</v>
          </cell>
          <cell r="W1107">
            <v>840</v>
          </cell>
          <cell r="X1107">
            <v>838</v>
          </cell>
          <cell r="Y1107">
            <v>1005</v>
          </cell>
          <cell r="Z1107">
            <v>953</v>
          </cell>
          <cell r="AA1107">
            <v>1085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169693</v>
          </cell>
          <cell r="R1108">
            <v>9583</v>
          </cell>
          <cell r="S1108">
            <v>7149</v>
          </cell>
          <cell r="T1108">
            <v>6989</v>
          </cell>
          <cell r="U1108">
            <v>7851</v>
          </cell>
          <cell r="W1108">
            <v>10809</v>
          </cell>
          <cell r="X1108">
            <v>14366</v>
          </cell>
          <cell r="Y1108">
            <v>20591</v>
          </cell>
          <cell r="Z1108">
            <v>22287</v>
          </cell>
          <cell r="AA1108">
            <v>22765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22138</v>
          </cell>
          <cell r="R1109">
            <v>1619</v>
          </cell>
          <cell r="S1109">
            <v>1403</v>
          </cell>
          <cell r="T1109">
            <v>1609</v>
          </cell>
          <cell r="U1109">
            <v>1753</v>
          </cell>
          <cell r="W1109">
            <v>1861</v>
          </cell>
          <cell r="X1109">
            <v>2012</v>
          </cell>
          <cell r="Y1109">
            <v>1926</v>
          </cell>
          <cell r="Z1109">
            <v>1953</v>
          </cell>
          <cell r="AA1109">
            <v>2468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85</v>
          </cell>
          <cell r="R1110">
            <v>1</v>
          </cell>
          <cell r="S1110">
            <v>5</v>
          </cell>
          <cell r="T1110">
            <v>11</v>
          </cell>
          <cell r="U1110">
            <v>15</v>
          </cell>
          <cell r="W1110">
            <v>8</v>
          </cell>
          <cell r="X1110">
            <v>5</v>
          </cell>
          <cell r="Y1110">
            <v>5</v>
          </cell>
          <cell r="Z1110">
            <v>4</v>
          </cell>
          <cell r="AA1110">
            <v>4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139962</v>
          </cell>
          <cell r="R1111">
            <v>11554</v>
          </cell>
          <cell r="S1111">
            <v>9884</v>
          </cell>
          <cell r="T1111">
            <v>9756</v>
          </cell>
          <cell r="U1111">
            <v>9555</v>
          </cell>
          <cell r="W1111">
            <v>10765</v>
          </cell>
          <cell r="X1111">
            <v>12177</v>
          </cell>
          <cell r="Y1111">
            <v>13387</v>
          </cell>
          <cell r="Z1111">
            <v>13916</v>
          </cell>
          <cell r="AA1111">
            <v>15165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525008</v>
          </cell>
          <cell r="R1112">
            <v>35650</v>
          </cell>
          <cell r="S1112">
            <v>34914</v>
          </cell>
          <cell r="T1112">
            <v>34865</v>
          </cell>
          <cell r="U1112">
            <v>38003</v>
          </cell>
          <cell r="W1112">
            <v>43734</v>
          </cell>
          <cell r="X1112">
            <v>48477</v>
          </cell>
          <cell r="Y1112">
            <v>53263</v>
          </cell>
          <cell r="Z1112">
            <v>56409</v>
          </cell>
          <cell r="AA1112">
            <v>57300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63763</v>
          </cell>
          <cell r="R1113">
            <v>4286</v>
          </cell>
          <cell r="S1113">
            <v>4764</v>
          </cell>
          <cell r="T1113">
            <v>5015</v>
          </cell>
          <cell r="U1113">
            <v>5038</v>
          </cell>
          <cell r="W1113">
            <v>6021</v>
          </cell>
          <cell r="X1113">
            <v>6227</v>
          </cell>
          <cell r="Y1113">
            <v>6585</v>
          </cell>
          <cell r="Z1113">
            <v>6410</v>
          </cell>
          <cell r="AA1113">
            <v>6228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461245</v>
          </cell>
          <cell r="R1114">
            <v>31364</v>
          </cell>
          <cell r="S1114">
            <v>30150</v>
          </cell>
          <cell r="T1114">
            <v>29849</v>
          </cell>
          <cell r="U1114">
            <v>32965</v>
          </cell>
          <cell r="W1114">
            <v>37713</v>
          </cell>
          <cell r="X1114">
            <v>42250</v>
          </cell>
          <cell r="Y1114">
            <v>46678</v>
          </cell>
          <cell r="Z1114">
            <v>49999</v>
          </cell>
          <cell r="AA1114">
            <v>51072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2776982</v>
          </cell>
          <cell r="R1115">
            <v>217331</v>
          </cell>
          <cell r="S1115">
            <v>177033</v>
          </cell>
          <cell r="T1115">
            <v>173329</v>
          </cell>
          <cell r="U1115">
            <v>177745</v>
          </cell>
          <cell r="W1115">
            <v>199738</v>
          </cell>
          <cell r="X1115">
            <v>218571</v>
          </cell>
          <cell r="Y1115">
            <v>245286</v>
          </cell>
          <cell r="Z1115">
            <v>274262</v>
          </cell>
          <cell r="AA1115">
            <v>322279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2291406</v>
          </cell>
          <cell r="R1116">
            <v>177156</v>
          </cell>
          <cell r="S1116">
            <v>143827</v>
          </cell>
          <cell r="T1116">
            <v>139994</v>
          </cell>
          <cell r="U1116">
            <v>142776</v>
          </cell>
          <cell r="W1116">
            <v>161350</v>
          </cell>
          <cell r="X1116">
            <v>177842</v>
          </cell>
          <cell r="Y1116">
            <v>201680</v>
          </cell>
          <cell r="Z1116">
            <v>228137</v>
          </cell>
          <cell r="AA1116">
            <v>273506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258228</v>
          </cell>
          <cell r="R1117">
            <v>19196</v>
          </cell>
          <cell r="S1117">
            <v>15964</v>
          </cell>
          <cell r="T1117">
            <v>15048</v>
          </cell>
          <cell r="U1117">
            <v>15562</v>
          </cell>
          <cell r="W1117">
            <v>17102</v>
          </cell>
          <cell r="X1117">
            <v>19175</v>
          </cell>
          <cell r="Y1117">
            <v>22567</v>
          </cell>
          <cell r="Z1117">
            <v>27198</v>
          </cell>
          <cell r="AA1117">
            <v>31862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248527</v>
          </cell>
          <cell r="R1118">
            <v>9845</v>
          </cell>
          <cell r="S1118">
            <v>8985</v>
          </cell>
          <cell r="T1118">
            <v>9703</v>
          </cell>
          <cell r="U1118">
            <v>11537</v>
          </cell>
          <cell r="W1118">
            <v>14751</v>
          </cell>
          <cell r="X1118">
            <v>18716</v>
          </cell>
          <cell r="Y1118">
            <v>24189</v>
          </cell>
          <cell r="Z1118">
            <v>31274</v>
          </cell>
          <cell r="AA1118">
            <v>40510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793159</v>
          </cell>
          <cell r="R1119">
            <v>66647</v>
          </cell>
          <cell r="S1119">
            <v>53193</v>
          </cell>
          <cell r="T1119">
            <v>49702</v>
          </cell>
          <cell r="U1119">
            <v>51292</v>
          </cell>
          <cell r="W1119">
            <v>57836</v>
          </cell>
          <cell r="X1119">
            <v>64826</v>
          </cell>
          <cell r="Y1119">
            <v>67918</v>
          </cell>
          <cell r="Z1119">
            <v>74615</v>
          </cell>
          <cell r="AA1119">
            <v>88039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45556</v>
          </cell>
          <cell r="R1120">
            <v>3080</v>
          </cell>
          <cell r="S1120">
            <v>2463</v>
          </cell>
          <cell r="T1120">
            <v>7997</v>
          </cell>
          <cell r="U1120">
            <v>2921</v>
          </cell>
          <cell r="W1120">
            <v>3253</v>
          </cell>
          <cell r="X1120">
            <v>3252</v>
          </cell>
          <cell r="Y1120">
            <v>8100</v>
          </cell>
          <cell r="Z1120">
            <v>2614</v>
          </cell>
          <cell r="AA1120">
            <v>2620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302095</v>
          </cell>
          <cell r="R1121">
            <v>25935</v>
          </cell>
          <cell r="S1121">
            <v>15776</v>
          </cell>
          <cell r="T1121">
            <v>13631</v>
          </cell>
          <cell r="U1121">
            <v>15841</v>
          </cell>
          <cell r="W1121">
            <v>19302</v>
          </cell>
          <cell r="X1121">
            <v>23318</v>
          </cell>
          <cell r="Y1121">
            <v>27471</v>
          </cell>
          <cell r="Z1121">
            <v>32757</v>
          </cell>
          <cell r="AA1121">
            <v>38127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72505</v>
          </cell>
          <cell r="R1122">
            <v>7731</v>
          </cell>
          <cell r="S1122">
            <v>5778</v>
          </cell>
          <cell r="T1122">
            <v>4784</v>
          </cell>
          <cell r="U1122">
            <v>4548</v>
          </cell>
          <cell r="W1122">
            <v>4383</v>
          </cell>
          <cell r="X1122">
            <v>4508</v>
          </cell>
          <cell r="Y1122">
            <v>4994</v>
          </cell>
          <cell r="Z1122">
            <v>7468</v>
          </cell>
          <cell r="AA1122">
            <v>9968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43952</v>
          </cell>
          <cell r="R1123">
            <v>4266</v>
          </cell>
          <cell r="S1123">
            <v>3360</v>
          </cell>
          <cell r="T1123">
            <v>3960</v>
          </cell>
          <cell r="U1123">
            <v>4382</v>
          </cell>
          <cell r="W1123">
            <v>4801</v>
          </cell>
          <cell r="X1123">
            <v>4218</v>
          </cell>
          <cell r="Y1123">
            <v>3592</v>
          </cell>
          <cell r="Z1123">
            <v>3151</v>
          </cell>
          <cell r="AA1123">
            <v>3839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111843</v>
          </cell>
          <cell r="R1124">
            <v>9306</v>
          </cell>
          <cell r="S1124">
            <v>10927</v>
          </cell>
          <cell r="T1124">
            <v>9341</v>
          </cell>
          <cell r="U1124">
            <v>10564</v>
          </cell>
          <cell r="W1124">
            <v>11604</v>
          </cell>
          <cell r="X1124">
            <v>10333</v>
          </cell>
          <cell r="Y1124">
            <v>9417</v>
          </cell>
          <cell r="Z1124">
            <v>8537</v>
          </cell>
          <cell r="AA1124">
            <v>8907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76872</v>
          </cell>
          <cell r="R1125">
            <v>11061</v>
          </cell>
          <cell r="S1125">
            <v>11992</v>
          </cell>
          <cell r="T1125">
            <v>9587</v>
          </cell>
          <cell r="U1125">
            <v>7877</v>
          </cell>
          <cell r="W1125">
            <v>6989</v>
          </cell>
          <cell r="X1125">
            <v>6381</v>
          </cell>
          <cell r="Y1125">
            <v>5373</v>
          </cell>
          <cell r="Z1125">
            <v>4020</v>
          </cell>
          <cell r="AA1125">
            <v>3710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1281</v>
          </cell>
          <cell r="R1126">
            <v>12</v>
          </cell>
          <cell r="S1126">
            <v>6</v>
          </cell>
          <cell r="T1126">
            <v>9</v>
          </cell>
          <cell r="U1126">
            <v>20</v>
          </cell>
          <cell r="W1126">
            <v>35</v>
          </cell>
          <cell r="X1126">
            <v>151</v>
          </cell>
          <cell r="Y1126">
            <v>149</v>
          </cell>
          <cell r="Z1126">
            <v>189</v>
          </cell>
          <cell r="AA1126">
            <v>192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7633</v>
          </cell>
          <cell r="R1127">
            <v>1413</v>
          </cell>
          <cell r="S1127">
            <v>735</v>
          </cell>
          <cell r="T1127">
            <v>714</v>
          </cell>
          <cell r="U1127">
            <v>642</v>
          </cell>
          <cell r="W1127">
            <v>684</v>
          </cell>
          <cell r="X1127">
            <v>563</v>
          </cell>
          <cell r="Y1127">
            <v>587</v>
          </cell>
          <cell r="Z1127">
            <v>511</v>
          </cell>
          <cell r="AA1127">
            <v>511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180374</v>
          </cell>
          <cell r="R1128">
            <v>6626</v>
          </cell>
          <cell r="S1128">
            <v>5193</v>
          </cell>
          <cell r="T1128">
            <v>6919</v>
          </cell>
          <cell r="U1128">
            <v>7763</v>
          </cell>
          <cell r="W1128">
            <v>9502</v>
          </cell>
          <cell r="X1128">
            <v>10625</v>
          </cell>
          <cell r="Y1128">
            <v>14686</v>
          </cell>
          <cell r="Z1128">
            <v>21065</v>
          </cell>
          <cell r="AA1128">
            <v>29034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15434</v>
          </cell>
          <cell r="R1129">
            <v>686</v>
          </cell>
          <cell r="S1129">
            <v>904</v>
          </cell>
          <cell r="T1129">
            <v>988</v>
          </cell>
          <cell r="U1129">
            <v>1423</v>
          </cell>
          <cell r="W1129">
            <v>1468</v>
          </cell>
          <cell r="X1129">
            <v>1286</v>
          </cell>
          <cell r="Y1129">
            <v>1211</v>
          </cell>
          <cell r="Z1129">
            <v>1421</v>
          </cell>
          <cell r="AA1129">
            <v>1607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12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133896</v>
          </cell>
          <cell r="R1131">
            <v>11348</v>
          </cell>
          <cell r="S1131">
            <v>8550</v>
          </cell>
          <cell r="T1131">
            <v>7612</v>
          </cell>
          <cell r="U1131">
            <v>8403</v>
          </cell>
          <cell r="W1131">
            <v>9609</v>
          </cell>
          <cell r="X1131">
            <v>10477</v>
          </cell>
          <cell r="Y1131">
            <v>11427</v>
          </cell>
          <cell r="Z1131">
            <v>13316</v>
          </cell>
          <cell r="AA1131">
            <v>14580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485577</v>
          </cell>
          <cell r="R1132">
            <v>40176</v>
          </cell>
          <cell r="S1132">
            <v>33205</v>
          </cell>
          <cell r="T1132">
            <v>33336</v>
          </cell>
          <cell r="U1132">
            <v>34969</v>
          </cell>
          <cell r="W1132">
            <v>38388</v>
          </cell>
          <cell r="X1132">
            <v>40729</v>
          </cell>
          <cell r="Y1132">
            <v>43605</v>
          </cell>
          <cell r="Z1132">
            <v>46125</v>
          </cell>
          <cell r="AA1132">
            <v>48772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56914</v>
          </cell>
          <cell r="R1133">
            <v>4097</v>
          </cell>
          <cell r="S1133">
            <v>4082</v>
          </cell>
          <cell r="T1133">
            <v>3991</v>
          </cell>
          <cell r="U1133">
            <v>4145</v>
          </cell>
          <cell r="W1133">
            <v>4435</v>
          </cell>
          <cell r="X1133">
            <v>4893</v>
          </cell>
          <cell r="Y1133">
            <v>5148</v>
          </cell>
          <cell r="Z1133">
            <v>5489</v>
          </cell>
          <cell r="AA1133">
            <v>5783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428663</v>
          </cell>
          <cell r="R1134">
            <v>36079</v>
          </cell>
          <cell r="S1134">
            <v>29124</v>
          </cell>
          <cell r="T1134">
            <v>29345</v>
          </cell>
          <cell r="U1134">
            <v>30824</v>
          </cell>
          <cell r="W1134">
            <v>33953</v>
          </cell>
          <cell r="X1134">
            <v>35837</v>
          </cell>
          <cell r="Y1134">
            <v>38457</v>
          </cell>
          <cell r="Z1134">
            <v>40636</v>
          </cell>
          <cell r="AA1134">
            <v>42989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6210930</v>
          </cell>
          <cell r="R1135">
            <v>481187</v>
          </cell>
          <cell r="S1135">
            <v>444265</v>
          </cell>
          <cell r="T1135">
            <v>422663</v>
          </cell>
          <cell r="U1135">
            <v>435246</v>
          </cell>
          <cell r="W1135">
            <v>469425</v>
          </cell>
          <cell r="X1135">
            <v>501839</v>
          </cell>
          <cell r="Y1135">
            <v>543424</v>
          </cell>
          <cell r="Z1135">
            <v>592753</v>
          </cell>
          <cell r="AA1135">
            <v>656546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4546640</v>
          </cell>
          <cell r="R1136">
            <v>348352</v>
          </cell>
          <cell r="S1136">
            <v>313059</v>
          </cell>
          <cell r="T1136">
            <v>294534</v>
          </cell>
          <cell r="U1136">
            <v>310092</v>
          </cell>
          <cell r="W1136">
            <v>334236</v>
          </cell>
          <cell r="X1136">
            <v>359366</v>
          </cell>
          <cell r="Y1136">
            <v>396227</v>
          </cell>
          <cell r="Z1136">
            <v>442394</v>
          </cell>
          <cell r="AA1136">
            <v>500991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352485</v>
          </cell>
          <cell r="R1137">
            <v>25730</v>
          </cell>
          <cell r="S1137">
            <v>23948</v>
          </cell>
          <cell r="T1137">
            <v>22411</v>
          </cell>
          <cell r="U1137">
            <v>22117</v>
          </cell>
          <cell r="W1137">
            <v>22152</v>
          </cell>
          <cell r="X1137">
            <v>24603</v>
          </cell>
          <cell r="Y1137">
            <v>29802</v>
          </cell>
          <cell r="Z1137">
            <v>37038</v>
          </cell>
          <cell r="AA1137">
            <v>43994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98575</v>
          </cell>
          <cell r="R1138">
            <v>4576</v>
          </cell>
          <cell r="S1138">
            <v>2363</v>
          </cell>
          <cell r="T1138">
            <v>2146</v>
          </cell>
          <cell r="U1138">
            <v>2658</v>
          </cell>
          <cell r="W1138">
            <v>3450</v>
          </cell>
          <cell r="X1138">
            <v>5225</v>
          </cell>
          <cell r="Y1138">
            <v>9047</v>
          </cell>
          <cell r="Z1138">
            <v>14683</v>
          </cell>
          <cell r="AA1138">
            <v>20085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1563759</v>
          </cell>
          <cell r="R1139">
            <v>127088</v>
          </cell>
          <cell r="S1139">
            <v>119367</v>
          </cell>
          <cell r="T1139">
            <v>111861</v>
          </cell>
          <cell r="U1139">
            <v>114382</v>
          </cell>
          <cell r="W1139">
            <v>120882</v>
          </cell>
          <cell r="X1139">
            <v>125752</v>
          </cell>
          <cell r="Y1139">
            <v>136491</v>
          </cell>
          <cell r="Z1139">
            <v>145322</v>
          </cell>
          <cell r="AA1139">
            <v>158801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282592</v>
          </cell>
          <cell r="R1140">
            <v>20666</v>
          </cell>
          <cell r="S1140">
            <v>18368</v>
          </cell>
          <cell r="T1140">
            <v>19002</v>
          </cell>
          <cell r="U1140">
            <v>22432</v>
          </cell>
          <cell r="W1140">
            <v>27139</v>
          </cell>
          <cell r="X1140">
            <v>30433</v>
          </cell>
          <cell r="Y1140">
            <v>22719</v>
          </cell>
          <cell r="Z1140">
            <v>23206</v>
          </cell>
          <cell r="AA1140">
            <v>31413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830341</v>
          </cell>
          <cell r="R1141">
            <v>61441</v>
          </cell>
          <cell r="S1141">
            <v>52622</v>
          </cell>
          <cell r="T1141">
            <v>51395</v>
          </cell>
          <cell r="U1141">
            <v>53180</v>
          </cell>
          <cell r="W1141">
            <v>57320</v>
          </cell>
          <cell r="X1141">
            <v>65953</v>
          </cell>
          <cell r="Y1141">
            <v>76465</v>
          </cell>
          <cell r="Z1141">
            <v>89469</v>
          </cell>
          <cell r="AA1141">
            <v>95260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85724</v>
          </cell>
          <cell r="R1142">
            <v>9166</v>
          </cell>
          <cell r="S1142">
            <v>6409</v>
          </cell>
          <cell r="T1142">
            <v>4777</v>
          </cell>
          <cell r="U1142">
            <v>4598</v>
          </cell>
          <cell r="W1142">
            <v>6544</v>
          </cell>
          <cell r="X1142">
            <v>5730</v>
          </cell>
          <cell r="Y1142">
            <v>6346</v>
          </cell>
          <cell r="Z1142">
            <v>7697</v>
          </cell>
          <cell r="AA1142">
            <v>9831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20275</v>
          </cell>
          <cell r="R1143">
            <v>811</v>
          </cell>
          <cell r="S1143">
            <v>310</v>
          </cell>
          <cell r="T1143">
            <v>286</v>
          </cell>
          <cell r="U1143">
            <v>355</v>
          </cell>
          <cell r="W1143">
            <v>265</v>
          </cell>
          <cell r="X1143">
            <v>604</v>
          </cell>
          <cell r="Y1143">
            <v>1243</v>
          </cell>
          <cell r="Z1143">
            <v>1948</v>
          </cell>
          <cell r="AA1143">
            <v>2426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125130</v>
          </cell>
          <cell r="R1144">
            <v>11793</v>
          </cell>
          <cell r="S1144">
            <v>9661</v>
          </cell>
          <cell r="T1144">
            <v>9701</v>
          </cell>
          <cell r="U1144">
            <v>9149</v>
          </cell>
          <cell r="W1144">
            <v>9777</v>
          </cell>
          <cell r="X1144">
            <v>11358</v>
          </cell>
          <cell r="Y1144">
            <v>12363</v>
          </cell>
          <cell r="Z1144">
            <v>11698</v>
          </cell>
          <cell r="AA1144">
            <v>11787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206006</v>
          </cell>
          <cell r="R1145">
            <v>16196</v>
          </cell>
          <cell r="S1145">
            <v>17601</v>
          </cell>
          <cell r="T1145">
            <v>15574</v>
          </cell>
          <cell r="U1145">
            <v>14794</v>
          </cell>
          <cell r="W1145">
            <v>15570</v>
          </cell>
          <cell r="X1145">
            <v>15896</v>
          </cell>
          <cell r="Y1145">
            <v>16653</v>
          </cell>
          <cell r="Z1145">
            <v>18366</v>
          </cell>
          <cell r="AA1145">
            <v>19863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360</v>
          </cell>
          <cell r="R1146">
            <v>32</v>
          </cell>
          <cell r="S1146">
            <v>24</v>
          </cell>
          <cell r="T1146">
            <v>21</v>
          </cell>
          <cell r="U1146">
            <v>33</v>
          </cell>
          <cell r="W1146">
            <v>46</v>
          </cell>
          <cell r="X1146">
            <v>45</v>
          </cell>
          <cell r="Y1146">
            <v>30</v>
          </cell>
          <cell r="Z1146">
            <v>19</v>
          </cell>
          <cell r="AA1146">
            <v>12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6743</v>
          </cell>
          <cell r="R1147">
            <v>99</v>
          </cell>
          <cell r="S1147">
            <v>57</v>
          </cell>
          <cell r="T1147">
            <v>60</v>
          </cell>
          <cell r="U1147">
            <v>67</v>
          </cell>
          <cell r="W1147">
            <v>152</v>
          </cell>
          <cell r="X1147">
            <v>343</v>
          </cell>
          <cell r="Y1147">
            <v>507</v>
          </cell>
          <cell r="Z1147">
            <v>618</v>
          </cell>
          <cell r="AA1147">
            <v>1002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520761</v>
          </cell>
          <cell r="R1148">
            <v>31011</v>
          </cell>
          <cell r="S1148">
            <v>30736</v>
          </cell>
          <cell r="T1148">
            <v>27799</v>
          </cell>
          <cell r="U1148">
            <v>31257</v>
          </cell>
          <cell r="W1148">
            <v>36957</v>
          </cell>
          <cell r="X1148">
            <v>38948</v>
          </cell>
          <cell r="Y1148">
            <v>47676</v>
          </cell>
          <cell r="Z1148">
            <v>53031</v>
          </cell>
          <cell r="AA1148">
            <v>61140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82906</v>
          </cell>
          <cell r="R1149">
            <v>4482</v>
          </cell>
          <cell r="S1149">
            <v>3576</v>
          </cell>
          <cell r="T1149">
            <v>4673</v>
          </cell>
          <cell r="U1149">
            <v>5038</v>
          </cell>
          <cell r="W1149">
            <v>5999</v>
          </cell>
          <cell r="X1149">
            <v>5939</v>
          </cell>
          <cell r="Y1149">
            <v>7160</v>
          </cell>
          <cell r="Z1149">
            <v>8789</v>
          </cell>
          <cell r="AA1149">
            <v>11218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1291</v>
          </cell>
          <cell r="R1150">
            <v>56</v>
          </cell>
          <cell r="S1150">
            <v>52</v>
          </cell>
          <cell r="T1150">
            <v>71</v>
          </cell>
          <cell r="U1150">
            <v>97</v>
          </cell>
          <cell r="W1150">
            <v>189</v>
          </cell>
          <cell r="X1150">
            <v>452</v>
          </cell>
          <cell r="Y1150">
            <v>77</v>
          </cell>
          <cell r="Z1150">
            <v>69</v>
          </cell>
          <cell r="AA1150">
            <v>66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369692</v>
          </cell>
          <cell r="R1151">
            <v>35204</v>
          </cell>
          <cell r="S1151">
            <v>27967</v>
          </cell>
          <cell r="T1151">
            <v>24757</v>
          </cell>
          <cell r="U1151">
            <v>29934</v>
          </cell>
          <cell r="W1151">
            <v>27793</v>
          </cell>
          <cell r="X1151">
            <v>28086</v>
          </cell>
          <cell r="Y1151">
            <v>29647</v>
          </cell>
          <cell r="Z1151">
            <v>30441</v>
          </cell>
          <cell r="AA1151">
            <v>34093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1664290</v>
          </cell>
          <cell r="R1152">
            <v>132835</v>
          </cell>
          <cell r="S1152">
            <v>131206</v>
          </cell>
          <cell r="T1152">
            <v>128129</v>
          </cell>
          <cell r="U1152">
            <v>125155</v>
          </cell>
          <cell r="W1152">
            <v>135189</v>
          </cell>
          <cell r="X1152">
            <v>142472</v>
          </cell>
          <cell r="Y1152">
            <v>147198</v>
          </cell>
          <cell r="Z1152">
            <v>150359</v>
          </cell>
          <cell r="AA1152">
            <v>155555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435045</v>
          </cell>
          <cell r="R1153">
            <v>32404</v>
          </cell>
          <cell r="S1153">
            <v>31689</v>
          </cell>
          <cell r="T1153">
            <v>31001</v>
          </cell>
          <cell r="U1153">
            <v>32311</v>
          </cell>
          <cell r="W1153">
            <v>36477</v>
          </cell>
          <cell r="X1153">
            <v>39843</v>
          </cell>
          <cell r="Y1153">
            <v>43007</v>
          </cell>
          <cell r="Z1153">
            <v>42069</v>
          </cell>
          <cell r="AA1153">
            <v>39690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1229245</v>
          </cell>
          <cell r="R1154">
            <v>100431</v>
          </cell>
          <cell r="S1154">
            <v>99517</v>
          </cell>
          <cell r="T1154">
            <v>97128</v>
          </cell>
          <cell r="U1154">
            <v>92844</v>
          </cell>
          <cell r="W1154">
            <v>98711</v>
          </cell>
          <cell r="X1154">
            <v>102630</v>
          </cell>
          <cell r="Y1154">
            <v>104191</v>
          </cell>
          <cell r="Z1154">
            <v>108290</v>
          </cell>
          <cell r="AA1154">
            <v>115866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2217867</v>
          </cell>
          <cell r="R1155">
            <v>159336</v>
          </cell>
          <cell r="S1155">
            <v>138256</v>
          </cell>
          <cell r="T1155">
            <v>144663</v>
          </cell>
          <cell r="U1155">
            <v>161563</v>
          </cell>
          <cell r="W1155">
            <v>184216</v>
          </cell>
          <cell r="X1155">
            <v>205847</v>
          </cell>
          <cell r="Y1155">
            <v>227758</v>
          </cell>
          <cell r="Z1155">
            <v>241286</v>
          </cell>
          <cell r="AA1155">
            <v>256568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1957476</v>
          </cell>
          <cell r="R1156">
            <v>140433</v>
          </cell>
          <cell r="S1156">
            <v>119809</v>
          </cell>
          <cell r="T1156">
            <v>126026</v>
          </cell>
          <cell r="U1156">
            <v>141417</v>
          </cell>
          <cell r="W1156">
            <v>160902</v>
          </cell>
          <cell r="X1156">
            <v>180730</v>
          </cell>
          <cell r="Y1156">
            <v>201308</v>
          </cell>
          <cell r="Z1156">
            <v>214403</v>
          </cell>
          <cell r="AA1156">
            <v>229540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279285</v>
          </cell>
          <cell r="R1157">
            <v>20195</v>
          </cell>
          <cell r="S1157">
            <v>21181</v>
          </cell>
          <cell r="T1157">
            <v>21925</v>
          </cell>
          <cell r="U1157">
            <v>19938</v>
          </cell>
          <cell r="W1157">
            <v>22289</v>
          </cell>
          <cell r="X1157">
            <v>24193</v>
          </cell>
          <cell r="Y1157">
            <v>27407</v>
          </cell>
          <cell r="Z1157">
            <v>30181</v>
          </cell>
          <cell r="AA1157">
            <v>32629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335255</v>
          </cell>
          <cell r="R1158">
            <v>15000</v>
          </cell>
          <cell r="S1158">
            <v>14579</v>
          </cell>
          <cell r="T1158">
            <v>17541</v>
          </cell>
          <cell r="U1158">
            <v>22294</v>
          </cell>
          <cell r="W1158">
            <v>28242</v>
          </cell>
          <cell r="X1158">
            <v>34727</v>
          </cell>
          <cell r="Y1158">
            <v>38785</v>
          </cell>
          <cell r="Z1158">
            <v>41909</v>
          </cell>
          <cell r="AA1158">
            <v>44330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594348</v>
          </cell>
          <cell r="R1159">
            <v>47470</v>
          </cell>
          <cell r="S1159">
            <v>38813</v>
          </cell>
          <cell r="T1159">
            <v>40547</v>
          </cell>
          <cell r="U1159">
            <v>46225</v>
          </cell>
          <cell r="W1159">
            <v>48765</v>
          </cell>
          <cell r="X1159">
            <v>51357</v>
          </cell>
          <cell r="Y1159">
            <v>56941</v>
          </cell>
          <cell r="Z1159">
            <v>59599</v>
          </cell>
          <cell r="AA1159">
            <v>66263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83908</v>
          </cell>
          <cell r="R1160">
            <v>5490</v>
          </cell>
          <cell r="S1160">
            <v>5548</v>
          </cell>
          <cell r="T1160">
            <v>6749</v>
          </cell>
          <cell r="U1160">
            <v>8278</v>
          </cell>
          <cell r="W1160">
            <v>8580</v>
          </cell>
          <cell r="X1160">
            <v>7510</v>
          </cell>
          <cell r="Y1160">
            <v>6961</v>
          </cell>
          <cell r="Z1160">
            <v>6826</v>
          </cell>
          <cell r="AA1160">
            <v>8050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237164</v>
          </cell>
          <cell r="R1161">
            <v>20456</v>
          </cell>
          <cell r="S1161">
            <v>12388</v>
          </cell>
          <cell r="T1161">
            <v>13400</v>
          </cell>
          <cell r="U1161">
            <v>16939</v>
          </cell>
          <cell r="W1161">
            <v>20407</v>
          </cell>
          <cell r="X1161">
            <v>23972</v>
          </cell>
          <cell r="Y1161">
            <v>25840</v>
          </cell>
          <cell r="Z1161">
            <v>27660</v>
          </cell>
          <cell r="AA1161">
            <v>27619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42801</v>
          </cell>
          <cell r="R1162">
            <v>3397</v>
          </cell>
          <cell r="S1162">
            <v>2054</v>
          </cell>
          <cell r="T1162">
            <v>1887</v>
          </cell>
          <cell r="U1162">
            <v>2153</v>
          </cell>
          <cell r="W1162">
            <v>2651</v>
          </cell>
          <cell r="X1162">
            <v>3530</v>
          </cell>
          <cell r="Y1162">
            <v>4479</v>
          </cell>
          <cell r="Z1162">
            <v>5141</v>
          </cell>
          <cell r="AA1162">
            <v>5706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97299</v>
          </cell>
          <cell r="R1163">
            <v>6356</v>
          </cell>
          <cell r="S1163">
            <v>5689</v>
          </cell>
          <cell r="T1163">
            <v>6254</v>
          </cell>
          <cell r="U1163">
            <v>6364</v>
          </cell>
          <cell r="W1163">
            <v>7293</v>
          </cell>
          <cell r="X1163">
            <v>9439</v>
          </cell>
          <cell r="Y1163">
            <v>11641</v>
          </cell>
          <cell r="Z1163">
            <v>12569</v>
          </cell>
          <cell r="AA1163">
            <v>12735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46329</v>
          </cell>
          <cell r="R1164">
            <v>5335</v>
          </cell>
          <cell r="S1164">
            <v>4234</v>
          </cell>
          <cell r="T1164">
            <v>3755</v>
          </cell>
          <cell r="U1164">
            <v>3398</v>
          </cell>
          <cell r="W1164">
            <v>3429</v>
          </cell>
          <cell r="X1164">
            <v>3556</v>
          </cell>
          <cell r="Y1164">
            <v>3693</v>
          </cell>
          <cell r="Z1164">
            <v>4281</v>
          </cell>
          <cell r="AA1164">
            <v>4668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19168</v>
          </cell>
          <cell r="R1165">
            <v>2292</v>
          </cell>
          <cell r="S1165">
            <v>2202</v>
          </cell>
          <cell r="T1165">
            <v>1777</v>
          </cell>
          <cell r="U1165">
            <v>1709</v>
          </cell>
          <cell r="W1165">
            <v>2281</v>
          </cell>
          <cell r="X1165">
            <v>1962</v>
          </cell>
          <cell r="Y1165">
            <v>1628</v>
          </cell>
          <cell r="Z1165">
            <v>1313</v>
          </cell>
          <cell r="AA1165">
            <v>1238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770</v>
          </cell>
          <cell r="R1166">
            <v>14</v>
          </cell>
          <cell r="S1166">
            <v>13</v>
          </cell>
          <cell r="T1166">
            <v>49</v>
          </cell>
          <cell r="U1166">
            <v>116</v>
          </cell>
          <cell r="W1166">
            <v>185</v>
          </cell>
          <cell r="X1166">
            <v>118</v>
          </cell>
          <cell r="Y1166">
            <v>80</v>
          </cell>
          <cell r="Z1166">
            <v>59</v>
          </cell>
          <cell r="AA1166">
            <v>70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12969</v>
          </cell>
          <cell r="R1167">
            <v>1645</v>
          </cell>
          <cell r="S1167">
            <v>1303</v>
          </cell>
          <cell r="T1167">
            <v>1201</v>
          </cell>
          <cell r="U1167">
            <v>1088</v>
          </cell>
          <cell r="W1167">
            <v>1030</v>
          </cell>
          <cell r="X1167">
            <v>1108</v>
          </cell>
          <cell r="Y1167">
            <v>1346</v>
          </cell>
          <cell r="Z1167">
            <v>1378</v>
          </cell>
          <cell r="AA1167">
            <v>1005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96592</v>
          </cell>
          <cell r="R1168">
            <v>3426</v>
          </cell>
          <cell r="S1168">
            <v>4456</v>
          </cell>
          <cell r="T1168">
            <v>3874</v>
          </cell>
          <cell r="U1168">
            <v>4830</v>
          </cell>
          <cell r="W1168">
            <v>6152</v>
          </cell>
          <cell r="X1168">
            <v>9357</v>
          </cell>
          <cell r="Y1168">
            <v>11697</v>
          </cell>
          <cell r="Z1168">
            <v>12589</v>
          </cell>
          <cell r="AA1168">
            <v>13819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11878</v>
          </cell>
          <cell r="R1169">
            <v>732</v>
          </cell>
          <cell r="S1169">
            <v>741</v>
          </cell>
          <cell r="T1169">
            <v>814</v>
          </cell>
          <cell r="U1169">
            <v>1004</v>
          </cell>
          <cell r="W1169">
            <v>1058</v>
          </cell>
          <cell r="X1169">
            <v>1130</v>
          </cell>
          <cell r="Y1169">
            <v>1252</v>
          </cell>
          <cell r="Z1169">
            <v>1281</v>
          </cell>
          <cell r="AA1169">
            <v>1146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38</v>
          </cell>
          <cell r="R1170">
            <v>2</v>
          </cell>
          <cell r="S1170">
            <v>5</v>
          </cell>
          <cell r="T1170">
            <v>6</v>
          </cell>
          <cell r="U1170">
            <v>0</v>
          </cell>
          <cell r="W1170">
            <v>1</v>
          </cell>
          <cell r="X1170">
            <v>3</v>
          </cell>
          <cell r="Y1170">
            <v>2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99671</v>
          </cell>
          <cell r="R1171">
            <v>8622</v>
          </cell>
          <cell r="S1171">
            <v>6603</v>
          </cell>
          <cell r="T1171">
            <v>6247</v>
          </cell>
          <cell r="U1171">
            <v>7081</v>
          </cell>
          <cell r="W1171">
            <v>8538</v>
          </cell>
          <cell r="X1171">
            <v>8765</v>
          </cell>
          <cell r="Y1171">
            <v>9557</v>
          </cell>
          <cell r="Z1171">
            <v>9615</v>
          </cell>
          <cell r="AA1171">
            <v>10262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260392</v>
          </cell>
          <cell r="R1172">
            <v>18903</v>
          </cell>
          <cell r="S1172">
            <v>18448</v>
          </cell>
          <cell r="T1172">
            <v>18637</v>
          </cell>
          <cell r="U1172">
            <v>20146</v>
          </cell>
          <cell r="W1172">
            <v>23313</v>
          </cell>
          <cell r="X1172">
            <v>25117</v>
          </cell>
          <cell r="Y1172">
            <v>26450</v>
          </cell>
          <cell r="Z1172">
            <v>26883</v>
          </cell>
          <cell r="AA1172">
            <v>27028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30709</v>
          </cell>
          <cell r="R1173">
            <v>1716</v>
          </cell>
          <cell r="S1173">
            <v>1838</v>
          </cell>
          <cell r="T1173">
            <v>2251</v>
          </cell>
          <cell r="U1173">
            <v>2457</v>
          </cell>
          <cell r="W1173">
            <v>2748</v>
          </cell>
          <cell r="X1173">
            <v>3068</v>
          </cell>
          <cell r="Y1173">
            <v>3320</v>
          </cell>
          <cell r="Z1173">
            <v>3247</v>
          </cell>
          <cell r="AA1173">
            <v>3198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229683</v>
          </cell>
          <cell r="R1174">
            <v>17187</v>
          </cell>
          <cell r="S1174">
            <v>16610</v>
          </cell>
          <cell r="T1174">
            <v>16386</v>
          </cell>
          <cell r="U1174">
            <v>17689</v>
          </cell>
          <cell r="W1174">
            <v>20566</v>
          </cell>
          <cell r="X1174">
            <v>22049</v>
          </cell>
          <cell r="Y1174">
            <v>23130</v>
          </cell>
          <cell r="Z1174">
            <v>23636</v>
          </cell>
          <cell r="AA1174">
            <v>23830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3077802</v>
          </cell>
          <cell r="R1175">
            <v>219769</v>
          </cell>
          <cell r="S1175">
            <v>189673</v>
          </cell>
          <cell r="T1175">
            <v>181096</v>
          </cell>
          <cell r="U1175">
            <v>191250</v>
          </cell>
          <cell r="W1175">
            <v>211818</v>
          </cell>
          <cell r="X1175">
            <v>237703</v>
          </cell>
          <cell r="Y1175">
            <v>279700</v>
          </cell>
          <cell r="Z1175">
            <v>340573</v>
          </cell>
          <cell r="AA1175">
            <v>379618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2599503</v>
          </cell>
          <cell r="R1176">
            <v>185366</v>
          </cell>
          <cell r="S1176">
            <v>156228</v>
          </cell>
          <cell r="T1176">
            <v>146411</v>
          </cell>
          <cell r="U1176">
            <v>155804</v>
          </cell>
          <cell r="W1176">
            <v>172843</v>
          </cell>
          <cell r="X1176">
            <v>196957</v>
          </cell>
          <cell r="Y1176">
            <v>235244</v>
          </cell>
          <cell r="Z1176">
            <v>293341</v>
          </cell>
          <cell r="AA1176">
            <v>331150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284250</v>
          </cell>
          <cell r="R1177">
            <v>19809</v>
          </cell>
          <cell r="S1177">
            <v>17687</v>
          </cell>
          <cell r="T1177">
            <v>16568</v>
          </cell>
          <cell r="U1177">
            <v>15580</v>
          </cell>
          <cell r="W1177">
            <v>16341</v>
          </cell>
          <cell r="X1177">
            <v>19111</v>
          </cell>
          <cell r="Y1177">
            <v>25410</v>
          </cell>
          <cell r="Z1177">
            <v>33520</v>
          </cell>
          <cell r="AA1177">
            <v>38857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285840</v>
          </cell>
          <cell r="R1178">
            <v>13006</v>
          </cell>
          <cell r="S1178">
            <v>13761</v>
          </cell>
          <cell r="T1178">
            <v>14640</v>
          </cell>
          <cell r="U1178">
            <v>16159</v>
          </cell>
          <cell r="W1178">
            <v>18581</v>
          </cell>
          <cell r="X1178">
            <v>23042</v>
          </cell>
          <cell r="Y1178">
            <v>28751</v>
          </cell>
          <cell r="Z1178">
            <v>37710</v>
          </cell>
          <cell r="AA1178">
            <v>43798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1006139</v>
          </cell>
          <cell r="R1179">
            <v>78691</v>
          </cell>
          <cell r="S1179">
            <v>67893</v>
          </cell>
          <cell r="T1179">
            <v>64827</v>
          </cell>
          <cell r="U1179">
            <v>68464</v>
          </cell>
          <cell r="W1179">
            <v>72488</v>
          </cell>
          <cell r="X1179">
            <v>79231</v>
          </cell>
          <cell r="Y1179">
            <v>86535</v>
          </cell>
          <cell r="Z1179">
            <v>104235</v>
          </cell>
          <cell r="AA1179">
            <v>114113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93349</v>
          </cell>
          <cell r="R1180">
            <v>5648</v>
          </cell>
          <cell r="S1180">
            <v>4457</v>
          </cell>
          <cell r="T1180">
            <v>4242</v>
          </cell>
          <cell r="U1180">
            <v>6231</v>
          </cell>
          <cell r="W1180">
            <v>8210</v>
          </cell>
          <cell r="X1180">
            <v>8799</v>
          </cell>
          <cell r="Y1180">
            <v>9178</v>
          </cell>
          <cell r="Z1180">
            <v>10285</v>
          </cell>
          <cell r="AA1180">
            <v>10913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383883</v>
          </cell>
          <cell r="R1181">
            <v>27312</v>
          </cell>
          <cell r="S1181">
            <v>19360</v>
          </cell>
          <cell r="T1181">
            <v>16434</v>
          </cell>
          <cell r="U1181">
            <v>18019</v>
          </cell>
          <cell r="W1181">
            <v>22196</v>
          </cell>
          <cell r="X1181">
            <v>28510</v>
          </cell>
          <cell r="Y1181">
            <v>38172</v>
          </cell>
          <cell r="Z1181">
            <v>49137</v>
          </cell>
          <cell r="AA1181">
            <v>54366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52980</v>
          </cell>
          <cell r="R1182">
            <v>5475</v>
          </cell>
          <cell r="S1182">
            <v>2983</v>
          </cell>
          <cell r="T1182">
            <v>2278</v>
          </cell>
          <cell r="U1182">
            <v>2778</v>
          </cell>
          <cell r="W1182">
            <v>2988</v>
          </cell>
          <cell r="X1182">
            <v>3162</v>
          </cell>
          <cell r="Y1182">
            <v>3729</v>
          </cell>
          <cell r="Z1182">
            <v>5505</v>
          </cell>
          <cell r="AA1182">
            <v>7815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19067</v>
          </cell>
          <cell r="R1183">
            <v>1605</v>
          </cell>
          <cell r="S1183">
            <v>1464</v>
          </cell>
          <cell r="T1183">
            <v>1434</v>
          </cell>
          <cell r="U1183">
            <v>1547</v>
          </cell>
          <cell r="W1183">
            <v>1748</v>
          </cell>
          <cell r="X1183">
            <v>1816</v>
          </cell>
          <cell r="Y1183">
            <v>1634</v>
          </cell>
          <cell r="Z1183">
            <v>1759</v>
          </cell>
          <cell r="AA1183">
            <v>2131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90440</v>
          </cell>
          <cell r="R1184">
            <v>10457</v>
          </cell>
          <cell r="S1184">
            <v>8907</v>
          </cell>
          <cell r="T1184">
            <v>7391</v>
          </cell>
          <cell r="U1184">
            <v>6534</v>
          </cell>
          <cell r="W1184">
            <v>6589</v>
          </cell>
          <cell r="X1184">
            <v>6513</v>
          </cell>
          <cell r="Y1184">
            <v>7126</v>
          </cell>
          <cell r="Z1184">
            <v>7748</v>
          </cell>
          <cell r="AA1184">
            <v>8621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22920</v>
          </cell>
          <cell r="R1185">
            <v>1623</v>
          </cell>
          <cell r="S1185">
            <v>1620</v>
          </cell>
          <cell r="T1185">
            <v>1632</v>
          </cell>
          <cell r="U1185">
            <v>1634</v>
          </cell>
          <cell r="W1185">
            <v>1652</v>
          </cell>
          <cell r="X1185">
            <v>1876</v>
          </cell>
          <cell r="Y1185">
            <v>2224</v>
          </cell>
          <cell r="Z1185">
            <v>2431</v>
          </cell>
          <cell r="AA1185">
            <v>2184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403</v>
          </cell>
          <cell r="R1186">
            <v>30</v>
          </cell>
          <cell r="S1186">
            <v>18</v>
          </cell>
          <cell r="T1186">
            <v>11</v>
          </cell>
          <cell r="U1186">
            <v>14</v>
          </cell>
          <cell r="W1186">
            <v>19</v>
          </cell>
          <cell r="X1186">
            <v>16</v>
          </cell>
          <cell r="Y1186">
            <v>11</v>
          </cell>
          <cell r="Z1186">
            <v>18</v>
          </cell>
          <cell r="AA1186">
            <v>28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3227</v>
          </cell>
          <cell r="R1187">
            <v>117</v>
          </cell>
          <cell r="S1187">
            <v>180</v>
          </cell>
          <cell r="T1187">
            <v>139</v>
          </cell>
          <cell r="U1187">
            <v>110</v>
          </cell>
          <cell r="W1187">
            <v>89</v>
          </cell>
          <cell r="X1187">
            <v>76</v>
          </cell>
          <cell r="Y1187">
            <v>117</v>
          </cell>
          <cell r="Z1187">
            <v>182</v>
          </cell>
          <cell r="AA1187">
            <v>214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197965</v>
          </cell>
          <cell r="R1188">
            <v>9150</v>
          </cell>
          <cell r="S1188">
            <v>7706</v>
          </cell>
          <cell r="T1188">
            <v>7711</v>
          </cell>
          <cell r="U1188">
            <v>9306</v>
          </cell>
          <cell r="W1188">
            <v>10712</v>
          </cell>
          <cell r="X1188">
            <v>12926</v>
          </cell>
          <cell r="Y1188">
            <v>19218</v>
          </cell>
          <cell r="Z1188">
            <v>25683</v>
          </cell>
          <cell r="AA1188">
            <v>29915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23758</v>
          </cell>
          <cell r="R1189">
            <v>1622</v>
          </cell>
          <cell r="S1189">
            <v>1270</v>
          </cell>
          <cell r="T1189">
            <v>1290</v>
          </cell>
          <cell r="U1189">
            <v>1707</v>
          </cell>
          <cell r="W1189">
            <v>2018</v>
          </cell>
          <cell r="X1189">
            <v>1893</v>
          </cell>
          <cell r="Y1189">
            <v>1942</v>
          </cell>
          <cell r="Z1189">
            <v>2186</v>
          </cell>
          <cell r="AA1189">
            <v>2641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29</v>
          </cell>
          <cell r="R1190">
            <v>1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135252</v>
          </cell>
          <cell r="R1191">
            <v>10821</v>
          </cell>
          <cell r="S1191">
            <v>8921</v>
          </cell>
          <cell r="T1191">
            <v>7815</v>
          </cell>
          <cell r="U1191">
            <v>7722</v>
          </cell>
          <cell r="W1191">
            <v>9213</v>
          </cell>
          <cell r="X1191">
            <v>9985</v>
          </cell>
          <cell r="Y1191">
            <v>11198</v>
          </cell>
          <cell r="Z1191">
            <v>12942</v>
          </cell>
          <cell r="AA1191">
            <v>15555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478299</v>
          </cell>
          <cell r="R1192">
            <v>34403</v>
          </cell>
          <cell r="S1192">
            <v>33445</v>
          </cell>
          <cell r="T1192">
            <v>34685</v>
          </cell>
          <cell r="U1192">
            <v>35447</v>
          </cell>
          <cell r="W1192">
            <v>38975</v>
          </cell>
          <cell r="X1192">
            <v>40745</v>
          </cell>
          <cell r="Y1192">
            <v>44455</v>
          </cell>
          <cell r="Z1192">
            <v>47232</v>
          </cell>
          <cell r="AA1192">
            <v>48468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66568</v>
          </cell>
          <cell r="R1193">
            <v>4715</v>
          </cell>
          <cell r="S1193">
            <v>5202</v>
          </cell>
          <cell r="T1193">
            <v>5612</v>
          </cell>
          <cell r="U1193">
            <v>5699</v>
          </cell>
          <cell r="W1193">
            <v>5544</v>
          </cell>
          <cell r="X1193">
            <v>5274</v>
          </cell>
          <cell r="Y1193">
            <v>6159</v>
          </cell>
          <cell r="Z1193">
            <v>5952</v>
          </cell>
          <cell r="AA1193">
            <v>6185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411731</v>
          </cell>
          <cell r="R1194">
            <v>29688</v>
          </cell>
          <cell r="S1194">
            <v>28244</v>
          </cell>
          <cell r="T1194">
            <v>29073</v>
          </cell>
          <cell r="U1194">
            <v>29747</v>
          </cell>
          <cell r="W1194">
            <v>33431</v>
          </cell>
          <cell r="X1194">
            <v>35471</v>
          </cell>
          <cell r="Y1194">
            <v>38296</v>
          </cell>
          <cell r="Z1194">
            <v>41280</v>
          </cell>
          <cell r="AA1194">
            <v>42282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4123717</v>
          </cell>
          <cell r="R1195">
            <v>354313</v>
          </cell>
          <cell r="S1195">
            <v>310241</v>
          </cell>
          <cell r="T1195">
            <v>293399</v>
          </cell>
          <cell r="U1195">
            <v>294612</v>
          </cell>
          <cell r="W1195">
            <v>300580</v>
          </cell>
          <cell r="X1195">
            <v>332949</v>
          </cell>
          <cell r="Y1195">
            <v>342292</v>
          </cell>
          <cell r="Z1195">
            <v>368846</v>
          </cell>
          <cell r="AA1195">
            <v>406601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3140252</v>
          </cell>
          <cell r="R1196">
            <v>280027</v>
          </cell>
          <cell r="S1196">
            <v>230941</v>
          </cell>
          <cell r="T1196">
            <v>214973</v>
          </cell>
          <cell r="U1196">
            <v>217366</v>
          </cell>
          <cell r="W1196">
            <v>220170</v>
          </cell>
          <cell r="X1196">
            <v>248120</v>
          </cell>
          <cell r="Y1196">
            <v>259369</v>
          </cell>
          <cell r="Z1196">
            <v>281382</v>
          </cell>
          <cell r="AA1196">
            <v>316161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251182</v>
          </cell>
          <cell r="R1197">
            <v>22582</v>
          </cell>
          <cell r="S1197">
            <v>19548</v>
          </cell>
          <cell r="T1197">
            <v>18228</v>
          </cell>
          <cell r="U1197">
            <v>16071</v>
          </cell>
          <cell r="W1197">
            <v>16239</v>
          </cell>
          <cell r="X1197">
            <v>16934</v>
          </cell>
          <cell r="Y1197">
            <v>17851</v>
          </cell>
          <cell r="Z1197">
            <v>21591</v>
          </cell>
          <cell r="AA1197">
            <v>27676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128498</v>
          </cell>
          <cell r="R1198">
            <v>5962</v>
          </cell>
          <cell r="S1198">
            <v>6603</v>
          </cell>
          <cell r="T1198">
            <v>5999</v>
          </cell>
          <cell r="U1198">
            <v>6650</v>
          </cell>
          <cell r="W1198">
            <v>8095</v>
          </cell>
          <cell r="X1198">
            <v>9073</v>
          </cell>
          <cell r="Y1198">
            <v>11084</v>
          </cell>
          <cell r="Z1198">
            <v>14164</v>
          </cell>
          <cell r="AA1198">
            <v>18428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1033275</v>
          </cell>
          <cell r="R1199">
            <v>92068</v>
          </cell>
          <cell r="S1199">
            <v>78274</v>
          </cell>
          <cell r="T1199">
            <v>74515</v>
          </cell>
          <cell r="U1199">
            <v>75207</v>
          </cell>
          <cell r="W1199">
            <v>73246</v>
          </cell>
          <cell r="X1199">
            <v>75310</v>
          </cell>
          <cell r="Y1199">
            <v>84856</v>
          </cell>
          <cell r="Z1199">
            <v>90651</v>
          </cell>
          <cell r="AA1199">
            <v>99213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197629</v>
          </cell>
          <cell r="R1200">
            <v>17035</v>
          </cell>
          <cell r="S1200">
            <v>13919</v>
          </cell>
          <cell r="T1200">
            <v>12923</v>
          </cell>
          <cell r="U1200">
            <v>11859</v>
          </cell>
          <cell r="W1200">
            <v>14921</v>
          </cell>
          <cell r="X1200">
            <v>17909</v>
          </cell>
          <cell r="Y1200">
            <v>15507</v>
          </cell>
          <cell r="Z1200">
            <v>17059</v>
          </cell>
          <cell r="AA1200">
            <v>19124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485746</v>
          </cell>
          <cell r="R1201">
            <v>42821</v>
          </cell>
          <cell r="S1201">
            <v>31442</v>
          </cell>
          <cell r="T1201">
            <v>29832</v>
          </cell>
          <cell r="U1201">
            <v>31071</v>
          </cell>
          <cell r="W1201">
            <v>31845</v>
          </cell>
          <cell r="X1201">
            <v>38319</v>
          </cell>
          <cell r="Y1201">
            <v>42174</v>
          </cell>
          <cell r="Z1201">
            <v>49604</v>
          </cell>
          <cell r="AA1201">
            <v>55087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59809</v>
          </cell>
          <cell r="R1202">
            <v>4923</v>
          </cell>
          <cell r="S1202">
            <v>3739</v>
          </cell>
          <cell r="T1202">
            <v>3372</v>
          </cell>
          <cell r="U1202">
            <v>3206</v>
          </cell>
          <cell r="W1202">
            <v>3665</v>
          </cell>
          <cell r="X1202">
            <v>3962</v>
          </cell>
          <cell r="Y1202">
            <v>4492</v>
          </cell>
          <cell r="Z1202">
            <v>6031</v>
          </cell>
          <cell r="AA1202">
            <v>9097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270690</v>
          </cell>
          <cell r="R1203">
            <v>30032</v>
          </cell>
          <cell r="S1203">
            <v>26806</v>
          </cell>
          <cell r="T1203">
            <v>23077</v>
          </cell>
          <cell r="U1203">
            <v>24539</v>
          </cell>
          <cell r="W1203">
            <v>22204</v>
          </cell>
          <cell r="X1203">
            <v>28691</v>
          </cell>
          <cell r="Y1203">
            <v>22784</v>
          </cell>
          <cell r="Z1203">
            <v>19572</v>
          </cell>
          <cell r="AA1203">
            <v>18506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116763</v>
          </cell>
          <cell r="R1204">
            <v>14388</v>
          </cell>
          <cell r="S1204">
            <v>7719</v>
          </cell>
          <cell r="T1204">
            <v>7012</v>
          </cell>
          <cell r="U1204">
            <v>7248</v>
          </cell>
          <cell r="W1204">
            <v>6925</v>
          </cell>
          <cell r="X1204">
            <v>8348</v>
          </cell>
          <cell r="Y1204">
            <v>10082</v>
          </cell>
          <cell r="Z1204">
            <v>9834</v>
          </cell>
          <cell r="AA1204">
            <v>11408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141404</v>
          </cell>
          <cell r="R1205">
            <v>13028</v>
          </cell>
          <cell r="S1205">
            <v>12082</v>
          </cell>
          <cell r="T1205">
            <v>12059</v>
          </cell>
          <cell r="U1205">
            <v>11625</v>
          </cell>
          <cell r="W1205">
            <v>11633</v>
          </cell>
          <cell r="X1205">
            <v>15877</v>
          </cell>
          <cell r="Y1205">
            <v>12896</v>
          </cell>
          <cell r="Z1205">
            <v>11765</v>
          </cell>
          <cell r="AA1205">
            <v>12200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152</v>
          </cell>
          <cell r="R1206">
            <v>16</v>
          </cell>
          <cell r="S1206">
            <v>21</v>
          </cell>
          <cell r="T1206">
            <v>12</v>
          </cell>
          <cell r="U1206">
            <v>15</v>
          </cell>
          <cell r="W1206">
            <v>20</v>
          </cell>
          <cell r="X1206">
            <v>20</v>
          </cell>
          <cell r="Y1206">
            <v>19</v>
          </cell>
          <cell r="Z1206">
            <v>20</v>
          </cell>
          <cell r="AA1206">
            <v>2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3355</v>
          </cell>
          <cell r="R1207">
            <v>137</v>
          </cell>
          <cell r="S1207">
            <v>111</v>
          </cell>
          <cell r="T1207">
            <v>182</v>
          </cell>
          <cell r="U1207">
            <v>183</v>
          </cell>
          <cell r="W1207">
            <v>188</v>
          </cell>
          <cell r="X1207">
            <v>342</v>
          </cell>
          <cell r="Y1207">
            <v>379</v>
          </cell>
          <cell r="Z1207">
            <v>266</v>
          </cell>
          <cell r="AA1207">
            <v>291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223290</v>
          </cell>
          <cell r="R1208">
            <v>16027</v>
          </cell>
          <cell r="S1208">
            <v>14572</v>
          </cell>
          <cell r="T1208">
            <v>12748</v>
          </cell>
          <cell r="U1208">
            <v>13657</v>
          </cell>
          <cell r="W1208">
            <v>13735</v>
          </cell>
          <cell r="X1208">
            <v>15705</v>
          </cell>
          <cell r="Y1208">
            <v>18609</v>
          </cell>
          <cell r="Z1208">
            <v>21612</v>
          </cell>
          <cell r="AA1208">
            <v>24689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42212</v>
          </cell>
          <cell r="R1209">
            <v>2406</v>
          </cell>
          <cell r="S1209">
            <v>2262</v>
          </cell>
          <cell r="T1209">
            <v>2042</v>
          </cell>
          <cell r="U1209">
            <v>2686</v>
          </cell>
          <cell r="W1209">
            <v>3307</v>
          </cell>
          <cell r="X1209">
            <v>3319</v>
          </cell>
          <cell r="Y1209">
            <v>3910</v>
          </cell>
          <cell r="Z1209">
            <v>3666</v>
          </cell>
          <cell r="AA1209">
            <v>4083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439</v>
          </cell>
          <cell r="R1210">
            <v>26</v>
          </cell>
          <cell r="S1210">
            <v>39</v>
          </cell>
          <cell r="T1210">
            <v>19</v>
          </cell>
          <cell r="U1210">
            <v>25</v>
          </cell>
          <cell r="W1210">
            <v>35</v>
          </cell>
          <cell r="X1210">
            <v>43</v>
          </cell>
          <cell r="Y1210">
            <v>62</v>
          </cell>
          <cell r="Z1210">
            <v>52</v>
          </cell>
          <cell r="AA1210">
            <v>44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185807</v>
          </cell>
          <cell r="R1211">
            <v>18575</v>
          </cell>
          <cell r="S1211">
            <v>13806</v>
          </cell>
          <cell r="T1211">
            <v>12952</v>
          </cell>
          <cell r="U1211">
            <v>13322</v>
          </cell>
          <cell r="W1211">
            <v>14112</v>
          </cell>
          <cell r="X1211">
            <v>14269</v>
          </cell>
          <cell r="Y1211">
            <v>14663</v>
          </cell>
          <cell r="Z1211">
            <v>15497</v>
          </cell>
          <cell r="AA1211">
            <v>16313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983466</v>
          </cell>
          <cell r="R1212">
            <v>74287</v>
          </cell>
          <cell r="S1212">
            <v>79299</v>
          </cell>
          <cell r="T1212">
            <v>78426</v>
          </cell>
          <cell r="U1212">
            <v>77246</v>
          </cell>
          <cell r="W1212">
            <v>80411</v>
          </cell>
          <cell r="X1212">
            <v>84830</v>
          </cell>
          <cell r="Y1212">
            <v>82923</v>
          </cell>
          <cell r="Z1212">
            <v>87464</v>
          </cell>
          <cell r="AA1212">
            <v>90439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257207</v>
          </cell>
          <cell r="R1213">
            <v>15713</v>
          </cell>
          <cell r="S1213">
            <v>17789</v>
          </cell>
          <cell r="T1213">
            <v>18132</v>
          </cell>
          <cell r="U1213">
            <v>18637</v>
          </cell>
          <cell r="W1213">
            <v>20306</v>
          </cell>
          <cell r="X1213">
            <v>21624</v>
          </cell>
          <cell r="Y1213">
            <v>23136</v>
          </cell>
          <cell r="Z1213">
            <v>24664</v>
          </cell>
          <cell r="AA1213">
            <v>25879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726259</v>
          </cell>
          <cell r="R1214">
            <v>58573</v>
          </cell>
          <cell r="S1214">
            <v>61510</v>
          </cell>
          <cell r="T1214">
            <v>60294</v>
          </cell>
          <cell r="U1214">
            <v>58608</v>
          </cell>
          <cell r="W1214">
            <v>60105</v>
          </cell>
          <cell r="X1214">
            <v>63206</v>
          </cell>
          <cell r="Y1214">
            <v>59787</v>
          </cell>
          <cell r="Z1214">
            <v>62801</v>
          </cell>
          <cell r="AA1214">
            <v>64561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2139390</v>
          </cell>
          <cell r="R1215">
            <v>153371</v>
          </cell>
          <cell r="S1215">
            <v>136158</v>
          </cell>
          <cell r="T1215">
            <v>132640</v>
          </cell>
          <cell r="U1215">
            <v>139507</v>
          </cell>
          <cell r="W1215">
            <v>158757</v>
          </cell>
          <cell r="X1215">
            <v>175972</v>
          </cell>
          <cell r="Y1215">
            <v>194880</v>
          </cell>
          <cell r="Z1215">
            <v>214039</v>
          </cell>
          <cell r="AA1215">
            <v>247298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1833950</v>
          </cell>
          <cell r="R1216">
            <v>131174</v>
          </cell>
          <cell r="S1216">
            <v>113342</v>
          </cell>
          <cell r="T1216">
            <v>109303</v>
          </cell>
          <cell r="U1216">
            <v>115582</v>
          </cell>
          <cell r="W1216">
            <v>132623</v>
          </cell>
          <cell r="X1216">
            <v>150376</v>
          </cell>
          <cell r="Y1216">
            <v>169701</v>
          </cell>
          <cell r="Z1216">
            <v>186795</v>
          </cell>
          <cell r="AA1216">
            <v>217019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176421</v>
          </cell>
          <cell r="R1217">
            <v>13979</v>
          </cell>
          <cell r="S1217">
            <v>12618</v>
          </cell>
          <cell r="T1217">
            <v>11460</v>
          </cell>
          <cell r="U1217">
            <v>10164</v>
          </cell>
          <cell r="W1217">
            <v>11081</v>
          </cell>
          <cell r="X1217">
            <v>12721</v>
          </cell>
          <cell r="Y1217">
            <v>15606</v>
          </cell>
          <cell r="Z1217">
            <v>18218</v>
          </cell>
          <cell r="AA1217">
            <v>20556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241744</v>
          </cell>
          <cell r="R1218">
            <v>8321</v>
          </cell>
          <cell r="S1218">
            <v>10172</v>
          </cell>
          <cell r="T1218">
            <v>12964</v>
          </cell>
          <cell r="U1218">
            <v>16758</v>
          </cell>
          <cell r="W1218">
            <v>18817</v>
          </cell>
          <cell r="X1218">
            <v>22608</v>
          </cell>
          <cell r="Y1218">
            <v>26809</v>
          </cell>
          <cell r="Z1218">
            <v>30098</v>
          </cell>
          <cell r="AA1218">
            <v>32926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630070</v>
          </cell>
          <cell r="R1219">
            <v>49891</v>
          </cell>
          <cell r="S1219">
            <v>42606</v>
          </cell>
          <cell r="T1219">
            <v>42146</v>
          </cell>
          <cell r="U1219">
            <v>43157</v>
          </cell>
          <cell r="W1219">
            <v>48645</v>
          </cell>
          <cell r="X1219">
            <v>51266</v>
          </cell>
          <cell r="Y1219">
            <v>53501</v>
          </cell>
          <cell r="Z1219">
            <v>58978</v>
          </cell>
          <cell r="AA1219">
            <v>67685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139547</v>
          </cell>
          <cell r="R1220">
            <v>10312</v>
          </cell>
          <cell r="S1220">
            <v>8376</v>
          </cell>
          <cell r="T1220">
            <v>8180</v>
          </cell>
          <cell r="U1220">
            <v>9923</v>
          </cell>
          <cell r="W1220">
            <v>12054</v>
          </cell>
          <cell r="X1220">
            <v>14265</v>
          </cell>
          <cell r="Y1220">
            <v>15319</v>
          </cell>
          <cell r="Z1220">
            <v>15017</v>
          </cell>
          <cell r="AA1220">
            <v>15606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238500</v>
          </cell>
          <cell r="R1221">
            <v>18131</v>
          </cell>
          <cell r="S1221">
            <v>13287</v>
          </cell>
          <cell r="T1221">
            <v>13288</v>
          </cell>
          <cell r="U1221">
            <v>13930</v>
          </cell>
          <cell r="W1221">
            <v>16471</v>
          </cell>
          <cell r="X1221">
            <v>19248</v>
          </cell>
          <cell r="Y1221">
            <v>21391</v>
          </cell>
          <cell r="Z1221">
            <v>25412</v>
          </cell>
          <cell r="AA1221">
            <v>29583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47234</v>
          </cell>
          <cell r="R1222">
            <v>3879</v>
          </cell>
          <cell r="S1222">
            <v>2855</v>
          </cell>
          <cell r="T1222">
            <v>2340</v>
          </cell>
          <cell r="U1222">
            <v>2679</v>
          </cell>
          <cell r="W1222">
            <v>2942</v>
          </cell>
          <cell r="X1222">
            <v>3668</v>
          </cell>
          <cell r="Y1222">
            <v>3893</v>
          </cell>
          <cell r="Z1222">
            <v>4541</v>
          </cell>
          <cell r="AA1222">
            <v>5414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15206</v>
          </cell>
          <cell r="R1223">
            <v>2065</v>
          </cell>
          <cell r="S1223">
            <v>1334</v>
          </cell>
          <cell r="T1223">
            <v>1056</v>
          </cell>
          <cell r="U1223">
            <v>1053</v>
          </cell>
          <cell r="W1223">
            <v>1101</v>
          </cell>
          <cell r="X1223">
            <v>1005</v>
          </cell>
          <cell r="Y1223">
            <v>981</v>
          </cell>
          <cell r="Z1223">
            <v>994</v>
          </cell>
          <cell r="AA1223">
            <v>1599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122677</v>
          </cell>
          <cell r="R1224">
            <v>11842</v>
          </cell>
          <cell r="S1224">
            <v>11979</v>
          </cell>
          <cell r="T1224">
            <v>8442</v>
          </cell>
          <cell r="U1224">
            <v>7598</v>
          </cell>
          <cell r="W1224">
            <v>8606</v>
          </cell>
          <cell r="X1224">
            <v>9099</v>
          </cell>
          <cell r="Y1224">
            <v>12690</v>
          </cell>
          <cell r="Z1224">
            <v>9199</v>
          </cell>
          <cell r="AA1224">
            <v>10839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4369</v>
          </cell>
          <cell r="R1225">
            <v>368</v>
          </cell>
          <cell r="S1225">
            <v>223</v>
          </cell>
          <cell r="T1225">
            <v>184</v>
          </cell>
          <cell r="U1225">
            <v>206</v>
          </cell>
          <cell r="W1225">
            <v>251</v>
          </cell>
          <cell r="X1225">
            <v>296</v>
          </cell>
          <cell r="Y1225">
            <v>368</v>
          </cell>
          <cell r="Z1225">
            <v>468</v>
          </cell>
          <cell r="AA1225">
            <v>496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96</v>
          </cell>
          <cell r="R1226">
            <v>9</v>
          </cell>
          <cell r="S1226">
            <v>8</v>
          </cell>
          <cell r="T1226">
            <v>7</v>
          </cell>
          <cell r="U1226">
            <v>9</v>
          </cell>
          <cell r="W1226">
            <v>13</v>
          </cell>
          <cell r="X1226">
            <v>11</v>
          </cell>
          <cell r="Y1226">
            <v>10</v>
          </cell>
          <cell r="Z1226">
            <v>7</v>
          </cell>
          <cell r="AA1226">
            <v>7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1707</v>
          </cell>
          <cell r="R1227">
            <v>18</v>
          </cell>
          <cell r="S1227">
            <v>14</v>
          </cell>
          <cell r="T1227">
            <v>7</v>
          </cell>
          <cell r="U1227">
            <v>15</v>
          </cell>
          <cell r="W1227">
            <v>66</v>
          </cell>
          <cell r="X1227">
            <v>165</v>
          </cell>
          <cell r="Y1227">
            <v>189</v>
          </cell>
          <cell r="Z1227">
            <v>301</v>
          </cell>
          <cell r="AA1227">
            <v>350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113130</v>
          </cell>
          <cell r="R1228">
            <v>4404</v>
          </cell>
          <cell r="S1228">
            <v>3761</v>
          </cell>
          <cell r="T1228">
            <v>3756</v>
          </cell>
          <cell r="U1228">
            <v>3933</v>
          </cell>
          <cell r="W1228">
            <v>4856</v>
          </cell>
          <cell r="X1228">
            <v>7324</v>
          </cell>
          <cell r="Y1228">
            <v>9834</v>
          </cell>
          <cell r="Z1228">
            <v>14002</v>
          </cell>
          <cell r="AA1228">
            <v>20979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14693</v>
          </cell>
          <cell r="R1229">
            <v>802</v>
          </cell>
          <cell r="S1229">
            <v>539</v>
          </cell>
          <cell r="T1229">
            <v>617</v>
          </cell>
          <cell r="U1229">
            <v>707</v>
          </cell>
          <cell r="W1229">
            <v>1260</v>
          </cell>
          <cell r="X1229">
            <v>1088</v>
          </cell>
          <cell r="Y1229">
            <v>1241</v>
          </cell>
          <cell r="Z1229">
            <v>1527</v>
          </cell>
          <cell r="AA1229">
            <v>2012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2</v>
          </cell>
          <cell r="X1230">
            <v>6</v>
          </cell>
          <cell r="Y1230">
            <v>18</v>
          </cell>
          <cell r="Z1230">
            <v>21</v>
          </cell>
          <cell r="AA1230">
            <v>20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88468</v>
          </cell>
          <cell r="R1231">
            <v>7153</v>
          </cell>
          <cell r="S1231">
            <v>5564</v>
          </cell>
          <cell r="T1231">
            <v>4856</v>
          </cell>
          <cell r="U1231">
            <v>5452</v>
          </cell>
          <cell r="W1231">
            <v>6457</v>
          </cell>
          <cell r="X1231">
            <v>7605</v>
          </cell>
          <cell r="Y1231">
            <v>7850</v>
          </cell>
          <cell r="Z1231">
            <v>8012</v>
          </cell>
          <cell r="AA1231">
            <v>8947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305440</v>
          </cell>
          <cell r="R1232">
            <v>22196</v>
          </cell>
          <cell r="S1232">
            <v>22816</v>
          </cell>
          <cell r="T1232">
            <v>23337</v>
          </cell>
          <cell r="U1232">
            <v>23924</v>
          </cell>
          <cell r="W1232">
            <v>26134</v>
          </cell>
          <cell r="X1232">
            <v>25596</v>
          </cell>
          <cell r="Y1232">
            <v>25179</v>
          </cell>
          <cell r="Z1232">
            <v>27244</v>
          </cell>
          <cell r="AA1232">
            <v>30280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58495</v>
          </cell>
          <cell r="R1233">
            <v>3257</v>
          </cell>
          <cell r="S1233">
            <v>3780</v>
          </cell>
          <cell r="T1233">
            <v>4359</v>
          </cell>
          <cell r="U1233">
            <v>5467</v>
          </cell>
          <cell r="W1233">
            <v>5852</v>
          </cell>
          <cell r="X1233">
            <v>5772</v>
          </cell>
          <cell r="Y1233">
            <v>5197</v>
          </cell>
          <cell r="Z1233">
            <v>5577</v>
          </cell>
          <cell r="AA1233">
            <v>5881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246945</v>
          </cell>
          <cell r="R1234">
            <v>18939</v>
          </cell>
          <cell r="S1234">
            <v>19036</v>
          </cell>
          <cell r="T1234">
            <v>18978</v>
          </cell>
          <cell r="U1234">
            <v>18458</v>
          </cell>
          <cell r="W1234">
            <v>20282</v>
          </cell>
          <cell r="X1234">
            <v>19824</v>
          </cell>
          <cell r="Y1234">
            <v>19983</v>
          </cell>
          <cell r="Z1234">
            <v>21667</v>
          </cell>
          <cell r="AA1234">
            <v>24399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1262398</v>
          </cell>
          <cell r="R1235">
            <v>91471</v>
          </cell>
          <cell r="S1235">
            <v>75439</v>
          </cell>
          <cell r="T1235">
            <v>71409</v>
          </cell>
          <cell r="U1235">
            <v>76361</v>
          </cell>
          <cell r="W1235">
            <v>83551</v>
          </cell>
          <cell r="X1235">
            <v>96135</v>
          </cell>
          <cell r="Y1235">
            <v>108477</v>
          </cell>
          <cell r="Z1235">
            <v>128167</v>
          </cell>
          <cell r="AA1235">
            <v>146310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1109075</v>
          </cell>
          <cell r="R1236">
            <v>80982</v>
          </cell>
          <cell r="S1236">
            <v>65924</v>
          </cell>
          <cell r="T1236">
            <v>62711</v>
          </cell>
          <cell r="U1236">
            <v>67196</v>
          </cell>
          <cell r="W1236">
            <v>73625</v>
          </cell>
          <cell r="X1236">
            <v>84461</v>
          </cell>
          <cell r="Y1236">
            <v>96044</v>
          </cell>
          <cell r="Z1236">
            <v>113987</v>
          </cell>
          <cell r="AA1236">
            <v>131202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121146</v>
          </cell>
          <cell r="R1237">
            <v>6416</v>
          </cell>
          <cell r="S1237">
            <v>6380</v>
          </cell>
          <cell r="T1237">
            <v>6799</v>
          </cell>
          <cell r="U1237">
            <v>7848</v>
          </cell>
          <cell r="W1237">
            <v>8902</v>
          </cell>
          <cell r="X1237">
            <v>10676</v>
          </cell>
          <cell r="Y1237">
            <v>12131</v>
          </cell>
          <cell r="Z1237">
            <v>13384</v>
          </cell>
          <cell r="AA1237">
            <v>13771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161343</v>
          </cell>
          <cell r="R1238">
            <v>6133</v>
          </cell>
          <cell r="S1238">
            <v>5393</v>
          </cell>
          <cell r="T1238">
            <v>5564</v>
          </cell>
          <cell r="U1238">
            <v>6763</v>
          </cell>
          <cell r="W1238">
            <v>9376</v>
          </cell>
          <cell r="X1238">
            <v>13404</v>
          </cell>
          <cell r="Y1238">
            <v>16778</v>
          </cell>
          <cell r="Z1238">
            <v>21801</v>
          </cell>
          <cell r="AA1238">
            <v>25331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565405</v>
          </cell>
          <cell r="R1239">
            <v>46042</v>
          </cell>
          <cell r="S1239">
            <v>38794</v>
          </cell>
          <cell r="T1239">
            <v>36797</v>
          </cell>
          <cell r="U1239">
            <v>38213</v>
          </cell>
          <cell r="W1239">
            <v>39542</v>
          </cell>
          <cell r="X1239">
            <v>42413</v>
          </cell>
          <cell r="Y1239">
            <v>46332</v>
          </cell>
          <cell r="Z1239">
            <v>53026</v>
          </cell>
          <cell r="AA1239">
            <v>60111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56416</v>
          </cell>
          <cell r="R1240">
            <v>5005</v>
          </cell>
          <cell r="S1240">
            <v>3500</v>
          </cell>
          <cell r="T1240">
            <v>3032</v>
          </cell>
          <cell r="U1240">
            <v>3270</v>
          </cell>
          <cell r="W1240">
            <v>4324</v>
          </cell>
          <cell r="X1240">
            <v>4637</v>
          </cell>
          <cell r="Y1240">
            <v>4479</v>
          </cell>
          <cell r="Z1240">
            <v>5035</v>
          </cell>
          <cell r="AA1240">
            <v>6458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63222</v>
          </cell>
          <cell r="R1241">
            <v>6298</v>
          </cell>
          <cell r="S1241">
            <v>3119</v>
          </cell>
          <cell r="T1241">
            <v>2589</v>
          </cell>
          <cell r="U1241">
            <v>2474</v>
          </cell>
          <cell r="W1241">
            <v>2916</v>
          </cell>
          <cell r="X1241">
            <v>4053</v>
          </cell>
          <cell r="Y1241">
            <v>5493</v>
          </cell>
          <cell r="Z1241">
            <v>7332</v>
          </cell>
          <cell r="AA1241">
            <v>8485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19776</v>
          </cell>
          <cell r="R1242">
            <v>1148</v>
          </cell>
          <cell r="S1242">
            <v>736</v>
          </cell>
          <cell r="T1242">
            <v>654</v>
          </cell>
          <cell r="U1242">
            <v>1401</v>
          </cell>
          <cell r="W1242">
            <v>1177</v>
          </cell>
          <cell r="X1242">
            <v>1241</v>
          </cell>
          <cell r="Y1242">
            <v>1460</v>
          </cell>
          <cell r="Z1242">
            <v>1979</v>
          </cell>
          <cell r="AA1242">
            <v>2495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11906</v>
          </cell>
          <cell r="R1243">
            <v>576</v>
          </cell>
          <cell r="S1243">
            <v>500</v>
          </cell>
          <cell r="T1243">
            <v>631</v>
          </cell>
          <cell r="U1243">
            <v>857</v>
          </cell>
          <cell r="W1243">
            <v>1080</v>
          </cell>
          <cell r="X1243">
            <v>1183</v>
          </cell>
          <cell r="Y1243">
            <v>976</v>
          </cell>
          <cell r="Z1243">
            <v>942</v>
          </cell>
          <cell r="AA1243">
            <v>1280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22900</v>
          </cell>
          <cell r="R1244">
            <v>2318</v>
          </cell>
          <cell r="S1244">
            <v>1856</v>
          </cell>
          <cell r="T1244">
            <v>1813</v>
          </cell>
          <cell r="U1244">
            <v>1640</v>
          </cell>
          <cell r="W1244">
            <v>1533</v>
          </cell>
          <cell r="X1244">
            <v>1300</v>
          </cell>
          <cell r="Y1244">
            <v>1402</v>
          </cell>
          <cell r="Z1244">
            <v>1727</v>
          </cell>
          <cell r="AA1244">
            <v>2188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1688</v>
          </cell>
          <cell r="R1245">
            <v>194</v>
          </cell>
          <cell r="S1245">
            <v>158</v>
          </cell>
          <cell r="T1245">
            <v>145</v>
          </cell>
          <cell r="U1245">
            <v>69</v>
          </cell>
          <cell r="W1245">
            <v>72</v>
          </cell>
          <cell r="X1245">
            <v>97</v>
          </cell>
          <cell r="Y1245">
            <v>162</v>
          </cell>
          <cell r="Z1245">
            <v>132</v>
          </cell>
          <cell r="AA1245">
            <v>193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397</v>
          </cell>
          <cell r="R1246">
            <v>74</v>
          </cell>
          <cell r="S1246">
            <v>46</v>
          </cell>
          <cell r="T1246">
            <v>39</v>
          </cell>
          <cell r="U1246">
            <v>60</v>
          </cell>
          <cell r="W1246">
            <v>57</v>
          </cell>
          <cell r="X1246">
            <v>36</v>
          </cell>
          <cell r="Y1246">
            <v>24</v>
          </cell>
          <cell r="Z1246">
            <v>19</v>
          </cell>
          <cell r="AA1246">
            <v>15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11857</v>
          </cell>
          <cell r="R1247">
            <v>829</v>
          </cell>
          <cell r="S1247">
            <v>839</v>
          </cell>
          <cell r="T1247">
            <v>838</v>
          </cell>
          <cell r="U1247">
            <v>827</v>
          </cell>
          <cell r="W1247">
            <v>812</v>
          </cell>
          <cell r="X1247">
            <v>818</v>
          </cell>
          <cell r="Y1247">
            <v>904</v>
          </cell>
          <cell r="Z1247">
            <v>931</v>
          </cell>
          <cell r="AA1247">
            <v>1140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31709</v>
          </cell>
          <cell r="R1248">
            <v>2009</v>
          </cell>
          <cell r="S1248">
            <v>2161</v>
          </cell>
          <cell r="T1248">
            <v>1629</v>
          </cell>
          <cell r="U1248">
            <v>1704</v>
          </cell>
          <cell r="W1248">
            <v>1745</v>
          </cell>
          <cell r="X1248">
            <v>2181</v>
          </cell>
          <cell r="Y1248">
            <v>2882</v>
          </cell>
          <cell r="Z1248">
            <v>3786</v>
          </cell>
          <cell r="AA1248">
            <v>4689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7459</v>
          </cell>
          <cell r="R1249">
            <v>571</v>
          </cell>
          <cell r="S1249">
            <v>143</v>
          </cell>
          <cell r="T1249">
            <v>204</v>
          </cell>
          <cell r="U1249">
            <v>269</v>
          </cell>
          <cell r="W1249">
            <v>365</v>
          </cell>
          <cell r="X1249">
            <v>501</v>
          </cell>
          <cell r="Y1249">
            <v>476</v>
          </cell>
          <cell r="Z1249">
            <v>781</v>
          </cell>
          <cell r="AA1249">
            <v>1378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1</v>
          </cell>
          <cell r="U1250">
            <v>5</v>
          </cell>
          <cell r="W1250">
            <v>9</v>
          </cell>
          <cell r="X1250">
            <v>4</v>
          </cell>
          <cell r="Y1250">
            <v>1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33832</v>
          </cell>
          <cell r="R1251">
            <v>3369</v>
          </cell>
          <cell r="S1251">
            <v>2296</v>
          </cell>
          <cell r="T1251">
            <v>1975</v>
          </cell>
          <cell r="U1251">
            <v>1795</v>
          </cell>
          <cell r="W1251">
            <v>1715</v>
          </cell>
          <cell r="X1251">
            <v>1918</v>
          </cell>
          <cell r="Y1251">
            <v>2543</v>
          </cell>
          <cell r="Z1251">
            <v>3111</v>
          </cell>
          <cell r="AA1251">
            <v>3668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153323</v>
          </cell>
          <cell r="R1252">
            <v>10489</v>
          </cell>
          <cell r="S1252">
            <v>9515</v>
          </cell>
          <cell r="T1252">
            <v>8699</v>
          </cell>
          <cell r="U1252">
            <v>9164</v>
          </cell>
          <cell r="W1252">
            <v>9926</v>
          </cell>
          <cell r="X1252">
            <v>11674</v>
          </cell>
          <cell r="Y1252">
            <v>12433</v>
          </cell>
          <cell r="Z1252">
            <v>14180</v>
          </cell>
          <cell r="AA1252">
            <v>15108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21158</v>
          </cell>
          <cell r="R1253">
            <v>1029</v>
          </cell>
          <cell r="S1253">
            <v>1180</v>
          </cell>
          <cell r="T1253">
            <v>1423</v>
          </cell>
          <cell r="U1253">
            <v>1413</v>
          </cell>
          <cell r="W1253">
            <v>1533</v>
          </cell>
          <cell r="X1253">
            <v>2282</v>
          </cell>
          <cell r="Y1253">
            <v>1840</v>
          </cell>
          <cell r="Z1253">
            <v>2032</v>
          </cell>
          <cell r="AA1253">
            <v>2403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132166</v>
          </cell>
          <cell r="R1254">
            <v>9460</v>
          </cell>
          <cell r="S1254">
            <v>8335</v>
          </cell>
          <cell r="T1254">
            <v>7276</v>
          </cell>
          <cell r="U1254">
            <v>7751</v>
          </cell>
          <cell r="W1254">
            <v>8394</v>
          </cell>
          <cell r="X1254">
            <v>9392</v>
          </cell>
          <cell r="Y1254">
            <v>10593</v>
          </cell>
          <cell r="Z1254">
            <v>12148</v>
          </cell>
          <cell r="AA1254">
            <v>12705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3579900</v>
          </cell>
          <cell r="R1255">
            <v>248220</v>
          </cell>
          <cell r="S1255">
            <v>226488</v>
          </cell>
          <cell r="T1255">
            <v>213194</v>
          </cell>
          <cell r="U1255">
            <v>214791</v>
          </cell>
          <cell r="W1255">
            <v>232640</v>
          </cell>
          <cell r="X1255">
            <v>262853</v>
          </cell>
          <cell r="Y1255">
            <v>317559</v>
          </cell>
          <cell r="Z1255">
            <v>376190</v>
          </cell>
          <cell r="AA1255">
            <v>439780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3070146</v>
          </cell>
          <cell r="R1256">
            <v>212669</v>
          </cell>
          <cell r="S1256">
            <v>191546</v>
          </cell>
          <cell r="T1256">
            <v>178163</v>
          </cell>
          <cell r="U1256">
            <v>177390</v>
          </cell>
          <cell r="W1256">
            <v>192437</v>
          </cell>
          <cell r="X1256">
            <v>220499</v>
          </cell>
          <cell r="Y1256">
            <v>270784</v>
          </cell>
          <cell r="Z1256">
            <v>325028</v>
          </cell>
          <cell r="AA1256">
            <v>385689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363556</v>
          </cell>
          <cell r="R1257">
            <v>27136</v>
          </cell>
          <cell r="S1257">
            <v>29436</v>
          </cell>
          <cell r="T1257">
            <v>27644</v>
          </cell>
          <cell r="U1257">
            <v>25029</v>
          </cell>
          <cell r="W1257">
            <v>22671</v>
          </cell>
          <cell r="X1257">
            <v>24466</v>
          </cell>
          <cell r="Y1257">
            <v>30377</v>
          </cell>
          <cell r="Z1257">
            <v>38723</v>
          </cell>
          <cell r="AA1257">
            <v>45887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574595</v>
          </cell>
          <cell r="R1258">
            <v>23117</v>
          </cell>
          <cell r="S1258">
            <v>24300</v>
          </cell>
          <cell r="T1258">
            <v>25497</v>
          </cell>
          <cell r="U1258">
            <v>27686</v>
          </cell>
          <cell r="W1258">
            <v>34019</v>
          </cell>
          <cell r="X1258">
            <v>45088</v>
          </cell>
          <cell r="Y1258">
            <v>59801</v>
          </cell>
          <cell r="Z1258">
            <v>73700</v>
          </cell>
          <cell r="AA1258">
            <v>85774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922227</v>
          </cell>
          <cell r="R1259">
            <v>72779</v>
          </cell>
          <cell r="S1259">
            <v>62883</v>
          </cell>
          <cell r="T1259">
            <v>60321</v>
          </cell>
          <cell r="U1259">
            <v>56846</v>
          </cell>
          <cell r="W1259">
            <v>61314</v>
          </cell>
          <cell r="X1259">
            <v>66070</v>
          </cell>
          <cell r="Y1259">
            <v>74555</v>
          </cell>
          <cell r="Z1259">
            <v>90445</v>
          </cell>
          <cell r="AA1259">
            <v>108075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317058</v>
          </cell>
          <cell r="R1260">
            <v>23545</v>
          </cell>
          <cell r="S1260">
            <v>21485</v>
          </cell>
          <cell r="T1260">
            <v>15298</v>
          </cell>
          <cell r="U1260">
            <v>15574</v>
          </cell>
          <cell r="W1260">
            <v>18672</v>
          </cell>
          <cell r="X1260">
            <v>23175</v>
          </cell>
          <cell r="Y1260">
            <v>28782</v>
          </cell>
          <cell r="Z1260">
            <v>34540</v>
          </cell>
          <cell r="AA1260">
            <v>40839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266918</v>
          </cell>
          <cell r="R1261">
            <v>18564</v>
          </cell>
          <cell r="S1261">
            <v>15151</v>
          </cell>
          <cell r="T1261">
            <v>13521</v>
          </cell>
          <cell r="U1261">
            <v>14718</v>
          </cell>
          <cell r="W1261">
            <v>16103</v>
          </cell>
          <cell r="X1261">
            <v>18324</v>
          </cell>
          <cell r="Y1261">
            <v>21145</v>
          </cell>
          <cell r="Z1261">
            <v>26608</v>
          </cell>
          <cell r="AA1261">
            <v>33186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76958</v>
          </cell>
          <cell r="R1262">
            <v>9177</v>
          </cell>
          <cell r="S1262">
            <v>4065</v>
          </cell>
          <cell r="T1262">
            <v>3065</v>
          </cell>
          <cell r="U1262">
            <v>3066</v>
          </cell>
          <cell r="W1262">
            <v>3445</v>
          </cell>
          <cell r="X1262">
            <v>4186</v>
          </cell>
          <cell r="Y1262">
            <v>5499</v>
          </cell>
          <cell r="Z1262">
            <v>7675</v>
          </cell>
          <cell r="AA1262">
            <v>10434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62905</v>
          </cell>
          <cell r="R1263">
            <v>5029</v>
          </cell>
          <cell r="S1263">
            <v>4913</v>
          </cell>
          <cell r="T1263">
            <v>4666</v>
          </cell>
          <cell r="U1263">
            <v>4106</v>
          </cell>
          <cell r="W1263">
            <v>4161</v>
          </cell>
          <cell r="X1263">
            <v>3752</v>
          </cell>
          <cell r="Y1263">
            <v>3662</v>
          </cell>
          <cell r="Z1263">
            <v>4446</v>
          </cell>
          <cell r="AA1263">
            <v>7249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125674</v>
          </cell>
          <cell r="R1264">
            <v>10582</v>
          </cell>
          <cell r="S1264">
            <v>9737</v>
          </cell>
          <cell r="T1264">
            <v>8897</v>
          </cell>
          <cell r="U1264">
            <v>9606</v>
          </cell>
          <cell r="W1264">
            <v>9830</v>
          </cell>
          <cell r="X1264">
            <v>10458</v>
          </cell>
          <cell r="Y1264">
            <v>11474</v>
          </cell>
          <cell r="Z1264">
            <v>12479</v>
          </cell>
          <cell r="AA1264">
            <v>12053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24092</v>
          </cell>
          <cell r="R1265">
            <v>1415</v>
          </cell>
          <cell r="S1265">
            <v>1430</v>
          </cell>
          <cell r="T1265">
            <v>1318</v>
          </cell>
          <cell r="U1265">
            <v>1331</v>
          </cell>
          <cell r="W1265">
            <v>1370</v>
          </cell>
          <cell r="X1265">
            <v>2084</v>
          </cell>
          <cell r="Y1265">
            <v>1957</v>
          </cell>
          <cell r="Z1265">
            <v>1881</v>
          </cell>
          <cell r="AA1265">
            <v>2411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368</v>
          </cell>
          <cell r="R1266">
            <v>53</v>
          </cell>
          <cell r="S1266">
            <v>34</v>
          </cell>
          <cell r="T1266">
            <v>14</v>
          </cell>
          <cell r="U1266">
            <v>17</v>
          </cell>
          <cell r="W1266">
            <v>13</v>
          </cell>
          <cell r="X1266">
            <v>17</v>
          </cell>
          <cell r="Y1266">
            <v>33</v>
          </cell>
          <cell r="Z1266">
            <v>65</v>
          </cell>
          <cell r="AA1266">
            <v>56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10692</v>
          </cell>
          <cell r="R1267">
            <v>414</v>
          </cell>
          <cell r="S1267">
            <v>499</v>
          </cell>
          <cell r="T1267">
            <v>700</v>
          </cell>
          <cell r="U1267">
            <v>1290</v>
          </cell>
          <cell r="W1267">
            <v>1615</v>
          </cell>
          <cell r="X1267">
            <v>1225</v>
          </cell>
          <cell r="Y1267">
            <v>913</v>
          </cell>
          <cell r="Z1267">
            <v>793</v>
          </cell>
          <cell r="AA1267">
            <v>744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141410</v>
          </cell>
          <cell r="R1268">
            <v>7420</v>
          </cell>
          <cell r="S1268">
            <v>5366</v>
          </cell>
          <cell r="T1268">
            <v>5763</v>
          </cell>
          <cell r="U1268">
            <v>5660</v>
          </cell>
          <cell r="W1268">
            <v>6224</v>
          </cell>
          <cell r="X1268">
            <v>8318</v>
          </cell>
          <cell r="Y1268">
            <v>17929</v>
          </cell>
          <cell r="Z1268">
            <v>17710</v>
          </cell>
          <cell r="AA1268">
            <v>20260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21989</v>
          </cell>
          <cell r="R1269">
            <v>958</v>
          </cell>
          <cell r="S1269">
            <v>976</v>
          </cell>
          <cell r="T1269">
            <v>984</v>
          </cell>
          <cell r="U1269">
            <v>1281</v>
          </cell>
          <cell r="W1269">
            <v>1557</v>
          </cell>
          <cell r="X1269">
            <v>1718</v>
          </cell>
          <cell r="Y1269">
            <v>2373</v>
          </cell>
          <cell r="Z1269">
            <v>2243</v>
          </cell>
          <cell r="AA1269">
            <v>2767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194</v>
          </cell>
          <cell r="R1270">
            <v>1</v>
          </cell>
          <cell r="S1270">
            <v>46</v>
          </cell>
          <cell r="T1270">
            <v>62</v>
          </cell>
          <cell r="U1270">
            <v>5</v>
          </cell>
          <cell r="W1270">
            <v>0</v>
          </cell>
          <cell r="X1270">
            <v>0</v>
          </cell>
          <cell r="Y1270">
            <v>1</v>
          </cell>
          <cell r="Z1270">
            <v>3</v>
          </cell>
          <cell r="AA1270">
            <v>6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161511</v>
          </cell>
          <cell r="R1271">
            <v>12480</v>
          </cell>
          <cell r="S1271">
            <v>11223</v>
          </cell>
          <cell r="T1271">
            <v>10410</v>
          </cell>
          <cell r="U1271">
            <v>11175</v>
          </cell>
          <cell r="W1271">
            <v>11442</v>
          </cell>
          <cell r="X1271">
            <v>11618</v>
          </cell>
          <cell r="Y1271">
            <v>12285</v>
          </cell>
          <cell r="Z1271">
            <v>13717</v>
          </cell>
          <cell r="AA1271">
            <v>15949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509753</v>
          </cell>
          <cell r="R1272">
            <v>35551</v>
          </cell>
          <cell r="S1272">
            <v>34942</v>
          </cell>
          <cell r="T1272">
            <v>35031</v>
          </cell>
          <cell r="U1272">
            <v>37401</v>
          </cell>
          <cell r="W1272">
            <v>40203</v>
          </cell>
          <cell r="X1272">
            <v>42354</v>
          </cell>
          <cell r="Y1272">
            <v>46774</v>
          </cell>
          <cell r="Z1272">
            <v>51162</v>
          </cell>
          <cell r="AA1272">
            <v>54091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107783</v>
          </cell>
          <cell r="R1273">
            <v>6761</v>
          </cell>
          <cell r="S1273">
            <v>7371</v>
          </cell>
          <cell r="T1273">
            <v>7978</v>
          </cell>
          <cell r="U1273">
            <v>8509</v>
          </cell>
          <cell r="W1273">
            <v>9064</v>
          </cell>
          <cell r="X1273">
            <v>9677</v>
          </cell>
          <cell r="Y1273">
            <v>10333</v>
          </cell>
          <cell r="Z1273">
            <v>10730</v>
          </cell>
          <cell r="AA1273">
            <v>11288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401970</v>
          </cell>
          <cell r="R1274">
            <v>28790</v>
          </cell>
          <cell r="S1274">
            <v>27571</v>
          </cell>
          <cell r="T1274">
            <v>27053</v>
          </cell>
          <cell r="U1274">
            <v>28892</v>
          </cell>
          <cell r="W1274">
            <v>31139</v>
          </cell>
          <cell r="X1274">
            <v>32676</v>
          </cell>
          <cell r="Y1274">
            <v>36442</v>
          </cell>
          <cell r="Z1274">
            <v>40432</v>
          </cell>
          <cell r="AA1274">
            <v>42803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2557031</v>
          </cell>
          <cell r="R1275">
            <v>257918</v>
          </cell>
          <cell r="S1275">
            <v>181778</v>
          </cell>
          <cell r="T1275">
            <v>195859</v>
          </cell>
          <cell r="U1275">
            <v>262158</v>
          </cell>
          <cell r="W1275">
            <v>307810</v>
          </cell>
          <cell r="X1275">
            <v>351170</v>
          </cell>
          <cell r="Y1275">
            <v>410808</v>
          </cell>
          <cell r="Z1275">
            <v>236649</v>
          </cell>
          <cell r="AA1275">
            <v>163904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2233991</v>
          </cell>
          <cell r="R1276">
            <v>230441</v>
          </cell>
          <cell r="S1276">
            <v>158464</v>
          </cell>
          <cell r="T1276">
            <v>169766</v>
          </cell>
          <cell r="U1276">
            <v>223669</v>
          </cell>
          <cell r="W1276">
            <v>272888</v>
          </cell>
          <cell r="X1276">
            <v>310552</v>
          </cell>
          <cell r="Y1276">
            <v>361888</v>
          </cell>
          <cell r="Z1276">
            <v>206962</v>
          </cell>
          <cell r="AA1276">
            <v>143247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294539</v>
          </cell>
          <cell r="R1277">
            <v>57309</v>
          </cell>
          <cell r="S1277">
            <v>26505</v>
          </cell>
          <cell r="T1277">
            <v>22267</v>
          </cell>
          <cell r="U1277">
            <v>24385</v>
          </cell>
          <cell r="W1277">
            <v>28093</v>
          </cell>
          <cell r="X1277">
            <v>31771</v>
          </cell>
          <cell r="Y1277">
            <v>39896</v>
          </cell>
          <cell r="Z1277">
            <v>23638</v>
          </cell>
          <cell r="AA1277">
            <v>17996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608078</v>
          </cell>
          <cell r="R1278">
            <v>38446</v>
          </cell>
          <cell r="S1278">
            <v>37114</v>
          </cell>
          <cell r="T1278">
            <v>47717</v>
          </cell>
          <cell r="U1278">
            <v>67596</v>
          </cell>
          <cell r="W1278">
            <v>82542</v>
          </cell>
          <cell r="X1278">
            <v>93682</v>
          </cell>
          <cell r="Y1278">
            <v>111772</v>
          </cell>
          <cell r="Z1278">
            <v>60259</v>
          </cell>
          <cell r="AA1278">
            <v>35931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729827</v>
          </cell>
          <cell r="R1279">
            <v>79637</v>
          </cell>
          <cell r="S1279">
            <v>54817</v>
          </cell>
          <cell r="T1279">
            <v>56325</v>
          </cell>
          <cell r="U1279">
            <v>75573</v>
          </cell>
          <cell r="W1279">
            <v>87471</v>
          </cell>
          <cell r="X1279">
            <v>96498</v>
          </cell>
          <cell r="Y1279">
            <v>109063</v>
          </cell>
          <cell r="Z1279">
            <v>66375</v>
          </cell>
          <cell r="AA1279">
            <v>49869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118537</v>
          </cell>
          <cell r="R1280">
            <v>13646</v>
          </cell>
          <cell r="S1280">
            <v>8241</v>
          </cell>
          <cell r="T1280">
            <v>9177</v>
          </cell>
          <cell r="U1280">
            <v>13135</v>
          </cell>
          <cell r="W1280">
            <v>16066</v>
          </cell>
          <cell r="X1280">
            <v>17332</v>
          </cell>
          <cell r="Y1280">
            <v>17278</v>
          </cell>
          <cell r="Z1280">
            <v>9606</v>
          </cell>
          <cell r="AA1280">
            <v>6376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169962</v>
          </cell>
          <cell r="R1281">
            <v>13292</v>
          </cell>
          <cell r="S1281">
            <v>11164</v>
          </cell>
          <cell r="T1281">
            <v>13577</v>
          </cell>
          <cell r="U1281">
            <v>17817</v>
          </cell>
          <cell r="W1281">
            <v>23190</v>
          </cell>
          <cell r="X1281">
            <v>24257</v>
          </cell>
          <cell r="Y1281">
            <v>28781</v>
          </cell>
          <cell r="Z1281">
            <v>16166</v>
          </cell>
          <cell r="AA1281">
            <v>11224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37167</v>
          </cell>
          <cell r="R1282">
            <v>2855</v>
          </cell>
          <cell r="S1282">
            <v>3248</v>
          </cell>
          <cell r="T1282">
            <v>3020</v>
          </cell>
          <cell r="U1282">
            <v>3363</v>
          </cell>
          <cell r="W1282">
            <v>4614</v>
          </cell>
          <cell r="X1282">
            <v>5696</v>
          </cell>
          <cell r="Y1282">
            <v>6347</v>
          </cell>
          <cell r="Z1282">
            <v>3559</v>
          </cell>
          <cell r="AA1282">
            <v>2148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21580</v>
          </cell>
          <cell r="R1283">
            <v>5286</v>
          </cell>
          <cell r="S1283">
            <v>2493</v>
          </cell>
          <cell r="T1283">
            <v>1725</v>
          </cell>
          <cell r="U1283">
            <v>1765</v>
          </cell>
          <cell r="W1283">
            <v>1825</v>
          </cell>
          <cell r="X1283">
            <v>1821</v>
          </cell>
          <cell r="Y1283">
            <v>2098</v>
          </cell>
          <cell r="Z1283">
            <v>1310</v>
          </cell>
          <cell r="AA1283">
            <v>1376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20504</v>
          </cell>
          <cell r="R1284">
            <v>1828</v>
          </cell>
          <cell r="S1284">
            <v>813</v>
          </cell>
          <cell r="T1284">
            <v>1172</v>
          </cell>
          <cell r="U1284">
            <v>2103</v>
          </cell>
          <cell r="W1284">
            <v>3367</v>
          </cell>
          <cell r="X1284">
            <v>3281</v>
          </cell>
          <cell r="Y1284">
            <v>3547</v>
          </cell>
          <cell r="Z1284">
            <v>2162</v>
          </cell>
          <cell r="AA1284">
            <v>1140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13835</v>
          </cell>
          <cell r="R1285">
            <v>1238</v>
          </cell>
          <cell r="S1285">
            <v>1197</v>
          </cell>
          <cell r="T1285">
            <v>1306</v>
          </cell>
          <cell r="U1285">
            <v>1774</v>
          </cell>
          <cell r="W1285">
            <v>1724</v>
          </cell>
          <cell r="X1285">
            <v>1575</v>
          </cell>
          <cell r="Y1285">
            <v>1626</v>
          </cell>
          <cell r="Z1285">
            <v>1025</v>
          </cell>
          <cell r="AA1285">
            <v>807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322</v>
          </cell>
          <cell r="R1286">
            <v>6</v>
          </cell>
          <cell r="S1286">
            <v>4</v>
          </cell>
          <cell r="T1286">
            <v>0</v>
          </cell>
          <cell r="U1286">
            <v>0</v>
          </cell>
          <cell r="W1286">
            <v>17</v>
          </cell>
          <cell r="X1286">
            <v>57</v>
          </cell>
          <cell r="Y1286">
            <v>101</v>
          </cell>
          <cell r="Z1286">
            <v>73</v>
          </cell>
          <cell r="AA1286">
            <v>32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513</v>
          </cell>
          <cell r="R1287">
            <v>41</v>
          </cell>
          <cell r="S1287">
            <v>28</v>
          </cell>
          <cell r="T1287">
            <v>35</v>
          </cell>
          <cell r="U1287">
            <v>31</v>
          </cell>
          <cell r="W1287">
            <v>28</v>
          </cell>
          <cell r="X1287">
            <v>54</v>
          </cell>
          <cell r="Y1287">
            <v>38</v>
          </cell>
          <cell r="Z1287">
            <v>80</v>
          </cell>
          <cell r="AA1287">
            <v>84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112740</v>
          </cell>
          <cell r="R1288">
            <v>3679</v>
          </cell>
          <cell r="S1288">
            <v>4522</v>
          </cell>
          <cell r="T1288">
            <v>5981</v>
          </cell>
          <cell r="U1288">
            <v>7193</v>
          </cell>
          <cell r="W1288">
            <v>11987</v>
          </cell>
          <cell r="X1288">
            <v>19862</v>
          </cell>
          <cell r="Y1288">
            <v>25077</v>
          </cell>
          <cell r="Z1288">
            <v>13554</v>
          </cell>
          <cell r="AA1288">
            <v>9869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12932</v>
          </cell>
          <cell r="R1289">
            <v>1747</v>
          </cell>
          <cell r="S1289">
            <v>946</v>
          </cell>
          <cell r="T1289">
            <v>930</v>
          </cell>
          <cell r="U1289">
            <v>1214</v>
          </cell>
          <cell r="W1289">
            <v>1769</v>
          </cell>
          <cell r="X1289">
            <v>1839</v>
          </cell>
          <cell r="Y1289">
            <v>1726</v>
          </cell>
          <cell r="Z1289">
            <v>913</v>
          </cell>
          <cell r="AA1289">
            <v>878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7</v>
          </cell>
          <cell r="R1290">
            <v>3</v>
          </cell>
          <cell r="S1290">
            <v>2</v>
          </cell>
          <cell r="T1290">
            <v>1</v>
          </cell>
          <cell r="U1290">
            <v>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93446</v>
          </cell>
          <cell r="R1291">
            <v>11427</v>
          </cell>
          <cell r="S1291">
            <v>7370</v>
          </cell>
          <cell r="T1291">
            <v>6533</v>
          </cell>
          <cell r="U1291">
            <v>7721</v>
          </cell>
          <cell r="W1291">
            <v>10195</v>
          </cell>
          <cell r="X1291">
            <v>12828</v>
          </cell>
          <cell r="Y1291">
            <v>14535</v>
          </cell>
          <cell r="Z1291">
            <v>8243</v>
          </cell>
          <cell r="AA1291">
            <v>5517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323040</v>
          </cell>
          <cell r="R1292">
            <v>27477</v>
          </cell>
          <cell r="S1292">
            <v>23313</v>
          </cell>
          <cell r="T1292">
            <v>26093</v>
          </cell>
          <cell r="U1292">
            <v>38489</v>
          </cell>
          <cell r="W1292">
            <v>34922</v>
          </cell>
          <cell r="X1292">
            <v>40618</v>
          </cell>
          <cell r="Y1292">
            <v>48920</v>
          </cell>
          <cell r="Z1292">
            <v>29687</v>
          </cell>
          <cell r="AA1292">
            <v>20658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96339</v>
          </cell>
          <cell r="R1293">
            <v>7903</v>
          </cell>
          <cell r="S1293">
            <v>7736</v>
          </cell>
          <cell r="T1293">
            <v>7731</v>
          </cell>
          <cell r="U1293">
            <v>16205</v>
          </cell>
          <cell r="W1293">
            <v>9531</v>
          </cell>
          <cell r="X1293">
            <v>11293</v>
          </cell>
          <cell r="Y1293">
            <v>13701</v>
          </cell>
          <cell r="Z1293">
            <v>8108</v>
          </cell>
          <cell r="AA1293">
            <v>5382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226701</v>
          </cell>
          <cell r="R1294">
            <v>19574</v>
          </cell>
          <cell r="S1294">
            <v>15577</v>
          </cell>
          <cell r="T1294">
            <v>18361</v>
          </cell>
          <cell r="U1294">
            <v>22284</v>
          </cell>
          <cell r="W1294">
            <v>25391</v>
          </cell>
          <cell r="X1294">
            <v>29325</v>
          </cell>
          <cell r="Y1294">
            <v>35220</v>
          </cell>
          <cell r="Z1294">
            <v>21580</v>
          </cell>
          <cell r="AA1294">
            <v>15275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563347</v>
          </cell>
          <cell r="R1295">
            <v>40417</v>
          </cell>
          <cell r="S1295">
            <v>36617</v>
          </cell>
          <cell r="T1295">
            <v>36209</v>
          </cell>
          <cell r="U1295">
            <v>39278</v>
          </cell>
          <cell r="W1295">
            <v>44286</v>
          </cell>
          <cell r="X1295">
            <v>50896</v>
          </cell>
          <cell r="Y1295">
            <v>59450</v>
          </cell>
          <cell r="Z1295">
            <v>66560</v>
          </cell>
          <cell r="AA1295">
            <v>79462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485680</v>
          </cell>
          <cell r="R1296">
            <v>35163</v>
          </cell>
          <cell r="S1296">
            <v>31682</v>
          </cell>
          <cell r="T1296">
            <v>31548</v>
          </cell>
          <cell r="U1296">
            <v>33974</v>
          </cell>
          <cell r="W1296">
            <v>37638</v>
          </cell>
          <cell r="X1296">
            <v>42710</v>
          </cell>
          <cell r="Y1296">
            <v>50337</v>
          </cell>
          <cell r="Z1296">
            <v>57041</v>
          </cell>
          <cell r="AA1296">
            <v>70306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61325</v>
          </cell>
          <cell r="R1297">
            <v>4107</v>
          </cell>
          <cell r="S1297">
            <v>5374</v>
          </cell>
          <cell r="T1297">
            <v>6301</v>
          </cell>
          <cell r="U1297">
            <v>5777</v>
          </cell>
          <cell r="W1297">
            <v>4994</v>
          </cell>
          <cell r="X1297">
            <v>5049</v>
          </cell>
          <cell r="Y1297">
            <v>5720</v>
          </cell>
          <cell r="Z1297">
            <v>5886</v>
          </cell>
          <cell r="AA1297">
            <v>7884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109051</v>
          </cell>
          <cell r="R1298">
            <v>5139</v>
          </cell>
          <cell r="S1298">
            <v>5496</v>
          </cell>
          <cell r="T1298">
            <v>6039</v>
          </cell>
          <cell r="U1298">
            <v>7484</v>
          </cell>
          <cell r="W1298">
            <v>9715</v>
          </cell>
          <cell r="X1298">
            <v>11708</v>
          </cell>
          <cell r="Y1298">
            <v>12799</v>
          </cell>
          <cell r="Z1298">
            <v>14352</v>
          </cell>
          <cell r="AA1298">
            <v>17655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146347</v>
          </cell>
          <cell r="R1299">
            <v>12489</v>
          </cell>
          <cell r="S1299">
            <v>10514</v>
          </cell>
          <cell r="T1299">
            <v>9356</v>
          </cell>
          <cell r="U1299">
            <v>9537</v>
          </cell>
          <cell r="W1299">
            <v>10148</v>
          </cell>
          <cell r="X1299">
            <v>11283</v>
          </cell>
          <cell r="Y1299">
            <v>13714</v>
          </cell>
          <cell r="Z1299">
            <v>16934</v>
          </cell>
          <cell r="AA1299">
            <v>21446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29625</v>
          </cell>
          <cell r="R1300">
            <v>3353</v>
          </cell>
          <cell r="S1300">
            <v>2561</v>
          </cell>
          <cell r="T1300">
            <v>2661</v>
          </cell>
          <cell r="U1300">
            <v>2974</v>
          </cell>
          <cell r="W1300">
            <v>2861</v>
          </cell>
          <cell r="X1300">
            <v>2704</v>
          </cell>
          <cell r="Y1300">
            <v>2941</v>
          </cell>
          <cell r="Z1300">
            <v>2625</v>
          </cell>
          <cell r="AA1300">
            <v>3108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49200</v>
          </cell>
          <cell r="R1301">
            <v>3679</v>
          </cell>
          <cell r="S1301">
            <v>2145</v>
          </cell>
          <cell r="T1301">
            <v>1823</v>
          </cell>
          <cell r="U1301">
            <v>2397</v>
          </cell>
          <cell r="W1301">
            <v>2838</v>
          </cell>
          <cell r="X1301">
            <v>4106</v>
          </cell>
          <cell r="Y1301">
            <v>5485</v>
          </cell>
          <cell r="Z1301">
            <v>6077</v>
          </cell>
          <cell r="AA1301">
            <v>8009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11196</v>
          </cell>
          <cell r="R1302">
            <v>1363</v>
          </cell>
          <cell r="S1302">
            <v>597</v>
          </cell>
          <cell r="T1302">
            <v>352</v>
          </cell>
          <cell r="U1302">
            <v>501</v>
          </cell>
          <cell r="W1302">
            <v>926</v>
          </cell>
          <cell r="X1302">
            <v>960</v>
          </cell>
          <cell r="Y1302">
            <v>1237</v>
          </cell>
          <cell r="Z1302">
            <v>1872</v>
          </cell>
          <cell r="AA1302">
            <v>1623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5846</v>
          </cell>
          <cell r="R1303">
            <v>383</v>
          </cell>
          <cell r="S1303">
            <v>411</v>
          </cell>
          <cell r="T1303">
            <v>509</v>
          </cell>
          <cell r="U1303">
            <v>629</v>
          </cell>
          <cell r="W1303">
            <v>688</v>
          </cell>
          <cell r="X1303">
            <v>630</v>
          </cell>
          <cell r="Y1303">
            <v>661</v>
          </cell>
          <cell r="Z1303">
            <v>560</v>
          </cell>
          <cell r="AA1303">
            <v>722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11602</v>
          </cell>
          <cell r="R1304">
            <v>793</v>
          </cell>
          <cell r="S1304">
            <v>529</v>
          </cell>
          <cell r="T1304">
            <v>479</v>
          </cell>
          <cell r="U1304">
            <v>387</v>
          </cell>
          <cell r="W1304">
            <v>642</v>
          </cell>
          <cell r="X1304">
            <v>825</v>
          </cell>
          <cell r="Y1304">
            <v>1162</v>
          </cell>
          <cell r="Z1304">
            <v>1836</v>
          </cell>
          <cell r="AA1304">
            <v>2197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5811</v>
          </cell>
          <cell r="R1305">
            <v>348</v>
          </cell>
          <cell r="S1305">
            <v>355</v>
          </cell>
          <cell r="T1305">
            <v>388</v>
          </cell>
          <cell r="U1305">
            <v>401</v>
          </cell>
          <cell r="W1305">
            <v>430</v>
          </cell>
          <cell r="X1305">
            <v>471</v>
          </cell>
          <cell r="Y1305">
            <v>522</v>
          </cell>
          <cell r="Z1305">
            <v>562</v>
          </cell>
          <cell r="AA1305">
            <v>796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11</v>
          </cell>
          <cell r="R1306">
            <v>11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2565</v>
          </cell>
          <cell r="R1307">
            <v>52</v>
          </cell>
          <cell r="S1307">
            <v>58</v>
          </cell>
          <cell r="T1307">
            <v>77</v>
          </cell>
          <cell r="U1307">
            <v>105</v>
          </cell>
          <cell r="W1307">
            <v>310</v>
          </cell>
          <cell r="X1307">
            <v>191</v>
          </cell>
          <cell r="Y1307">
            <v>262</v>
          </cell>
          <cell r="Z1307">
            <v>315</v>
          </cell>
          <cell r="AA1307">
            <v>343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22986</v>
          </cell>
          <cell r="R1308">
            <v>682</v>
          </cell>
          <cell r="S1308">
            <v>1263</v>
          </cell>
          <cell r="T1308">
            <v>1505</v>
          </cell>
          <cell r="U1308">
            <v>1576</v>
          </cell>
          <cell r="W1308">
            <v>1617</v>
          </cell>
          <cell r="X1308">
            <v>2049</v>
          </cell>
          <cell r="Y1308">
            <v>2817</v>
          </cell>
          <cell r="Z1308">
            <v>2877</v>
          </cell>
          <cell r="AA1308">
            <v>3001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3840</v>
          </cell>
          <cell r="R1309">
            <v>486</v>
          </cell>
          <cell r="S1309">
            <v>335</v>
          </cell>
          <cell r="T1309">
            <v>278</v>
          </cell>
          <cell r="U1309">
            <v>253</v>
          </cell>
          <cell r="W1309">
            <v>236</v>
          </cell>
          <cell r="X1309">
            <v>285</v>
          </cell>
          <cell r="Y1309">
            <v>248</v>
          </cell>
          <cell r="Z1309">
            <v>238</v>
          </cell>
          <cell r="AA1309">
            <v>522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26274</v>
          </cell>
          <cell r="R1311">
            <v>2278</v>
          </cell>
          <cell r="S1311">
            <v>2046</v>
          </cell>
          <cell r="T1311">
            <v>1778</v>
          </cell>
          <cell r="U1311">
            <v>1953</v>
          </cell>
          <cell r="W1311">
            <v>2234</v>
          </cell>
          <cell r="X1311">
            <v>2449</v>
          </cell>
          <cell r="Y1311">
            <v>2770</v>
          </cell>
          <cell r="Z1311">
            <v>2907</v>
          </cell>
          <cell r="AA1311">
            <v>2999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77666</v>
          </cell>
          <cell r="R1312">
            <v>5253</v>
          </cell>
          <cell r="S1312">
            <v>4935</v>
          </cell>
          <cell r="T1312">
            <v>4661</v>
          </cell>
          <cell r="U1312">
            <v>5304</v>
          </cell>
          <cell r="W1312">
            <v>6648</v>
          </cell>
          <cell r="X1312">
            <v>8186</v>
          </cell>
          <cell r="Y1312">
            <v>9113</v>
          </cell>
          <cell r="Z1312">
            <v>9519</v>
          </cell>
          <cell r="AA1312">
            <v>9156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10435</v>
          </cell>
          <cell r="R1313">
            <v>931</v>
          </cell>
          <cell r="S1313">
            <v>980</v>
          </cell>
          <cell r="T1313">
            <v>912</v>
          </cell>
          <cell r="U1313">
            <v>900</v>
          </cell>
          <cell r="W1313">
            <v>1007</v>
          </cell>
          <cell r="X1313">
            <v>936</v>
          </cell>
          <cell r="Y1313">
            <v>936</v>
          </cell>
          <cell r="Z1313">
            <v>893</v>
          </cell>
          <cell r="AA1313">
            <v>928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67232</v>
          </cell>
          <cell r="R1314">
            <v>4323</v>
          </cell>
          <cell r="S1314">
            <v>3954</v>
          </cell>
          <cell r="T1314">
            <v>3749</v>
          </cell>
          <cell r="U1314">
            <v>4403</v>
          </cell>
          <cell r="W1314">
            <v>5642</v>
          </cell>
          <cell r="X1314">
            <v>7251</v>
          </cell>
          <cell r="Y1314">
            <v>8176</v>
          </cell>
          <cell r="Z1314">
            <v>8626</v>
          </cell>
          <cell r="AA1314">
            <v>8228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587890</v>
          </cell>
          <cell r="R1315">
            <v>44475</v>
          </cell>
          <cell r="S1315">
            <v>38804</v>
          </cell>
          <cell r="T1315">
            <v>38082</v>
          </cell>
          <cell r="U1315">
            <v>40442</v>
          </cell>
          <cell r="W1315">
            <v>44584</v>
          </cell>
          <cell r="X1315">
            <v>49636</v>
          </cell>
          <cell r="Y1315">
            <v>56607</v>
          </cell>
          <cell r="Z1315">
            <v>68115</v>
          </cell>
          <cell r="AA1315">
            <v>71592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502038</v>
          </cell>
          <cell r="R1316">
            <v>38078</v>
          </cell>
          <cell r="S1316">
            <v>32480</v>
          </cell>
          <cell r="T1316">
            <v>31653</v>
          </cell>
          <cell r="U1316">
            <v>33748</v>
          </cell>
          <cell r="W1316">
            <v>37699</v>
          </cell>
          <cell r="X1316">
            <v>42385</v>
          </cell>
          <cell r="Y1316">
            <v>48814</v>
          </cell>
          <cell r="Z1316">
            <v>59698</v>
          </cell>
          <cell r="AA1316">
            <v>62429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43720</v>
          </cell>
          <cell r="R1317">
            <v>2952</v>
          </cell>
          <cell r="S1317">
            <v>3362</v>
          </cell>
          <cell r="T1317">
            <v>3518</v>
          </cell>
          <cell r="U1317">
            <v>3604</v>
          </cell>
          <cell r="W1317">
            <v>3394</v>
          </cell>
          <cell r="X1317">
            <v>3960</v>
          </cell>
          <cell r="Y1317">
            <v>4000</v>
          </cell>
          <cell r="Z1317">
            <v>5063</v>
          </cell>
          <cell r="AA1317">
            <v>5622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130615</v>
          </cell>
          <cell r="R1318">
            <v>7960</v>
          </cell>
          <cell r="S1318">
            <v>6505</v>
          </cell>
          <cell r="T1318">
            <v>6290</v>
          </cell>
          <cell r="U1318">
            <v>6952</v>
          </cell>
          <cell r="W1318">
            <v>8418</v>
          </cell>
          <cell r="X1318">
            <v>10777</v>
          </cell>
          <cell r="Y1318">
            <v>13549</v>
          </cell>
          <cell r="Z1318">
            <v>16154</v>
          </cell>
          <cell r="AA1318">
            <v>18131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159299</v>
          </cell>
          <cell r="R1319">
            <v>13327</v>
          </cell>
          <cell r="S1319">
            <v>11645</v>
          </cell>
          <cell r="T1319">
            <v>11703</v>
          </cell>
          <cell r="U1319">
            <v>12289</v>
          </cell>
          <cell r="W1319">
            <v>13795</v>
          </cell>
          <cell r="X1319">
            <v>13756</v>
          </cell>
          <cell r="Y1319">
            <v>14443</v>
          </cell>
          <cell r="Z1319">
            <v>18152</v>
          </cell>
          <cell r="AA1319">
            <v>17643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19764</v>
          </cell>
          <cell r="R1320">
            <v>1459</v>
          </cell>
          <cell r="S1320">
            <v>1383</v>
          </cell>
          <cell r="T1320">
            <v>1461</v>
          </cell>
          <cell r="U1320">
            <v>1766</v>
          </cell>
          <cell r="W1320">
            <v>2086</v>
          </cell>
          <cell r="X1320">
            <v>2118</v>
          </cell>
          <cell r="Y1320">
            <v>2202</v>
          </cell>
          <cell r="Z1320">
            <v>2222</v>
          </cell>
          <cell r="AA1320">
            <v>1999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38158</v>
          </cell>
          <cell r="R1321">
            <v>4256</v>
          </cell>
          <cell r="S1321">
            <v>2518</v>
          </cell>
          <cell r="T1321">
            <v>2153</v>
          </cell>
          <cell r="U1321">
            <v>2157</v>
          </cell>
          <cell r="W1321">
            <v>2551</v>
          </cell>
          <cell r="X1321">
            <v>2930</v>
          </cell>
          <cell r="Y1321">
            <v>3699</v>
          </cell>
          <cell r="Z1321">
            <v>4666</v>
          </cell>
          <cell r="AA1321">
            <v>4852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16833</v>
          </cell>
          <cell r="R1322">
            <v>1192</v>
          </cell>
          <cell r="S1322">
            <v>993</v>
          </cell>
          <cell r="T1322">
            <v>900</v>
          </cell>
          <cell r="U1322">
            <v>1069</v>
          </cell>
          <cell r="W1322">
            <v>1079</v>
          </cell>
          <cell r="X1322">
            <v>1090</v>
          </cell>
          <cell r="Y1322">
            <v>1320</v>
          </cell>
          <cell r="Z1322">
            <v>1785</v>
          </cell>
          <cell r="AA1322">
            <v>2628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5377</v>
          </cell>
          <cell r="R1323">
            <v>489</v>
          </cell>
          <cell r="S1323">
            <v>714</v>
          </cell>
          <cell r="T1323">
            <v>737</v>
          </cell>
          <cell r="U1323">
            <v>624</v>
          </cell>
          <cell r="W1323">
            <v>504</v>
          </cell>
          <cell r="X1323">
            <v>406</v>
          </cell>
          <cell r="Y1323">
            <v>352</v>
          </cell>
          <cell r="Z1323">
            <v>370</v>
          </cell>
          <cell r="AA1323">
            <v>534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17622</v>
          </cell>
          <cell r="R1324">
            <v>2158</v>
          </cell>
          <cell r="S1324">
            <v>1829</v>
          </cell>
          <cell r="T1324">
            <v>1664</v>
          </cell>
          <cell r="U1324">
            <v>1388</v>
          </cell>
          <cell r="W1324">
            <v>1215</v>
          </cell>
          <cell r="X1324">
            <v>1291</v>
          </cell>
          <cell r="Y1324">
            <v>1406</v>
          </cell>
          <cell r="Z1324">
            <v>1631</v>
          </cell>
          <cell r="AA1324">
            <v>1598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11248</v>
          </cell>
          <cell r="R1325">
            <v>873</v>
          </cell>
          <cell r="S1325">
            <v>841</v>
          </cell>
          <cell r="T1325">
            <v>792</v>
          </cell>
          <cell r="U1325">
            <v>767</v>
          </cell>
          <cell r="W1325">
            <v>783</v>
          </cell>
          <cell r="X1325">
            <v>834</v>
          </cell>
          <cell r="Y1325">
            <v>964</v>
          </cell>
          <cell r="Z1325">
            <v>1039</v>
          </cell>
          <cell r="AA1325">
            <v>1134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172</v>
          </cell>
          <cell r="R1326">
            <v>0</v>
          </cell>
          <cell r="S1326">
            <v>0</v>
          </cell>
          <cell r="T1326">
            <v>13</v>
          </cell>
          <cell r="U1326">
            <v>22</v>
          </cell>
          <cell r="W1326">
            <v>19</v>
          </cell>
          <cell r="X1326">
            <v>21</v>
          </cell>
          <cell r="Y1326">
            <v>37</v>
          </cell>
          <cell r="Z1326">
            <v>30</v>
          </cell>
          <cell r="AA1326">
            <v>13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2441</v>
          </cell>
          <cell r="R1327">
            <v>195</v>
          </cell>
          <cell r="S1327">
            <v>196</v>
          </cell>
          <cell r="T1327">
            <v>204</v>
          </cell>
          <cell r="U1327">
            <v>214</v>
          </cell>
          <cell r="W1327">
            <v>224</v>
          </cell>
          <cell r="X1327">
            <v>256</v>
          </cell>
          <cell r="Y1327">
            <v>254</v>
          </cell>
          <cell r="Z1327">
            <v>220</v>
          </cell>
          <cell r="AA1327">
            <v>203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25745</v>
          </cell>
          <cell r="R1328">
            <v>382</v>
          </cell>
          <cell r="S1328">
            <v>123</v>
          </cell>
          <cell r="T1328">
            <v>54</v>
          </cell>
          <cell r="U1328">
            <v>428</v>
          </cell>
          <cell r="W1328">
            <v>1070</v>
          </cell>
          <cell r="X1328">
            <v>2348</v>
          </cell>
          <cell r="Y1328">
            <v>4022</v>
          </cell>
          <cell r="Z1328">
            <v>5531</v>
          </cell>
          <cell r="AA1328">
            <v>4888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4160</v>
          </cell>
          <cell r="R1329">
            <v>206</v>
          </cell>
          <cell r="S1329">
            <v>177</v>
          </cell>
          <cell r="T1329">
            <v>195</v>
          </cell>
          <cell r="U1329">
            <v>283</v>
          </cell>
          <cell r="W1329">
            <v>361</v>
          </cell>
          <cell r="X1329">
            <v>424</v>
          </cell>
          <cell r="Y1329">
            <v>506</v>
          </cell>
          <cell r="Z1329">
            <v>592</v>
          </cell>
          <cell r="AA1329">
            <v>540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26885</v>
          </cell>
          <cell r="R1331">
            <v>2629</v>
          </cell>
          <cell r="S1331">
            <v>2194</v>
          </cell>
          <cell r="T1331">
            <v>1968</v>
          </cell>
          <cell r="U1331">
            <v>2184</v>
          </cell>
          <cell r="W1331">
            <v>2201</v>
          </cell>
          <cell r="X1331">
            <v>2174</v>
          </cell>
          <cell r="Y1331">
            <v>2059</v>
          </cell>
          <cell r="Z1331">
            <v>2245</v>
          </cell>
          <cell r="AA1331">
            <v>2645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85852</v>
          </cell>
          <cell r="R1332">
            <v>6398</v>
          </cell>
          <cell r="S1332">
            <v>6324</v>
          </cell>
          <cell r="T1332">
            <v>6429</v>
          </cell>
          <cell r="U1332">
            <v>6695</v>
          </cell>
          <cell r="W1332">
            <v>6886</v>
          </cell>
          <cell r="X1332">
            <v>7251</v>
          </cell>
          <cell r="Y1332">
            <v>7794</v>
          </cell>
          <cell r="Z1332">
            <v>8417</v>
          </cell>
          <cell r="AA1332">
            <v>9163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8219</v>
          </cell>
          <cell r="R1333">
            <v>567</v>
          </cell>
          <cell r="S1333">
            <v>793</v>
          </cell>
          <cell r="T1333">
            <v>698</v>
          </cell>
          <cell r="U1333">
            <v>590</v>
          </cell>
          <cell r="W1333">
            <v>512</v>
          </cell>
          <cell r="X1333">
            <v>560</v>
          </cell>
          <cell r="Y1333">
            <v>638</v>
          </cell>
          <cell r="Z1333">
            <v>739</v>
          </cell>
          <cell r="AA1333">
            <v>955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77633</v>
          </cell>
          <cell r="R1334">
            <v>5830</v>
          </cell>
          <cell r="S1334">
            <v>5531</v>
          </cell>
          <cell r="T1334">
            <v>5731</v>
          </cell>
          <cell r="U1334">
            <v>6104</v>
          </cell>
          <cell r="W1334">
            <v>6374</v>
          </cell>
          <cell r="X1334">
            <v>6691</v>
          </cell>
          <cell r="Y1334">
            <v>7156</v>
          </cell>
          <cell r="Z1334">
            <v>7678</v>
          </cell>
          <cell r="AA1334">
            <v>8208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689588</v>
          </cell>
          <cell r="R1335">
            <v>49226</v>
          </cell>
          <cell r="S1335">
            <v>40097</v>
          </cell>
          <cell r="T1335">
            <v>38788</v>
          </cell>
          <cell r="U1335">
            <v>41517</v>
          </cell>
          <cell r="W1335">
            <v>48781</v>
          </cell>
          <cell r="X1335">
            <v>51999</v>
          </cell>
          <cell r="Y1335">
            <v>61265</v>
          </cell>
          <cell r="Z1335">
            <v>71750</v>
          </cell>
          <cell r="AA1335">
            <v>84707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540351</v>
          </cell>
          <cell r="R1336">
            <v>40009</v>
          </cell>
          <cell r="S1336">
            <v>30363</v>
          </cell>
          <cell r="T1336">
            <v>28578</v>
          </cell>
          <cell r="U1336">
            <v>30746</v>
          </cell>
          <cell r="W1336">
            <v>36934</v>
          </cell>
          <cell r="X1336">
            <v>39220</v>
          </cell>
          <cell r="Y1336">
            <v>47201</v>
          </cell>
          <cell r="Z1336">
            <v>56138</v>
          </cell>
          <cell r="AA1336">
            <v>67986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46711</v>
          </cell>
          <cell r="R1337">
            <v>2706</v>
          </cell>
          <cell r="S1337">
            <v>2936</v>
          </cell>
          <cell r="T1337">
            <v>3100</v>
          </cell>
          <cell r="U1337">
            <v>2571</v>
          </cell>
          <cell r="W1337">
            <v>2683</v>
          </cell>
          <cell r="X1337">
            <v>2695</v>
          </cell>
          <cell r="Y1337">
            <v>3430</v>
          </cell>
          <cell r="Z1337">
            <v>4473</v>
          </cell>
          <cell r="AA1337">
            <v>6014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88876</v>
          </cell>
          <cell r="R1338">
            <v>3298</v>
          </cell>
          <cell r="S1338">
            <v>3160</v>
          </cell>
          <cell r="T1338">
            <v>3248</v>
          </cell>
          <cell r="U1338">
            <v>4101</v>
          </cell>
          <cell r="W1338">
            <v>5266</v>
          </cell>
          <cell r="X1338">
            <v>6843</v>
          </cell>
          <cell r="Y1338">
            <v>10035</v>
          </cell>
          <cell r="Z1338">
            <v>12644</v>
          </cell>
          <cell r="AA1338">
            <v>15049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154251</v>
          </cell>
          <cell r="R1339">
            <v>12816</v>
          </cell>
          <cell r="S1339">
            <v>9426</v>
          </cell>
          <cell r="T1339">
            <v>7581</v>
          </cell>
          <cell r="U1339">
            <v>8582</v>
          </cell>
          <cell r="W1339">
            <v>11892</v>
          </cell>
          <cell r="X1339">
            <v>10973</v>
          </cell>
          <cell r="Y1339">
            <v>12434</v>
          </cell>
          <cell r="Z1339">
            <v>14315</v>
          </cell>
          <cell r="AA1339">
            <v>17872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49429</v>
          </cell>
          <cell r="R1340">
            <v>3890</v>
          </cell>
          <cell r="S1340">
            <v>4220</v>
          </cell>
          <cell r="T1340">
            <v>4200</v>
          </cell>
          <cell r="U1340">
            <v>4413</v>
          </cell>
          <cell r="W1340">
            <v>4528</v>
          </cell>
          <cell r="X1340">
            <v>4774</v>
          </cell>
          <cell r="Y1340">
            <v>4668</v>
          </cell>
          <cell r="Z1340">
            <v>4634</v>
          </cell>
          <cell r="AA1340">
            <v>5016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93468</v>
          </cell>
          <cell r="R1341">
            <v>7389</v>
          </cell>
          <cell r="S1341">
            <v>3277</v>
          </cell>
          <cell r="T1341">
            <v>2926</v>
          </cell>
          <cell r="U1341">
            <v>3821</v>
          </cell>
          <cell r="W1341">
            <v>5032</v>
          </cell>
          <cell r="X1341">
            <v>6492</v>
          </cell>
          <cell r="Y1341">
            <v>7998</v>
          </cell>
          <cell r="Z1341">
            <v>10432</v>
          </cell>
          <cell r="AA1341">
            <v>12847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13189</v>
          </cell>
          <cell r="R1342">
            <v>1133</v>
          </cell>
          <cell r="S1342">
            <v>837</v>
          </cell>
          <cell r="T1342">
            <v>679</v>
          </cell>
          <cell r="U1342">
            <v>682</v>
          </cell>
          <cell r="W1342">
            <v>729</v>
          </cell>
          <cell r="X1342">
            <v>844</v>
          </cell>
          <cell r="Y1342">
            <v>1235</v>
          </cell>
          <cell r="Z1342">
            <v>1506</v>
          </cell>
          <cell r="AA1342">
            <v>1665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2396</v>
          </cell>
          <cell r="R1343">
            <v>125</v>
          </cell>
          <cell r="S1343">
            <v>127</v>
          </cell>
          <cell r="T1343">
            <v>234</v>
          </cell>
          <cell r="U1343">
            <v>206</v>
          </cell>
          <cell r="W1343">
            <v>115</v>
          </cell>
          <cell r="X1343">
            <v>87</v>
          </cell>
          <cell r="Y1343">
            <v>84</v>
          </cell>
          <cell r="Z1343">
            <v>267</v>
          </cell>
          <cell r="AA1343">
            <v>173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21779</v>
          </cell>
          <cell r="R1344">
            <v>1389</v>
          </cell>
          <cell r="S1344">
            <v>1691</v>
          </cell>
          <cell r="T1344">
            <v>1955</v>
          </cell>
          <cell r="U1344">
            <v>2013</v>
          </cell>
          <cell r="W1344">
            <v>1790</v>
          </cell>
          <cell r="X1344">
            <v>1778</v>
          </cell>
          <cell r="Y1344">
            <v>1912</v>
          </cell>
          <cell r="Z1344">
            <v>1897</v>
          </cell>
          <cell r="AA1344">
            <v>2172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1568</v>
          </cell>
          <cell r="R1345">
            <v>131</v>
          </cell>
          <cell r="S1345">
            <v>131</v>
          </cell>
          <cell r="T1345">
            <v>131</v>
          </cell>
          <cell r="U1345">
            <v>131</v>
          </cell>
          <cell r="W1345">
            <v>131</v>
          </cell>
          <cell r="X1345">
            <v>131</v>
          </cell>
          <cell r="Y1345">
            <v>140</v>
          </cell>
          <cell r="Z1345">
            <v>131</v>
          </cell>
          <cell r="AA1345">
            <v>131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3548</v>
          </cell>
          <cell r="R1347">
            <v>114</v>
          </cell>
          <cell r="S1347">
            <v>84</v>
          </cell>
          <cell r="T1347">
            <v>197</v>
          </cell>
          <cell r="U1347">
            <v>256</v>
          </cell>
          <cell r="W1347">
            <v>168</v>
          </cell>
          <cell r="X1347">
            <v>160</v>
          </cell>
          <cell r="Y1347">
            <v>212</v>
          </cell>
          <cell r="Z1347">
            <v>247</v>
          </cell>
          <cell r="AA1347">
            <v>445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35932</v>
          </cell>
          <cell r="R1348">
            <v>4780</v>
          </cell>
          <cell r="S1348">
            <v>2672</v>
          </cell>
          <cell r="T1348">
            <v>1881</v>
          </cell>
          <cell r="U1348">
            <v>1987</v>
          </cell>
          <cell r="W1348">
            <v>2642</v>
          </cell>
          <cell r="X1348">
            <v>2360</v>
          </cell>
          <cell r="Y1348">
            <v>2800</v>
          </cell>
          <cell r="Z1348">
            <v>3104</v>
          </cell>
          <cell r="AA1348">
            <v>3422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4720</v>
          </cell>
          <cell r="R1349">
            <v>161</v>
          </cell>
          <cell r="S1349">
            <v>178</v>
          </cell>
          <cell r="T1349">
            <v>370</v>
          </cell>
          <cell r="U1349">
            <v>459</v>
          </cell>
          <cell r="W1349">
            <v>444</v>
          </cell>
          <cell r="X1349">
            <v>457</v>
          </cell>
          <cell r="Y1349">
            <v>389</v>
          </cell>
          <cell r="Z1349">
            <v>364</v>
          </cell>
          <cell r="AA1349">
            <v>504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1</v>
          </cell>
          <cell r="S1350">
            <v>5</v>
          </cell>
          <cell r="T1350">
            <v>11</v>
          </cell>
          <cell r="U1350">
            <v>15</v>
          </cell>
          <cell r="W1350">
            <v>8</v>
          </cell>
          <cell r="X1350">
            <v>3</v>
          </cell>
          <cell r="Y1350">
            <v>1</v>
          </cell>
          <cell r="Z1350">
            <v>1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24436</v>
          </cell>
          <cell r="R1351">
            <v>2078</v>
          </cell>
          <cell r="S1351">
            <v>1619</v>
          </cell>
          <cell r="T1351">
            <v>2066</v>
          </cell>
          <cell r="U1351">
            <v>1509</v>
          </cell>
          <cell r="W1351">
            <v>1506</v>
          </cell>
          <cell r="X1351">
            <v>1623</v>
          </cell>
          <cell r="Y1351">
            <v>1863</v>
          </cell>
          <cell r="Z1351">
            <v>2123</v>
          </cell>
          <cell r="AA1351">
            <v>2675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149237</v>
          </cell>
          <cell r="R1352">
            <v>9217</v>
          </cell>
          <cell r="S1352">
            <v>9734</v>
          </cell>
          <cell r="T1352">
            <v>10210</v>
          </cell>
          <cell r="U1352">
            <v>10771</v>
          </cell>
          <cell r="W1352">
            <v>11847</v>
          </cell>
          <cell r="X1352">
            <v>12779</v>
          </cell>
          <cell r="Y1352">
            <v>14063</v>
          </cell>
          <cell r="Z1352">
            <v>15612</v>
          </cell>
          <cell r="AA1352">
            <v>16721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16066</v>
          </cell>
          <cell r="R1353">
            <v>812</v>
          </cell>
          <cell r="S1353">
            <v>1009</v>
          </cell>
          <cell r="T1353">
            <v>1228</v>
          </cell>
          <cell r="U1353">
            <v>1356</v>
          </cell>
          <cell r="W1353">
            <v>1841</v>
          </cell>
          <cell r="X1353">
            <v>1740</v>
          </cell>
          <cell r="Y1353">
            <v>1882</v>
          </cell>
          <cell r="Z1353">
            <v>1691</v>
          </cell>
          <cell r="AA1353">
            <v>1483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133172</v>
          </cell>
          <cell r="R1354">
            <v>8405</v>
          </cell>
          <cell r="S1354">
            <v>8725</v>
          </cell>
          <cell r="T1354">
            <v>8982</v>
          </cell>
          <cell r="U1354">
            <v>9415</v>
          </cell>
          <cell r="W1354">
            <v>10006</v>
          </cell>
          <cell r="X1354">
            <v>11039</v>
          </cell>
          <cell r="Y1354">
            <v>12181</v>
          </cell>
          <cell r="Z1354">
            <v>13921</v>
          </cell>
          <cell r="AA1354">
            <v>15237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482001</v>
          </cell>
          <cell r="R1355">
            <v>33674</v>
          </cell>
          <cell r="S1355">
            <v>32102</v>
          </cell>
          <cell r="T1355">
            <v>33832</v>
          </cell>
          <cell r="U1355">
            <v>39238</v>
          </cell>
          <cell r="W1355">
            <v>45178</v>
          </cell>
          <cell r="X1355">
            <v>49023</v>
          </cell>
          <cell r="Y1355">
            <v>52067</v>
          </cell>
          <cell r="Z1355">
            <v>53878</v>
          </cell>
          <cell r="AA1355">
            <v>59110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414268</v>
          </cell>
          <cell r="R1356">
            <v>28615</v>
          </cell>
          <cell r="S1356">
            <v>27177</v>
          </cell>
          <cell r="T1356">
            <v>29163</v>
          </cell>
          <cell r="U1356">
            <v>34146</v>
          </cell>
          <cell r="W1356">
            <v>38979</v>
          </cell>
          <cell r="X1356">
            <v>42114</v>
          </cell>
          <cell r="Y1356">
            <v>44648</v>
          </cell>
          <cell r="Z1356">
            <v>46463</v>
          </cell>
          <cell r="AA1356">
            <v>52372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38237</v>
          </cell>
          <cell r="R1357">
            <v>2427</v>
          </cell>
          <cell r="S1357">
            <v>2840</v>
          </cell>
          <cell r="T1357">
            <v>3113</v>
          </cell>
          <cell r="U1357">
            <v>3331</v>
          </cell>
          <cell r="W1357">
            <v>3367</v>
          </cell>
          <cell r="X1357">
            <v>3784</v>
          </cell>
          <cell r="Y1357">
            <v>4349</v>
          </cell>
          <cell r="Z1357">
            <v>4391</v>
          </cell>
          <cell r="AA1357">
            <v>4556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74971</v>
          </cell>
          <cell r="R1358">
            <v>3303</v>
          </cell>
          <cell r="S1358">
            <v>3801</v>
          </cell>
          <cell r="T1358">
            <v>5233</v>
          </cell>
          <cell r="U1358">
            <v>6693</v>
          </cell>
          <cell r="W1358">
            <v>8186</v>
          </cell>
          <cell r="X1358">
            <v>7684</v>
          </cell>
          <cell r="Y1358">
            <v>7312</v>
          </cell>
          <cell r="Z1358">
            <v>8808</v>
          </cell>
          <cell r="AA1358">
            <v>10903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155943</v>
          </cell>
          <cell r="R1359">
            <v>11509</v>
          </cell>
          <cell r="S1359">
            <v>10692</v>
          </cell>
          <cell r="T1359">
            <v>10518</v>
          </cell>
          <cell r="U1359">
            <v>12388</v>
          </cell>
          <cell r="W1359">
            <v>14538</v>
          </cell>
          <cell r="X1359">
            <v>15730</v>
          </cell>
          <cell r="Y1359">
            <v>16762</v>
          </cell>
          <cell r="Z1359">
            <v>17087</v>
          </cell>
          <cell r="AA1359">
            <v>20421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37314</v>
          </cell>
          <cell r="R1360">
            <v>3039</v>
          </cell>
          <cell r="S1360">
            <v>3078</v>
          </cell>
          <cell r="T1360">
            <v>3677</v>
          </cell>
          <cell r="U1360">
            <v>4221</v>
          </cell>
          <cell r="W1360">
            <v>3860</v>
          </cell>
          <cell r="X1360">
            <v>4196</v>
          </cell>
          <cell r="Y1360">
            <v>4292</v>
          </cell>
          <cell r="Z1360">
            <v>3786</v>
          </cell>
          <cell r="AA1360">
            <v>2838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41849</v>
          </cell>
          <cell r="R1361">
            <v>3921</v>
          </cell>
          <cell r="S1361">
            <v>2177</v>
          </cell>
          <cell r="T1361">
            <v>2178</v>
          </cell>
          <cell r="U1361">
            <v>2999</v>
          </cell>
          <cell r="W1361">
            <v>3381</v>
          </cell>
          <cell r="X1361">
            <v>4103</v>
          </cell>
          <cell r="Y1361">
            <v>4541</v>
          </cell>
          <cell r="Z1361">
            <v>4870</v>
          </cell>
          <cell r="AA1361">
            <v>5624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8637</v>
          </cell>
          <cell r="R1362">
            <v>562</v>
          </cell>
          <cell r="S1362">
            <v>376</v>
          </cell>
          <cell r="T1362">
            <v>395</v>
          </cell>
          <cell r="U1362">
            <v>685</v>
          </cell>
          <cell r="W1362">
            <v>991</v>
          </cell>
          <cell r="X1362">
            <v>1165</v>
          </cell>
          <cell r="Y1362">
            <v>1223</v>
          </cell>
          <cell r="Z1362">
            <v>1136</v>
          </cell>
          <cell r="AA1362">
            <v>1050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10794</v>
          </cell>
          <cell r="R1363">
            <v>1154</v>
          </cell>
          <cell r="S1363">
            <v>1747</v>
          </cell>
          <cell r="T1363">
            <v>1594</v>
          </cell>
          <cell r="U1363">
            <v>1128</v>
          </cell>
          <cell r="W1363">
            <v>906</v>
          </cell>
          <cell r="X1363">
            <v>821</v>
          </cell>
          <cell r="Y1363">
            <v>756</v>
          </cell>
          <cell r="Z1363">
            <v>724</v>
          </cell>
          <cell r="AA1363">
            <v>1004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10873</v>
          </cell>
          <cell r="R1364">
            <v>528</v>
          </cell>
          <cell r="S1364">
            <v>492</v>
          </cell>
          <cell r="T1364">
            <v>412</v>
          </cell>
          <cell r="U1364">
            <v>762</v>
          </cell>
          <cell r="W1364">
            <v>1412</v>
          </cell>
          <cell r="X1364">
            <v>1360</v>
          </cell>
          <cell r="Y1364">
            <v>1411</v>
          </cell>
          <cell r="Z1364">
            <v>1399</v>
          </cell>
          <cell r="AA1364">
            <v>1447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1173</v>
          </cell>
          <cell r="R1365">
            <v>66</v>
          </cell>
          <cell r="S1365">
            <v>96</v>
          </cell>
          <cell r="T1365">
            <v>141</v>
          </cell>
          <cell r="U1365">
            <v>194</v>
          </cell>
          <cell r="W1365">
            <v>217</v>
          </cell>
          <cell r="X1365">
            <v>181</v>
          </cell>
          <cell r="Y1365">
            <v>125</v>
          </cell>
          <cell r="Z1365">
            <v>79</v>
          </cell>
          <cell r="AA1365">
            <v>46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106</v>
          </cell>
          <cell r="R1366">
            <v>52</v>
          </cell>
          <cell r="S1366">
            <v>30</v>
          </cell>
          <cell r="T1366">
            <v>10</v>
          </cell>
          <cell r="U1366">
            <v>2</v>
          </cell>
          <cell r="W1366">
            <v>4</v>
          </cell>
          <cell r="X1366">
            <v>3</v>
          </cell>
          <cell r="Y1366">
            <v>2</v>
          </cell>
          <cell r="Z1366">
            <v>1</v>
          </cell>
          <cell r="AA1366">
            <v>2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822</v>
          </cell>
          <cell r="R1367">
            <v>42</v>
          </cell>
          <cell r="S1367">
            <v>47</v>
          </cell>
          <cell r="T1367">
            <v>42</v>
          </cell>
          <cell r="U1367">
            <v>42</v>
          </cell>
          <cell r="W1367">
            <v>61</v>
          </cell>
          <cell r="X1367">
            <v>123</v>
          </cell>
          <cell r="Y1367">
            <v>174</v>
          </cell>
          <cell r="Z1367">
            <v>126</v>
          </cell>
          <cell r="AA1367">
            <v>75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16304</v>
          </cell>
          <cell r="R1368">
            <v>915</v>
          </cell>
          <cell r="S1368">
            <v>721</v>
          </cell>
          <cell r="T1368">
            <v>748</v>
          </cell>
          <cell r="U1368">
            <v>666</v>
          </cell>
          <cell r="W1368">
            <v>862</v>
          </cell>
          <cell r="X1368">
            <v>1342</v>
          </cell>
          <cell r="Y1368">
            <v>1693</v>
          </cell>
          <cell r="Z1368">
            <v>2033</v>
          </cell>
          <cell r="AA1368">
            <v>2223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1845</v>
          </cell>
          <cell r="R1369">
            <v>174</v>
          </cell>
          <cell r="S1369">
            <v>202</v>
          </cell>
          <cell r="T1369">
            <v>251</v>
          </cell>
          <cell r="U1369">
            <v>159</v>
          </cell>
          <cell r="W1369">
            <v>149</v>
          </cell>
          <cell r="X1369">
            <v>131</v>
          </cell>
          <cell r="Y1369">
            <v>125</v>
          </cell>
          <cell r="Z1369">
            <v>127</v>
          </cell>
          <cell r="AA1369">
            <v>166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15401</v>
          </cell>
          <cell r="R1371">
            <v>922</v>
          </cell>
          <cell r="S1371">
            <v>879</v>
          </cell>
          <cell r="T1371">
            <v>851</v>
          </cell>
          <cell r="U1371">
            <v>877</v>
          </cell>
          <cell r="W1371">
            <v>1046</v>
          </cell>
          <cell r="X1371">
            <v>1490</v>
          </cell>
          <cell r="Y1371">
            <v>1883</v>
          </cell>
          <cell r="Z1371">
            <v>1897</v>
          </cell>
          <cell r="AA1371">
            <v>2017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67733</v>
          </cell>
          <cell r="R1372">
            <v>5059</v>
          </cell>
          <cell r="S1372">
            <v>4925</v>
          </cell>
          <cell r="T1372">
            <v>4668</v>
          </cell>
          <cell r="U1372">
            <v>5092</v>
          </cell>
          <cell r="W1372">
            <v>6199</v>
          </cell>
          <cell r="X1372">
            <v>6910</v>
          </cell>
          <cell r="Y1372">
            <v>7420</v>
          </cell>
          <cell r="Z1372">
            <v>7415</v>
          </cell>
          <cell r="AA1372">
            <v>6738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7711</v>
          </cell>
          <cell r="R1373">
            <v>511</v>
          </cell>
          <cell r="S1373">
            <v>439</v>
          </cell>
          <cell r="T1373">
            <v>494</v>
          </cell>
          <cell r="U1373">
            <v>531</v>
          </cell>
          <cell r="W1373">
            <v>705</v>
          </cell>
          <cell r="X1373">
            <v>767</v>
          </cell>
          <cell r="Y1373">
            <v>891</v>
          </cell>
          <cell r="Z1373">
            <v>951</v>
          </cell>
          <cell r="AA1373">
            <v>896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60022</v>
          </cell>
          <cell r="R1374">
            <v>4548</v>
          </cell>
          <cell r="S1374">
            <v>4486</v>
          </cell>
          <cell r="T1374">
            <v>4175</v>
          </cell>
          <cell r="U1374">
            <v>4561</v>
          </cell>
          <cell r="W1374">
            <v>5494</v>
          </cell>
          <cell r="X1374">
            <v>6143</v>
          </cell>
          <cell r="Y1374">
            <v>6528</v>
          </cell>
          <cell r="Z1374">
            <v>6464</v>
          </cell>
          <cell r="AA1374">
            <v>5842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473921</v>
          </cell>
          <cell r="R1375">
            <v>33393</v>
          </cell>
          <cell r="S1375">
            <v>33152</v>
          </cell>
          <cell r="T1375">
            <v>35149</v>
          </cell>
          <cell r="U1375">
            <v>38606</v>
          </cell>
          <cell r="W1375">
            <v>43389</v>
          </cell>
          <cell r="X1375">
            <v>47716</v>
          </cell>
          <cell r="Y1375">
            <v>49024</v>
          </cell>
          <cell r="Z1375">
            <v>49329</v>
          </cell>
          <cell r="AA1375">
            <v>47782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422574</v>
          </cell>
          <cell r="R1376">
            <v>29877</v>
          </cell>
          <cell r="S1376">
            <v>29762</v>
          </cell>
          <cell r="T1376">
            <v>31603</v>
          </cell>
          <cell r="U1376">
            <v>34546</v>
          </cell>
          <cell r="W1376">
            <v>39099</v>
          </cell>
          <cell r="X1376">
            <v>42967</v>
          </cell>
          <cell r="Y1376">
            <v>43567</v>
          </cell>
          <cell r="Z1376">
            <v>43893</v>
          </cell>
          <cell r="AA1376">
            <v>42363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63546</v>
          </cell>
          <cell r="R1377">
            <v>4845</v>
          </cell>
          <cell r="S1377">
            <v>6070</v>
          </cell>
          <cell r="T1377">
            <v>6168</v>
          </cell>
          <cell r="U1377">
            <v>5820</v>
          </cell>
          <cell r="W1377">
            <v>5635</v>
          </cell>
          <cell r="X1377">
            <v>5681</v>
          </cell>
          <cell r="Y1377">
            <v>5965</v>
          </cell>
          <cell r="Z1377">
            <v>6422</v>
          </cell>
          <cell r="AA1377">
            <v>5991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68249</v>
          </cell>
          <cell r="R1378">
            <v>1901</v>
          </cell>
          <cell r="S1378">
            <v>2483</v>
          </cell>
          <cell r="T1378">
            <v>3813</v>
          </cell>
          <cell r="U1378">
            <v>5060</v>
          </cell>
          <cell r="W1378">
            <v>7488</v>
          </cell>
          <cell r="X1378">
            <v>8546</v>
          </cell>
          <cell r="Y1378">
            <v>8228</v>
          </cell>
          <cell r="Z1378">
            <v>9527</v>
          </cell>
          <cell r="AA1378">
            <v>8215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160228</v>
          </cell>
          <cell r="R1379">
            <v>12859</v>
          </cell>
          <cell r="S1379">
            <v>12170</v>
          </cell>
          <cell r="T1379">
            <v>12727</v>
          </cell>
          <cell r="U1379">
            <v>14368</v>
          </cell>
          <cell r="W1379">
            <v>14413</v>
          </cell>
          <cell r="X1379">
            <v>15396</v>
          </cell>
          <cell r="Y1379">
            <v>14904</v>
          </cell>
          <cell r="Z1379">
            <v>14438</v>
          </cell>
          <cell r="AA1379">
            <v>14854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6796</v>
          </cell>
          <cell r="R1380">
            <v>1107</v>
          </cell>
          <cell r="S1380">
            <v>1319</v>
          </cell>
          <cell r="T1380">
            <v>1327</v>
          </cell>
          <cell r="U1380">
            <v>855</v>
          </cell>
          <cell r="W1380">
            <v>614</v>
          </cell>
          <cell r="X1380">
            <v>566</v>
          </cell>
          <cell r="Y1380">
            <v>347</v>
          </cell>
          <cell r="Z1380">
            <v>175</v>
          </cell>
          <cell r="AA1380">
            <v>89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44435</v>
          </cell>
          <cell r="R1381">
            <v>3305</v>
          </cell>
          <cell r="S1381">
            <v>2228</v>
          </cell>
          <cell r="T1381">
            <v>2602</v>
          </cell>
          <cell r="U1381">
            <v>3312</v>
          </cell>
          <cell r="W1381">
            <v>4004</v>
          </cell>
          <cell r="X1381">
            <v>4780</v>
          </cell>
          <cell r="Y1381">
            <v>5422</v>
          </cell>
          <cell r="Z1381">
            <v>5104</v>
          </cell>
          <cell r="AA1381">
            <v>4743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10826</v>
          </cell>
          <cell r="R1382">
            <v>1054</v>
          </cell>
          <cell r="S1382">
            <v>741</v>
          </cell>
          <cell r="T1382">
            <v>649</v>
          </cell>
          <cell r="U1382">
            <v>724</v>
          </cell>
          <cell r="W1382">
            <v>1105</v>
          </cell>
          <cell r="X1382">
            <v>1148</v>
          </cell>
          <cell r="Y1382">
            <v>1220</v>
          </cell>
          <cell r="Z1382">
            <v>1164</v>
          </cell>
          <cell r="AA1382">
            <v>1160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8348</v>
          </cell>
          <cell r="R1383">
            <v>1052</v>
          </cell>
          <cell r="S1383">
            <v>1160</v>
          </cell>
          <cell r="T1383">
            <v>956</v>
          </cell>
          <cell r="U1383">
            <v>657</v>
          </cell>
          <cell r="W1383">
            <v>641</v>
          </cell>
          <cell r="X1383">
            <v>589</v>
          </cell>
          <cell r="Y1383">
            <v>709</v>
          </cell>
          <cell r="Z1383">
            <v>762</v>
          </cell>
          <cell r="AA1383">
            <v>840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12409</v>
          </cell>
          <cell r="R1384">
            <v>1725</v>
          </cell>
          <cell r="S1384">
            <v>1503</v>
          </cell>
          <cell r="T1384">
            <v>1143</v>
          </cell>
          <cell r="U1384">
            <v>1018</v>
          </cell>
          <cell r="W1384">
            <v>919</v>
          </cell>
          <cell r="X1384">
            <v>942</v>
          </cell>
          <cell r="Y1384">
            <v>1066</v>
          </cell>
          <cell r="Z1384">
            <v>1069</v>
          </cell>
          <cell r="AA1384">
            <v>1083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26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3</v>
          </cell>
          <cell r="R1386">
            <v>3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531</v>
          </cell>
          <cell r="R1387">
            <v>25</v>
          </cell>
          <cell r="S1387">
            <v>20</v>
          </cell>
          <cell r="T1387">
            <v>27</v>
          </cell>
          <cell r="U1387">
            <v>47</v>
          </cell>
          <cell r="W1387">
            <v>77</v>
          </cell>
          <cell r="X1387">
            <v>108</v>
          </cell>
          <cell r="Y1387">
            <v>103</v>
          </cell>
          <cell r="Z1387">
            <v>45</v>
          </cell>
          <cell r="AA1387">
            <v>18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22127</v>
          </cell>
          <cell r="R1388">
            <v>744</v>
          </cell>
          <cell r="S1388">
            <v>843</v>
          </cell>
          <cell r="T1388">
            <v>1001</v>
          </cell>
          <cell r="U1388">
            <v>1185</v>
          </cell>
          <cell r="W1388">
            <v>2028</v>
          </cell>
          <cell r="X1388">
            <v>2587</v>
          </cell>
          <cell r="Y1388">
            <v>2726</v>
          </cell>
          <cell r="Z1388">
            <v>2358</v>
          </cell>
          <cell r="AA1388">
            <v>2458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2784</v>
          </cell>
          <cell r="R1389">
            <v>198</v>
          </cell>
          <cell r="S1389">
            <v>262</v>
          </cell>
          <cell r="T1389">
            <v>204</v>
          </cell>
          <cell r="U1389">
            <v>249</v>
          </cell>
          <cell r="W1389">
            <v>267</v>
          </cell>
          <cell r="X1389">
            <v>324</v>
          </cell>
          <cell r="Y1389">
            <v>315</v>
          </cell>
          <cell r="Z1389">
            <v>230</v>
          </cell>
          <cell r="AA1389">
            <v>232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31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1</v>
          </cell>
          <cell r="Z1390">
            <v>3</v>
          </cell>
          <cell r="AA1390">
            <v>4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22235</v>
          </cell>
          <cell r="R1391">
            <v>1059</v>
          </cell>
          <cell r="S1391">
            <v>961</v>
          </cell>
          <cell r="T1391">
            <v>985</v>
          </cell>
          <cell r="U1391">
            <v>1251</v>
          </cell>
          <cell r="W1391">
            <v>1905</v>
          </cell>
          <cell r="X1391">
            <v>2299</v>
          </cell>
          <cell r="Y1391">
            <v>2563</v>
          </cell>
          <cell r="Z1391">
            <v>2596</v>
          </cell>
          <cell r="AA1391">
            <v>2676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51347</v>
          </cell>
          <cell r="R1392">
            <v>3516</v>
          </cell>
          <cell r="S1392">
            <v>3390</v>
          </cell>
          <cell r="T1392">
            <v>3546</v>
          </cell>
          <cell r="U1392">
            <v>4060</v>
          </cell>
          <cell r="W1392">
            <v>4290</v>
          </cell>
          <cell r="X1392">
            <v>4749</v>
          </cell>
          <cell r="Y1392">
            <v>5456</v>
          </cell>
          <cell r="Z1392">
            <v>5437</v>
          </cell>
          <cell r="AA1392">
            <v>5419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5927</v>
          </cell>
          <cell r="R1393">
            <v>351</v>
          </cell>
          <cell r="S1393">
            <v>425</v>
          </cell>
          <cell r="T1393">
            <v>377</v>
          </cell>
          <cell r="U1393">
            <v>430</v>
          </cell>
          <cell r="W1393">
            <v>555</v>
          </cell>
          <cell r="X1393">
            <v>667</v>
          </cell>
          <cell r="Y1393">
            <v>671</v>
          </cell>
          <cell r="Z1393">
            <v>683</v>
          </cell>
          <cell r="AA1393">
            <v>634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45420</v>
          </cell>
          <cell r="R1394">
            <v>3165</v>
          </cell>
          <cell r="S1394">
            <v>2965</v>
          </cell>
          <cell r="T1394">
            <v>3169</v>
          </cell>
          <cell r="U1394">
            <v>3631</v>
          </cell>
          <cell r="W1394">
            <v>3735</v>
          </cell>
          <cell r="X1394">
            <v>4083</v>
          </cell>
          <cell r="Y1394">
            <v>4785</v>
          </cell>
          <cell r="Z1394">
            <v>4754</v>
          </cell>
          <cell r="AA1394">
            <v>4785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677839</v>
          </cell>
          <cell r="R1395">
            <v>50914</v>
          </cell>
          <cell r="S1395">
            <v>41146</v>
          </cell>
          <cell r="T1395">
            <v>42906</v>
          </cell>
          <cell r="U1395">
            <v>44859</v>
          </cell>
          <cell r="W1395">
            <v>50359</v>
          </cell>
          <cell r="X1395">
            <v>56992</v>
          </cell>
          <cell r="Y1395">
            <v>66204</v>
          </cell>
          <cell r="Z1395">
            <v>73774</v>
          </cell>
          <cell r="AA1395">
            <v>80606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584666</v>
          </cell>
          <cell r="R1396">
            <v>44707</v>
          </cell>
          <cell r="S1396">
            <v>35540</v>
          </cell>
          <cell r="T1396">
            <v>37555</v>
          </cell>
          <cell r="U1396">
            <v>38779</v>
          </cell>
          <cell r="W1396">
            <v>42495</v>
          </cell>
          <cell r="X1396">
            <v>48391</v>
          </cell>
          <cell r="Y1396">
            <v>56786</v>
          </cell>
          <cell r="Z1396">
            <v>63764</v>
          </cell>
          <cell r="AA1396">
            <v>70504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47883</v>
          </cell>
          <cell r="R1397">
            <v>3489</v>
          </cell>
          <cell r="S1397">
            <v>3604</v>
          </cell>
          <cell r="T1397">
            <v>4238</v>
          </cell>
          <cell r="U1397">
            <v>4653</v>
          </cell>
          <cell r="W1397">
            <v>5237</v>
          </cell>
          <cell r="X1397">
            <v>5229</v>
          </cell>
          <cell r="Y1397">
            <v>5040</v>
          </cell>
          <cell r="Z1397">
            <v>4753</v>
          </cell>
          <cell r="AA1397">
            <v>4383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113281</v>
          </cell>
          <cell r="R1398">
            <v>5283</v>
          </cell>
          <cell r="S1398">
            <v>5308</v>
          </cell>
          <cell r="T1398">
            <v>6450</v>
          </cell>
          <cell r="U1398">
            <v>6818</v>
          </cell>
          <cell r="W1398">
            <v>8069</v>
          </cell>
          <cell r="X1398">
            <v>9880</v>
          </cell>
          <cell r="Y1398">
            <v>11615</v>
          </cell>
          <cell r="Z1398">
            <v>13300</v>
          </cell>
          <cell r="AA1398">
            <v>15660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212622</v>
          </cell>
          <cell r="R1399">
            <v>18042</v>
          </cell>
          <cell r="S1399">
            <v>13789</v>
          </cell>
          <cell r="T1399">
            <v>13983</v>
          </cell>
          <cell r="U1399">
            <v>14155</v>
          </cell>
          <cell r="W1399">
            <v>14141</v>
          </cell>
          <cell r="X1399">
            <v>15386</v>
          </cell>
          <cell r="Y1399">
            <v>17975</v>
          </cell>
          <cell r="Z1399">
            <v>22668</v>
          </cell>
          <cell r="AA1399">
            <v>26154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21813</v>
          </cell>
          <cell r="R1400">
            <v>2003</v>
          </cell>
          <cell r="S1400">
            <v>1261</v>
          </cell>
          <cell r="T1400">
            <v>1274</v>
          </cell>
          <cell r="U1400">
            <v>1600</v>
          </cell>
          <cell r="W1400">
            <v>2208</v>
          </cell>
          <cell r="X1400">
            <v>2777</v>
          </cell>
          <cell r="Y1400">
            <v>2818</v>
          </cell>
          <cell r="Z1400">
            <v>2219</v>
          </cell>
          <cell r="AA1400">
            <v>1712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54533</v>
          </cell>
          <cell r="R1401">
            <v>5006</v>
          </cell>
          <cell r="S1401">
            <v>3319</v>
          </cell>
          <cell r="T1401">
            <v>2906</v>
          </cell>
          <cell r="U1401">
            <v>3313</v>
          </cell>
          <cell r="W1401">
            <v>3842</v>
          </cell>
          <cell r="X1401">
            <v>4416</v>
          </cell>
          <cell r="Y1401">
            <v>5301</v>
          </cell>
          <cell r="Z1401">
            <v>6534</v>
          </cell>
          <cell r="AA1401">
            <v>7141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12159</v>
          </cell>
          <cell r="R1402">
            <v>1376</v>
          </cell>
          <cell r="S1402">
            <v>636</v>
          </cell>
          <cell r="T1402">
            <v>530</v>
          </cell>
          <cell r="U1402">
            <v>526</v>
          </cell>
          <cell r="W1402">
            <v>515</v>
          </cell>
          <cell r="X1402">
            <v>628</v>
          </cell>
          <cell r="Y1402">
            <v>831</v>
          </cell>
          <cell r="Z1402">
            <v>1239</v>
          </cell>
          <cell r="AA1402">
            <v>1782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11221</v>
          </cell>
          <cell r="R1403">
            <v>304</v>
          </cell>
          <cell r="S1403">
            <v>500</v>
          </cell>
          <cell r="T1403">
            <v>957</v>
          </cell>
          <cell r="U1403">
            <v>897</v>
          </cell>
          <cell r="W1403">
            <v>1063</v>
          </cell>
          <cell r="X1403">
            <v>1368</v>
          </cell>
          <cell r="Y1403">
            <v>1393</v>
          </cell>
          <cell r="Z1403">
            <v>1236</v>
          </cell>
          <cell r="AA1403">
            <v>990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34915</v>
          </cell>
          <cell r="R1404">
            <v>4137</v>
          </cell>
          <cell r="S1404">
            <v>3161</v>
          </cell>
          <cell r="T1404">
            <v>2997</v>
          </cell>
          <cell r="U1404">
            <v>2672</v>
          </cell>
          <cell r="W1404">
            <v>2523</v>
          </cell>
          <cell r="X1404">
            <v>2462</v>
          </cell>
          <cell r="Y1404">
            <v>2668</v>
          </cell>
          <cell r="Z1404">
            <v>2875</v>
          </cell>
          <cell r="AA1404">
            <v>3239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16</v>
          </cell>
          <cell r="X1405">
            <v>22</v>
          </cell>
          <cell r="Y1405">
            <v>9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68</v>
          </cell>
          <cell r="R1406">
            <v>4</v>
          </cell>
          <cell r="S1406">
            <v>1</v>
          </cell>
          <cell r="T1406">
            <v>3</v>
          </cell>
          <cell r="U1406">
            <v>7</v>
          </cell>
          <cell r="W1406">
            <v>12</v>
          </cell>
          <cell r="X1406">
            <v>10</v>
          </cell>
          <cell r="Y1406">
            <v>6</v>
          </cell>
          <cell r="Z1406">
            <v>4</v>
          </cell>
          <cell r="AA1406">
            <v>12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46599</v>
          </cell>
          <cell r="R1408">
            <v>2080</v>
          </cell>
          <cell r="S1408">
            <v>1527</v>
          </cell>
          <cell r="T1408">
            <v>1799</v>
          </cell>
          <cell r="U1408">
            <v>2010</v>
          </cell>
          <cell r="W1408">
            <v>2590</v>
          </cell>
          <cell r="X1408">
            <v>3680</v>
          </cell>
          <cell r="Y1408">
            <v>6533</v>
          </cell>
          <cell r="Z1408">
            <v>6384</v>
          </cell>
          <cell r="AA1408">
            <v>6773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4788</v>
          </cell>
          <cell r="R1409">
            <v>394</v>
          </cell>
          <cell r="S1409">
            <v>249</v>
          </cell>
          <cell r="T1409">
            <v>311</v>
          </cell>
          <cell r="U1409">
            <v>349</v>
          </cell>
          <cell r="W1409">
            <v>406</v>
          </cell>
          <cell r="X1409">
            <v>390</v>
          </cell>
          <cell r="Y1409">
            <v>344</v>
          </cell>
          <cell r="Z1409">
            <v>402</v>
          </cell>
          <cell r="AA1409">
            <v>505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2</v>
          </cell>
          <cell r="Y1410">
            <v>3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24731</v>
          </cell>
          <cell r="R1411">
            <v>2589</v>
          </cell>
          <cell r="S1411">
            <v>2186</v>
          </cell>
          <cell r="T1411">
            <v>2108</v>
          </cell>
          <cell r="U1411">
            <v>1780</v>
          </cell>
          <cell r="W1411">
            <v>1874</v>
          </cell>
          <cell r="X1411">
            <v>2140</v>
          </cell>
          <cell r="Y1411">
            <v>2249</v>
          </cell>
          <cell r="Z1411">
            <v>2148</v>
          </cell>
          <cell r="AA1411">
            <v>2152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93172</v>
          </cell>
          <cell r="R1412">
            <v>6207</v>
          </cell>
          <cell r="S1412">
            <v>5606</v>
          </cell>
          <cell r="T1412">
            <v>5350</v>
          </cell>
          <cell r="U1412">
            <v>6081</v>
          </cell>
          <cell r="W1412">
            <v>7864</v>
          </cell>
          <cell r="X1412">
            <v>8602</v>
          </cell>
          <cell r="Y1412">
            <v>9418</v>
          </cell>
          <cell r="Z1412">
            <v>10011</v>
          </cell>
          <cell r="AA1412">
            <v>10103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15405</v>
          </cell>
          <cell r="R1413">
            <v>1114</v>
          </cell>
          <cell r="S1413">
            <v>1117</v>
          </cell>
          <cell r="T1413">
            <v>1306</v>
          </cell>
          <cell r="U1413">
            <v>1231</v>
          </cell>
          <cell r="W1413">
            <v>1402</v>
          </cell>
          <cell r="X1413">
            <v>1558</v>
          </cell>
          <cell r="Y1413">
            <v>1567</v>
          </cell>
          <cell r="Z1413">
            <v>1454</v>
          </cell>
          <cell r="AA1413">
            <v>1331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77767</v>
          </cell>
          <cell r="R1414">
            <v>5093</v>
          </cell>
          <cell r="S1414">
            <v>4489</v>
          </cell>
          <cell r="T1414">
            <v>4044</v>
          </cell>
          <cell r="U1414">
            <v>4850</v>
          </cell>
          <cell r="W1414">
            <v>6462</v>
          </cell>
          <cell r="X1414">
            <v>7044</v>
          </cell>
          <cell r="Y1414">
            <v>7851</v>
          </cell>
          <cell r="Z1414">
            <v>8557</v>
          </cell>
          <cell r="AA1414">
            <v>8772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706006</v>
          </cell>
          <cell r="R1415">
            <v>52270</v>
          </cell>
          <cell r="S1415">
            <v>42302</v>
          </cell>
          <cell r="T1415">
            <v>45002</v>
          </cell>
          <cell r="U1415">
            <v>41189</v>
          </cell>
          <cell r="W1415">
            <v>44633</v>
          </cell>
          <cell r="X1415">
            <v>49367</v>
          </cell>
          <cell r="Y1415">
            <v>62216</v>
          </cell>
          <cell r="Z1415">
            <v>67980</v>
          </cell>
          <cell r="AA1415">
            <v>82218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546897</v>
          </cell>
          <cell r="R1416">
            <v>40183</v>
          </cell>
          <cell r="S1416">
            <v>31516</v>
          </cell>
          <cell r="T1416">
            <v>33629</v>
          </cell>
          <cell r="U1416">
            <v>29586</v>
          </cell>
          <cell r="W1416">
            <v>32793</v>
          </cell>
          <cell r="X1416">
            <v>36600</v>
          </cell>
          <cell r="Y1416">
            <v>48657</v>
          </cell>
          <cell r="Z1416">
            <v>53160</v>
          </cell>
          <cell r="AA1416">
            <v>65153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56587</v>
          </cell>
          <cell r="R1417">
            <v>5629</v>
          </cell>
          <cell r="S1417">
            <v>3479</v>
          </cell>
          <cell r="T1417">
            <v>2844</v>
          </cell>
          <cell r="U1417">
            <v>2657</v>
          </cell>
          <cell r="W1417">
            <v>2789</v>
          </cell>
          <cell r="X1417">
            <v>3377</v>
          </cell>
          <cell r="Y1417">
            <v>4345</v>
          </cell>
          <cell r="Z1417">
            <v>5422</v>
          </cell>
          <cell r="AA1417">
            <v>5757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52356</v>
          </cell>
          <cell r="R1418">
            <v>1837</v>
          </cell>
          <cell r="S1418">
            <v>1316</v>
          </cell>
          <cell r="T1418">
            <v>1024</v>
          </cell>
          <cell r="U1418">
            <v>1167</v>
          </cell>
          <cell r="W1418">
            <v>1532</v>
          </cell>
          <cell r="X1418">
            <v>2588</v>
          </cell>
          <cell r="Y1418">
            <v>4311</v>
          </cell>
          <cell r="Z1418">
            <v>6623</v>
          </cell>
          <cell r="AA1418">
            <v>10152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152768</v>
          </cell>
          <cell r="R1419">
            <v>11781</v>
          </cell>
          <cell r="S1419">
            <v>8512</v>
          </cell>
          <cell r="T1419">
            <v>8025</v>
          </cell>
          <cell r="U1419">
            <v>8587</v>
          </cell>
          <cell r="W1419">
            <v>9586</v>
          </cell>
          <cell r="X1419">
            <v>11235</v>
          </cell>
          <cell r="Y1419">
            <v>12364</v>
          </cell>
          <cell r="Z1419">
            <v>13977</v>
          </cell>
          <cell r="AA1419">
            <v>16965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45500</v>
          </cell>
          <cell r="R1420">
            <v>3068</v>
          </cell>
          <cell r="S1420">
            <v>2455</v>
          </cell>
          <cell r="T1420">
            <v>7992</v>
          </cell>
          <cell r="U1420">
            <v>2913</v>
          </cell>
          <cell r="W1420">
            <v>3245</v>
          </cell>
          <cell r="X1420">
            <v>3248</v>
          </cell>
          <cell r="Y1420">
            <v>8097</v>
          </cell>
          <cell r="Z1420">
            <v>2612</v>
          </cell>
          <cell r="AA1420">
            <v>2619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73461</v>
          </cell>
          <cell r="R1421">
            <v>5927</v>
          </cell>
          <cell r="S1421">
            <v>3361</v>
          </cell>
          <cell r="T1421">
            <v>2898</v>
          </cell>
          <cell r="U1421">
            <v>3610</v>
          </cell>
          <cell r="W1421">
            <v>4286</v>
          </cell>
          <cell r="X1421">
            <v>4733</v>
          </cell>
          <cell r="Y1421">
            <v>6101</v>
          </cell>
          <cell r="Z1421">
            <v>7791</v>
          </cell>
          <cell r="AA1421">
            <v>9768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14432</v>
          </cell>
          <cell r="R1422">
            <v>1736</v>
          </cell>
          <cell r="S1422">
            <v>1505</v>
          </cell>
          <cell r="T1422">
            <v>1272</v>
          </cell>
          <cell r="U1422">
            <v>1059</v>
          </cell>
          <cell r="W1422">
            <v>862</v>
          </cell>
          <cell r="X1422">
            <v>959</v>
          </cell>
          <cell r="Y1422">
            <v>789</v>
          </cell>
          <cell r="Z1422">
            <v>1060</v>
          </cell>
          <cell r="AA1422">
            <v>1578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3691</v>
          </cell>
          <cell r="R1423">
            <v>211</v>
          </cell>
          <cell r="S1423">
            <v>182</v>
          </cell>
          <cell r="T1423">
            <v>217</v>
          </cell>
          <cell r="U1423">
            <v>206</v>
          </cell>
          <cell r="W1423">
            <v>246</v>
          </cell>
          <cell r="X1423">
            <v>139</v>
          </cell>
          <cell r="Y1423">
            <v>116</v>
          </cell>
          <cell r="Z1423">
            <v>148</v>
          </cell>
          <cell r="AA1423">
            <v>298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44528</v>
          </cell>
          <cell r="R1424">
            <v>3458</v>
          </cell>
          <cell r="S1424">
            <v>5697</v>
          </cell>
          <cell r="T1424">
            <v>3598</v>
          </cell>
          <cell r="U1424">
            <v>3939</v>
          </cell>
          <cell r="W1424">
            <v>4694</v>
          </cell>
          <cell r="X1424">
            <v>3801</v>
          </cell>
          <cell r="Y1424">
            <v>3837</v>
          </cell>
          <cell r="Z1424">
            <v>3460</v>
          </cell>
          <cell r="AA1424">
            <v>3562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2011</v>
          </cell>
          <cell r="R1425">
            <v>93</v>
          </cell>
          <cell r="S1425">
            <v>90</v>
          </cell>
          <cell r="T1425">
            <v>87</v>
          </cell>
          <cell r="U1425">
            <v>86</v>
          </cell>
          <cell r="W1425">
            <v>86</v>
          </cell>
          <cell r="X1425">
            <v>86</v>
          </cell>
          <cell r="Y1425">
            <v>117</v>
          </cell>
          <cell r="Z1425">
            <v>231</v>
          </cell>
          <cell r="AA1425">
            <v>468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334</v>
          </cell>
          <cell r="R1426">
            <v>2</v>
          </cell>
          <cell r="S1426">
            <v>2</v>
          </cell>
          <cell r="T1426">
            <v>0</v>
          </cell>
          <cell r="U1426">
            <v>0</v>
          </cell>
          <cell r="W1426">
            <v>0</v>
          </cell>
          <cell r="X1426">
            <v>34</v>
          </cell>
          <cell r="Y1426">
            <v>31</v>
          </cell>
          <cell r="Z1426">
            <v>36</v>
          </cell>
          <cell r="AA1426">
            <v>47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3646</v>
          </cell>
          <cell r="R1427">
            <v>888</v>
          </cell>
          <cell r="S1427">
            <v>240</v>
          </cell>
          <cell r="T1427">
            <v>238</v>
          </cell>
          <cell r="U1427">
            <v>238</v>
          </cell>
          <cell r="W1427">
            <v>239</v>
          </cell>
          <cell r="X1427">
            <v>239</v>
          </cell>
          <cell r="Y1427">
            <v>240</v>
          </cell>
          <cell r="Z1427">
            <v>240</v>
          </cell>
          <cell r="AA1427">
            <v>240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47996</v>
          </cell>
          <cell r="R1428">
            <v>1589</v>
          </cell>
          <cell r="S1428">
            <v>1412</v>
          </cell>
          <cell r="T1428">
            <v>2854</v>
          </cell>
          <cell r="U1428">
            <v>1958</v>
          </cell>
          <cell r="W1428">
            <v>1802</v>
          </cell>
          <cell r="X1428">
            <v>2337</v>
          </cell>
          <cell r="Y1428">
            <v>4383</v>
          </cell>
          <cell r="Z1428">
            <v>6312</v>
          </cell>
          <cell r="AA1428">
            <v>8111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5304</v>
          </cell>
          <cell r="R1429">
            <v>171</v>
          </cell>
          <cell r="S1429">
            <v>311</v>
          </cell>
          <cell r="T1429">
            <v>307</v>
          </cell>
          <cell r="U1429">
            <v>493</v>
          </cell>
          <cell r="W1429">
            <v>413</v>
          </cell>
          <cell r="X1429">
            <v>344</v>
          </cell>
          <cell r="Y1429">
            <v>352</v>
          </cell>
          <cell r="Z1429">
            <v>515</v>
          </cell>
          <cell r="AA1429">
            <v>553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44233</v>
          </cell>
          <cell r="R1431">
            <v>3788</v>
          </cell>
          <cell r="S1431">
            <v>2952</v>
          </cell>
          <cell r="T1431">
            <v>2273</v>
          </cell>
          <cell r="U1431">
            <v>2674</v>
          </cell>
          <cell r="W1431">
            <v>2981</v>
          </cell>
          <cell r="X1431">
            <v>3470</v>
          </cell>
          <cell r="Y1431">
            <v>3574</v>
          </cell>
          <cell r="Z1431">
            <v>4732</v>
          </cell>
          <cell r="AA1431">
            <v>5034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159109</v>
          </cell>
          <cell r="R1432">
            <v>12088</v>
          </cell>
          <cell r="S1432">
            <v>10786</v>
          </cell>
          <cell r="T1432">
            <v>11373</v>
          </cell>
          <cell r="U1432">
            <v>11603</v>
          </cell>
          <cell r="W1432">
            <v>11839</v>
          </cell>
          <cell r="X1432">
            <v>12767</v>
          </cell>
          <cell r="Y1432">
            <v>13559</v>
          </cell>
          <cell r="Z1432">
            <v>14820</v>
          </cell>
          <cell r="AA1432">
            <v>17065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13495</v>
          </cell>
          <cell r="R1433">
            <v>1331</v>
          </cell>
          <cell r="S1433">
            <v>1200</v>
          </cell>
          <cell r="T1433">
            <v>1026</v>
          </cell>
          <cell r="U1433">
            <v>986</v>
          </cell>
          <cell r="W1433">
            <v>1005</v>
          </cell>
          <cell r="X1433">
            <v>1092</v>
          </cell>
          <cell r="Y1433">
            <v>1024</v>
          </cell>
          <cell r="Z1433">
            <v>1118</v>
          </cell>
          <cell r="AA1433">
            <v>1262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145614</v>
          </cell>
          <cell r="R1434">
            <v>10757</v>
          </cell>
          <cell r="S1434">
            <v>9587</v>
          </cell>
          <cell r="T1434">
            <v>10347</v>
          </cell>
          <cell r="U1434">
            <v>10617</v>
          </cell>
          <cell r="W1434">
            <v>10835</v>
          </cell>
          <cell r="X1434">
            <v>11675</v>
          </cell>
          <cell r="Y1434">
            <v>12536</v>
          </cell>
          <cell r="Z1434">
            <v>13702</v>
          </cell>
          <cell r="AA1434">
            <v>15803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403404</v>
          </cell>
          <cell r="R1435">
            <v>28358</v>
          </cell>
          <cell r="S1435">
            <v>21308</v>
          </cell>
          <cell r="T1435">
            <v>20365</v>
          </cell>
          <cell r="U1435">
            <v>23172</v>
          </cell>
          <cell r="W1435">
            <v>26885</v>
          </cell>
          <cell r="X1435">
            <v>29891</v>
          </cell>
          <cell r="Y1435">
            <v>33587</v>
          </cell>
          <cell r="Z1435">
            <v>41578</v>
          </cell>
          <cell r="AA1435">
            <v>51564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350433</v>
          </cell>
          <cell r="R1436">
            <v>24386</v>
          </cell>
          <cell r="S1436">
            <v>17444</v>
          </cell>
          <cell r="T1436">
            <v>16839</v>
          </cell>
          <cell r="U1436">
            <v>19294</v>
          </cell>
          <cell r="W1436">
            <v>22678</v>
          </cell>
          <cell r="X1436">
            <v>25316</v>
          </cell>
          <cell r="Y1436">
            <v>28919</v>
          </cell>
          <cell r="Z1436">
            <v>36548</v>
          </cell>
          <cell r="AA1436">
            <v>46212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41580</v>
          </cell>
          <cell r="R1437">
            <v>2136</v>
          </cell>
          <cell r="S1437">
            <v>2116</v>
          </cell>
          <cell r="T1437">
            <v>2095</v>
          </cell>
          <cell r="U1437">
            <v>2275</v>
          </cell>
          <cell r="W1437">
            <v>2401</v>
          </cell>
          <cell r="X1437">
            <v>2863</v>
          </cell>
          <cell r="Y1437">
            <v>3578</v>
          </cell>
          <cell r="Z1437">
            <v>5150</v>
          </cell>
          <cell r="AA1437">
            <v>6372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43791</v>
          </cell>
          <cell r="R1438">
            <v>1445</v>
          </cell>
          <cell r="S1438">
            <v>1269</v>
          </cell>
          <cell r="T1438">
            <v>1566</v>
          </cell>
          <cell r="U1438">
            <v>2035</v>
          </cell>
          <cell r="W1438">
            <v>2212</v>
          </cell>
          <cell r="X1438">
            <v>2823</v>
          </cell>
          <cell r="Y1438">
            <v>3877</v>
          </cell>
          <cell r="Z1438">
            <v>5486</v>
          </cell>
          <cell r="AA1438">
            <v>7677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119377</v>
          </cell>
          <cell r="R1439">
            <v>10718</v>
          </cell>
          <cell r="S1439">
            <v>7117</v>
          </cell>
          <cell r="T1439">
            <v>6406</v>
          </cell>
          <cell r="U1439">
            <v>7118</v>
          </cell>
          <cell r="W1439">
            <v>8523</v>
          </cell>
          <cell r="X1439">
            <v>9037</v>
          </cell>
          <cell r="Y1439">
            <v>9882</v>
          </cell>
          <cell r="Z1439">
            <v>10982</v>
          </cell>
          <cell r="AA1439">
            <v>13037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54557</v>
          </cell>
          <cell r="R1441">
            <v>4699</v>
          </cell>
          <cell r="S1441">
            <v>2521</v>
          </cell>
          <cell r="T1441">
            <v>2130</v>
          </cell>
          <cell r="U1441">
            <v>2544</v>
          </cell>
          <cell r="W1441">
            <v>3528</v>
          </cell>
          <cell r="X1441">
            <v>4492</v>
          </cell>
          <cell r="Y1441">
            <v>5171</v>
          </cell>
          <cell r="Z1441">
            <v>6202</v>
          </cell>
          <cell r="AA1441">
            <v>7196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11891</v>
          </cell>
          <cell r="R1442">
            <v>1174</v>
          </cell>
          <cell r="S1442">
            <v>724</v>
          </cell>
          <cell r="T1442">
            <v>546</v>
          </cell>
          <cell r="U1442">
            <v>432</v>
          </cell>
          <cell r="W1442">
            <v>371</v>
          </cell>
          <cell r="X1442">
            <v>380</v>
          </cell>
          <cell r="Y1442">
            <v>647</v>
          </cell>
          <cell r="Z1442">
            <v>1515</v>
          </cell>
          <cell r="AA1442">
            <v>2024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2011</v>
          </cell>
          <cell r="R1443">
            <v>99</v>
          </cell>
          <cell r="S1443">
            <v>87</v>
          </cell>
          <cell r="T1443">
            <v>106</v>
          </cell>
          <cell r="U1443">
            <v>111</v>
          </cell>
          <cell r="W1443">
            <v>107</v>
          </cell>
          <cell r="X1443">
            <v>79</v>
          </cell>
          <cell r="Y1443">
            <v>59</v>
          </cell>
          <cell r="Z1443">
            <v>67</v>
          </cell>
          <cell r="AA1443">
            <v>206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12212</v>
          </cell>
          <cell r="R1444">
            <v>956</v>
          </cell>
          <cell r="S1444">
            <v>944</v>
          </cell>
          <cell r="T1444">
            <v>1019</v>
          </cell>
          <cell r="U1444">
            <v>1121</v>
          </cell>
          <cell r="W1444">
            <v>1064</v>
          </cell>
          <cell r="X1444">
            <v>1054</v>
          </cell>
          <cell r="Y1444">
            <v>992</v>
          </cell>
          <cell r="Z1444">
            <v>1025</v>
          </cell>
          <cell r="AA1444">
            <v>1041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50</v>
          </cell>
          <cell r="R1446">
            <v>1</v>
          </cell>
          <cell r="S1446">
            <v>0</v>
          </cell>
          <cell r="T1446">
            <v>3</v>
          </cell>
          <cell r="U1446">
            <v>7</v>
          </cell>
          <cell r="W1446">
            <v>12</v>
          </cell>
          <cell r="X1446">
            <v>7</v>
          </cell>
          <cell r="Y1446">
            <v>4</v>
          </cell>
          <cell r="Z1446">
            <v>3</v>
          </cell>
          <cell r="AA1446">
            <v>3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736</v>
          </cell>
          <cell r="R1447">
            <v>105</v>
          </cell>
          <cell r="S1447">
            <v>105</v>
          </cell>
          <cell r="T1447">
            <v>105</v>
          </cell>
          <cell r="U1447">
            <v>105</v>
          </cell>
          <cell r="W1447">
            <v>105</v>
          </cell>
          <cell r="X1447">
            <v>105</v>
          </cell>
          <cell r="Y1447">
            <v>105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35394</v>
          </cell>
          <cell r="R1448">
            <v>728</v>
          </cell>
          <cell r="S1448">
            <v>757</v>
          </cell>
          <cell r="T1448">
            <v>847</v>
          </cell>
          <cell r="U1448">
            <v>1348</v>
          </cell>
          <cell r="W1448">
            <v>2034</v>
          </cell>
          <cell r="X1448">
            <v>2189</v>
          </cell>
          <cell r="Y1448">
            <v>2296</v>
          </cell>
          <cell r="Z1448">
            <v>3593</v>
          </cell>
          <cell r="AA1448">
            <v>5670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2864</v>
          </cell>
          <cell r="R1449">
            <v>156</v>
          </cell>
          <cell r="S1449">
            <v>214</v>
          </cell>
          <cell r="T1449">
            <v>266</v>
          </cell>
          <cell r="U1449">
            <v>353</v>
          </cell>
          <cell r="W1449">
            <v>313</v>
          </cell>
          <cell r="X1449">
            <v>241</v>
          </cell>
          <cell r="Y1449">
            <v>203</v>
          </cell>
          <cell r="Z1449">
            <v>206</v>
          </cell>
          <cell r="AA1449">
            <v>240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25968</v>
          </cell>
          <cell r="R1451">
            <v>2168</v>
          </cell>
          <cell r="S1451">
            <v>1589</v>
          </cell>
          <cell r="T1451">
            <v>1752</v>
          </cell>
          <cell r="U1451">
            <v>1845</v>
          </cell>
          <cell r="W1451">
            <v>2010</v>
          </cell>
          <cell r="X1451">
            <v>2046</v>
          </cell>
          <cell r="Y1451">
            <v>2104</v>
          </cell>
          <cell r="Z1451">
            <v>2320</v>
          </cell>
          <cell r="AA1451">
            <v>2748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52971</v>
          </cell>
          <cell r="R1452">
            <v>3973</v>
          </cell>
          <cell r="S1452">
            <v>3864</v>
          </cell>
          <cell r="T1452">
            <v>3525</v>
          </cell>
          <cell r="U1452">
            <v>3878</v>
          </cell>
          <cell r="W1452">
            <v>4207</v>
          </cell>
          <cell r="X1452">
            <v>4576</v>
          </cell>
          <cell r="Y1452">
            <v>4668</v>
          </cell>
          <cell r="Z1452">
            <v>5030</v>
          </cell>
          <cell r="AA1452">
            <v>5352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11918</v>
          </cell>
          <cell r="R1453">
            <v>681</v>
          </cell>
          <cell r="S1453">
            <v>761</v>
          </cell>
          <cell r="T1453">
            <v>839</v>
          </cell>
          <cell r="U1453">
            <v>873</v>
          </cell>
          <cell r="W1453">
            <v>911</v>
          </cell>
          <cell r="X1453">
            <v>1031</v>
          </cell>
          <cell r="Y1453">
            <v>1142</v>
          </cell>
          <cell r="Z1453">
            <v>1223</v>
          </cell>
          <cell r="AA1453">
            <v>1263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41053</v>
          </cell>
          <cell r="R1454">
            <v>3292</v>
          </cell>
          <cell r="S1454">
            <v>3103</v>
          </cell>
          <cell r="T1454">
            <v>2687</v>
          </cell>
          <cell r="U1454">
            <v>3005</v>
          </cell>
          <cell r="W1454">
            <v>3296</v>
          </cell>
          <cell r="X1454">
            <v>3545</v>
          </cell>
          <cell r="Y1454">
            <v>3526</v>
          </cell>
          <cell r="Z1454">
            <v>3807</v>
          </cell>
          <cell r="AA1454">
            <v>4088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499867</v>
          </cell>
          <cell r="R1455">
            <v>40744</v>
          </cell>
          <cell r="S1455">
            <v>31309</v>
          </cell>
          <cell r="T1455">
            <v>29913</v>
          </cell>
          <cell r="U1455">
            <v>32375</v>
          </cell>
          <cell r="W1455">
            <v>36081</v>
          </cell>
          <cell r="X1455">
            <v>38225</v>
          </cell>
          <cell r="Y1455">
            <v>42324</v>
          </cell>
          <cell r="Z1455">
            <v>48782</v>
          </cell>
          <cell r="AA1455">
            <v>58395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395451</v>
          </cell>
          <cell r="R1456">
            <v>29050</v>
          </cell>
          <cell r="S1456">
            <v>24630</v>
          </cell>
          <cell r="T1456">
            <v>22854</v>
          </cell>
          <cell r="U1456">
            <v>24578</v>
          </cell>
          <cell r="W1456">
            <v>27709</v>
          </cell>
          <cell r="X1456">
            <v>29610</v>
          </cell>
          <cell r="Y1456">
            <v>32970</v>
          </cell>
          <cell r="Z1456">
            <v>38777</v>
          </cell>
          <cell r="AA1456">
            <v>48250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49174</v>
          </cell>
          <cell r="R1457">
            <v>3208</v>
          </cell>
          <cell r="S1457">
            <v>3013</v>
          </cell>
          <cell r="T1457">
            <v>3028</v>
          </cell>
          <cell r="U1457">
            <v>3336</v>
          </cell>
          <cell r="W1457">
            <v>3475</v>
          </cell>
          <cell r="X1457">
            <v>3663</v>
          </cell>
          <cell r="Y1457">
            <v>4273</v>
          </cell>
          <cell r="Z1457">
            <v>5182</v>
          </cell>
          <cell r="AA1457">
            <v>6090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61474</v>
          </cell>
          <cell r="R1458">
            <v>3022</v>
          </cell>
          <cell r="S1458">
            <v>2934</v>
          </cell>
          <cell r="T1458">
            <v>2952</v>
          </cell>
          <cell r="U1458">
            <v>3927</v>
          </cell>
          <cell r="W1458">
            <v>5008</v>
          </cell>
          <cell r="X1458">
            <v>5372</v>
          </cell>
          <cell r="Y1458">
            <v>6229</v>
          </cell>
          <cell r="Z1458">
            <v>6878</v>
          </cell>
          <cell r="AA1458">
            <v>8139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130636</v>
          </cell>
          <cell r="R1459">
            <v>10702</v>
          </cell>
          <cell r="S1459">
            <v>9318</v>
          </cell>
          <cell r="T1459">
            <v>8456</v>
          </cell>
          <cell r="U1459">
            <v>8265</v>
          </cell>
          <cell r="W1459">
            <v>9611</v>
          </cell>
          <cell r="X1459">
            <v>10091</v>
          </cell>
          <cell r="Y1459">
            <v>10036</v>
          </cell>
          <cell r="Z1459">
            <v>11584</v>
          </cell>
          <cell r="AA1459">
            <v>14962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42311</v>
          </cell>
          <cell r="R1461">
            <v>3698</v>
          </cell>
          <cell r="S1461">
            <v>2840</v>
          </cell>
          <cell r="T1461">
            <v>2528</v>
          </cell>
          <cell r="U1461">
            <v>2650</v>
          </cell>
          <cell r="W1461">
            <v>2764</v>
          </cell>
          <cell r="X1461">
            <v>2970</v>
          </cell>
          <cell r="Y1461">
            <v>3554</v>
          </cell>
          <cell r="Z1461">
            <v>4175</v>
          </cell>
          <cell r="AA1461">
            <v>5064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8527</v>
          </cell>
          <cell r="R1462">
            <v>1009</v>
          </cell>
          <cell r="S1462">
            <v>717</v>
          </cell>
          <cell r="T1462">
            <v>358</v>
          </cell>
          <cell r="U1462">
            <v>399</v>
          </cell>
          <cell r="W1462">
            <v>362</v>
          </cell>
          <cell r="X1462">
            <v>364</v>
          </cell>
          <cell r="Y1462">
            <v>564</v>
          </cell>
          <cell r="Z1462">
            <v>1015</v>
          </cell>
          <cell r="AA1462">
            <v>1364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2654</v>
          </cell>
          <cell r="R1463">
            <v>168</v>
          </cell>
          <cell r="S1463">
            <v>203</v>
          </cell>
          <cell r="T1463">
            <v>223</v>
          </cell>
          <cell r="U1463">
            <v>310</v>
          </cell>
          <cell r="W1463">
            <v>302</v>
          </cell>
          <cell r="X1463">
            <v>285</v>
          </cell>
          <cell r="Y1463">
            <v>254</v>
          </cell>
          <cell r="Z1463">
            <v>198</v>
          </cell>
          <cell r="AA1463">
            <v>200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16427</v>
          </cell>
          <cell r="R1464">
            <v>1437</v>
          </cell>
          <cell r="S1464">
            <v>937</v>
          </cell>
          <cell r="T1464">
            <v>1108</v>
          </cell>
          <cell r="U1464">
            <v>1179</v>
          </cell>
          <cell r="W1464">
            <v>1215</v>
          </cell>
          <cell r="X1464">
            <v>1311</v>
          </cell>
          <cell r="Y1464">
            <v>1212</v>
          </cell>
          <cell r="Z1464">
            <v>1216</v>
          </cell>
          <cell r="AA1464">
            <v>1617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5123</v>
          </cell>
          <cell r="R1465">
            <v>933</v>
          </cell>
          <cell r="S1465">
            <v>880</v>
          </cell>
          <cell r="T1465">
            <v>670</v>
          </cell>
          <cell r="U1465">
            <v>580</v>
          </cell>
          <cell r="W1465">
            <v>530</v>
          </cell>
          <cell r="X1465">
            <v>479</v>
          </cell>
          <cell r="Y1465">
            <v>278</v>
          </cell>
          <cell r="Z1465">
            <v>260</v>
          </cell>
          <cell r="AA1465">
            <v>210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195</v>
          </cell>
          <cell r="R1466">
            <v>5</v>
          </cell>
          <cell r="S1466">
            <v>0</v>
          </cell>
          <cell r="T1466">
            <v>0</v>
          </cell>
          <cell r="U1466">
            <v>4</v>
          </cell>
          <cell r="W1466">
            <v>9</v>
          </cell>
          <cell r="X1466">
            <v>12</v>
          </cell>
          <cell r="Y1466">
            <v>21</v>
          </cell>
          <cell r="Z1466">
            <v>41</v>
          </cell>
          <cell r="AA1466">
            <v>44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1992</v>
          </cell>
          <cell r="R1467">
            <v>330</v>
          </cell>
          <cell r="S1467">
            <v>327</v>
          </cell>
          <cell r="T1467">
            <v>279</v>
          </cell>
          <cell r="U1467">
            <v>216</v>
          </cell>
          <cell r="W1467">
            <v>163</v>
          </cell>
          <cell r="X1467">
            <v>124</v>
          </cell>
          <cell r="Y1467">
            <v>132</v>
          </cell>
          <cell r="Z1467">
            <v>148</v>
          </cell>
          <cell r="AA1467">
            <v>130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52532</v>
          </cell>
          <cell r="R1468">
            <v>2485</v>
          </cell>
          <cell r="S1468">
            <v>1944</v>
          </cell>
          <cell r="T1468">
            <v>1978</v>
          </cell>
          <cell r="U1468">
            <v>2329</v>
          </cell>
          <cell r="W1468">
            <v>2715</v>
          </cell>
          <cell r="X1468">
            <v>3287</v>
          </cell>
          <cell r="Y1468">
            <v>4474</v>
          </cell>
          <cell r="Z1468">
            <v>5794</v>
          </cell>
          <cell r="AA1468">
            <v>7708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2884</v>
          </cell>
          <cell r="R1469">
            <v>145</v>
          </cell>
          <cell r="S1469">
            <v>139</v>
          </cell>
          <cell r="T1469">
            <v>150</v>
          </cell>
          <cell r="U1469">
            <v>222</v>
          </cell>
          <cell r="W1469">
            <v>266</v>
          </cell>
          <cell r="X1469">
            <v>282</v>
          </cell>
          <cell r="Y1469">
            <v>274</v>
          </cell>
          <cell r="Z1469">
            <v>270</v>
          </cell>
          <cell r="AA1469">
            <v>310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21522</v>
          </cell>
          <cell r="R1471">
            <v>1908</v>
          </cell>
          <cell r="S1471">
            <v>1377</v>
          </cell>
          <cell r="T1471">
            <v>1123</v>
          </cell>
          <cell r="U1471">
            <v>1160</v>
          </cell>
          <cell r="W1471">
            <v>1289</v>
          </cell>
          <cell r="X1471">
            <v>1370</v>
          </cell>
          <cell r="Y1471">
            <v>1668</v>
          </cell>
          <cell r="Z1471">
            <v>2017</v>
          </cell>
          <cell r="AA1471">
            <v>2414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104415</v>
          </cell>
          <cell r="R1472">
            <v>11694</v>
          </cell>
          <cell r="S1472">
            <v>6678</v>
          </cell>
          <cell r="T1472">
            <v>7059</v>
          </cell>
          <cell r="U1472">
            <v>7797</v>
          </cell>
          <cell r="W1472">
            <v>8372</v>
          </cell>
          <cell r="X1472">
            <v>8616</v>
          </cell>
          <cell r="Y1472">
            <v>9354</v>
          </cell>
          <cell r="Z1472">
            <v>10005</v>
          </cell>
          <cell r="AA1472">
            <v>10145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9366</v>
          </cell>
          <cell r="R1473">
            <v>557</v>
          </cell>
          <cell r="S1473">
            <v>608</v>
          </cell>
          <cell r="T1473">
            <v>665</v>
          </cell>
          <cell r="U1473">
            <v>749</v>
          </cell>
          <cell r="W1473">
            <v>819</v>
          </cell>
          <cell r="X1473">
            <v>880</v>
          </cell>
          <cell r="Y1473">
            <v>920</v>
          </cell>
          <cell r="Z1473">
            <v>902</v>
          </cell>
          <cell r="AA1473">
            <v>979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95049</v>
          </cell>
          <cell r="R1474">
            <v>11137</v>
          </cell>
          <cell r="S1474">
            <v>6070</v>
          </cell>
          <cell r="T1474">
            <v>6394</v>
          </cell>
          <cell r="U1474">
            <v>7049</v>
          </cell>
          <cell r="W1474">
            <v>7553</v>
          </cell>
          <cell r="X1474">
            <v>7736</v>
          </cell>
          <cell r="Y1474">
            <v>8435</v>
          </cell>
          <cell r="Z1474">
            <v>9102</v>
          </cell>
          <cell r="AA1474">
            <v>9166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901544</v>
          </cell>
          <cell r="R1475">
            <v>64620</v>
          </cell>
          <cell r="S1475">
            <v>58957</v>
          </cell>
          <cell r="T1475">
            <v>55849</v>
          </cell>
          <cell r="U1475">
            <v>57831</v>
          </cell>
          <cell r="W1475">
            <v>63297</v>
          </cell>
          <cell r="X1475">
            <v>68124</v>
          </cell>
          <cell r="Y1475">
            <v>79463</v>
          </cell>
          <cell r="Z1475">
            <v>97216</v>
          </cell>
          <cell r="AA1475">
            <v>107114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699707</v>
          </cell>
          <cell r="R1476">
            <v>50314</v>
          </cell>
          <cell r="S1476">
            <v>44032</v>
          </cell>
          <cell r="T1476">
            <v>39837</v>
          </cell>
          <cell r="U1476">
            <v>42244</v>
          </cell>
          <cell r="W1476">
            <v>46791</v>
          </cell>
          <cell r="X1476">
            <v>51710</v>
          </cell>
          <cell r="Y1476">
            <v>62310</v>
          </cell>
          <cell r="Z1476">
            <v>78694</v>
          </cell>
          <cell r="AA1476">
            <v>87698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86186</v>
          </cell>
          <cell r="R1477">
            <v>6995</v>
          </cell>
          <cell r="S1477">
            <v>6315</v>
          </cell>
          <cell r="T1477">
            <v>5502</v>
          </cell>
          <cell r="U1477">
            <v>4999</v>
          </cell>
          <cell r="W1477">
            <v>5278</v>
          </cell>
          <cell r="X1477">
            <v>5815</v>
          </cell>
          <cell r="Y1477">
            <v>7282</v>
          </cell>
          <cell r="Z1477">
            <v>9849</v>
          </cell>
          <cell r="AA1477">
            <v>11569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24796</v>
          </cell>
          <cell r="R1478">
            <v>835</v>
          </cell>
          <cell r="S1478">
            <v>402</v>
          </cell>
          <cell r="T1478">
            <v>281</v>
          </cell>
          <cell r="U1478">
            <v>598</v>
          </cell>
          <cell r="W1478">
            <v>569</v>
          </cell>
          <cell r="X1478">
            <v>962</v>
          </cell>
          <cell r="Y1478">
            <v>1869</v>
          </cell>
          <cell r="Z1478">
            <v>3704</v>
          </cell>
          <cell r="AA1478">
            <v>6158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213043</v>
          </cell>
          <cell r="R1479">
            <v>16378</v>
          </cell>
          <cell r="S1479">
            <v>15151</v>
          </cell>
          <cell r="T1479">
            <v>14790</v>
          </cell>
          <cell r="U1479">
            <v>15320</v>
          </cell>
          <cell r="W1479">
            <v>16604</v>
          </cell>
          <cell r="X1479">
            <v>16817</v>
          </cell>
          <cell r="Y1479">
            <v>19136</v>
          </cell>
          <cell r="Z1479">
            <v>23973</v>
          </cell>
          <cell r="AA1479">
            <v>23308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96</v>
          </cell>
          <cell r="R1480">
            <v>10</v>
          </cell>
          <cell r="S1480">
            <v>19</v>
          </cell>
          <cell r="T1480">
            <v>33</v>
          </cell>
          <cell r="U1480">
            <v>24</v>
          </cell>
          <cell r="W1480">
            <v>7</v>
          </cell>
          <cell r="X1480">
            <v>2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136730</v>
          </cell>
          <cell r="R1481">
            <v>11328</v>
          </cell>
          <cell r="S1481">
            <v>7840</v>
          </cell>
          <cell r="T1481">
            <v>6723</v>
          </cell>
          <cell r="U1481">
            <v>7102</v>
          </cell>
          <cell r="W1481">
            <v>8491</v>
          </cell>
          <cell r="X1481">
            <v>10285</v>
          </cell>
          <cell r="Y1481">
            <v>13108</v>
          </cell>
          <cell r="Z1481">
            <v>16528</v>
          </cell>
          <cell r="AA1481">
            <v>18263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14141</v>
          </cell>
          <cell r="R1482">
            <v>1744</v>
          </cell>
          <cell r="S1482">
            <v>774</v>
          </cell>
          <cell r="T1482">
            <v>503</v>
          </cell>
          <cell r="U1482">
            <v>734</v>
          </cell>
          <cell r="W1482">
            <v>851</v>
          </cell>
          <cell r="X1482">
            <v>711</v>
          </cell>
          <cell r="Y1482">
            <v>902</v>
          </cell>
          <cell r="Z1482">
            <v>1374</v>
          </cell>
          <cell r="AA1482">
            <v>1747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852</v>
          </cell>
          <cell r="R1483">
            <v>30</v>
          </cell>
          <cell r="S1483">
            <v>27</v>
          </cell>
          <cell r="T1483">
            <v>25</v>
          </cell>
          <cell r="U1483">
            <v>104</v>
          </cell>
          <cell r="W1483">
            <v>10</v>
          </cell>
          <cell r="X1483">
            <v>17</v>
          </cell>
          <cell r="Y1483">
            <v>102</v>
          </cell>
          <cell r="Z1483">
            <v>62</v>
          </cell>
          <cell r="AA1483">
            <v>68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14434</v>
          </cell>
          <cell r="R1484">
            <v>896</v>
          </cell>
          <cell r="S1484">
            <v>1211</v>
          </cell>
          <cell r="T1484">
            <v>1445</v>
          </cell>
          <cell r="U1484">
            <v>1152</v>
          </cell>
          <cell r="W1484">
            <v>1451</v>
          </cell>
          <cell r="X1484">
            <v>1808</v>
          </cell>
          <cell r="Y1484">
            <v>1487</v>
          </cell>
          <cell r="Z1484">
            <v>1147</v>
          </cell>
          <cell r="AA1484">
            <v>1350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40400</v>
          </cell>
          <cell r="R1485">
            <v>2440</v>
          </cell>
          <cell r="S1485">
            <v>2465</v>
          </cell>
          <cell r="T1485">
            <v>2591</v>
          </cell>
          <cell r="U1485">
            <v>3135</v>
          </cell>
          <cell r="W1485">
            <v>3270</v>
          </cell>
          <cell r="X1485">
            <v>3469</v>
          </cell>
          <cell r="Y1485">
            <v>3689</v>
          </cell>
          <cell r="Z1485">
            <v>3937</v>
          </cell>
          <cell r="AA1485">
            <v>3973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49</v>
          </cell>
          <cell r="R1486">
            <v>28</v>
          </cell>
          <cell r="S1486">
            <v>15</v>
          </cell>
          <cell r="T1486">
            <v>4</v>
          </cell>
          <cell r="U1486">
            <v>2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220</v>
          </cell>
          <cell r="R1487">
            <v>13</v>
          </cell>
          <cell r="S1487">
            <v>10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6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107031</v>
          </cell>
          <cell r="R1488">
            <v>4856</v>
          </cell>
          <cell r="S1488">
            <v>5891</v>
          </cell>
          <cell r="T1488">
            <v>4756</v>
          </cell>
          <cell r="U1488">
            <v>5338</v>
          </cell>
          <cell r="W1488">
            <v>5968</v>
          </cell>
          <cell r="X1488">
            <v>7450</v>
          </cell>
          <cell r="Y1488">
            <v>9560</v>
          </cell>
          <cell r="Z1488">
            <v>12233</v>
          </cell>
          <cell r="AA1488">
            <v>14416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11262</v>
          </cell>
          <cell r="R1489">
            <v>383</v>
          </cell>
          <cell r="S1489">
            <v>389</v>
          </cell>
          <cell r="T1489">
            <v>420</v>
          </cell>
          <cell r="U1489">
            <v>614</v>
          </cell>
          <cell r="W1489">
            <v>736</v>
          </cell>
          <cell r="X1489">
            <v>793</v>
          </cell>
          <cell r="Y1489">
            <v>908</v>
          </cell>
          <cell r="Z1489">
            <v>1517</v>
          </cell>
          <cell r="AA1489">
            <v>1495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34</v>
          </cell>
          <cell r="R1490">
            <v>3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1</v>
          </cell>
          <cell r="Y1490">
            <v>2</v>
          </cell>
          <cell r="Z1490">
            <v>1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50433</v>
          </cell>
          <cell r="R1491">
            <v>4376</v>
          </cell>
          <cell r="S1491">
            <v>3523</v>
          </cell>
          <cell r="T1491">
            <v>2765</v>
          </cell>
          <cell r="U1491">
            <v>3121</v>
          </cell>
          <cell r="W1491">
            <v>3556</v>
          </cell>
          <cell r="X1491">
            <v>3581</v>
          </cell>
          <cell r="Y1491">
            <v>4265</v>
          </cell>
          <cell r="Z1491">
            <v>4368</v>
          </cell>
          <cell r="AA1491">
            <v>5346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201838</v>
          </cell>
          <cell r="R1492">
            <v>14306</v>
          </cell>
          <cell r="S1492">
            <v>14925</v>
          </cell>
          <cell r="T1492">
            <v>16012</v>
          </cell>
          <cell r="U1492">
            <v>15587</v>
          </cell>
          <cell r="W1492">
            <v>16506</v>
          </cell>
          <cell r="X1492">
            <v>16413</v>
          </cell>
          <cell r="Y1492">
            <v>17153</v>
          </cell>
          <cell r="Z1492">
            <v>18522</v>
          </cell>
          <cell r="AA1492">
            <v>19416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46810</v>
          </cell>
          <cell r="R1493">
            <v>3147</v>
          </cell>
          <cell r="S1493">
            <v>3505</v>
          </cell>
          <cell r="T1493">
            <v>4612</v>
          </cell>
          <cell r="U1493">
            <v>3939</v>
          </cell>
          <cell r="W1493">
            <v>4401</v>
          </cell>
          <cell r="X1493">
            <v>4333</v>
          </cell>
          <cell r="Y1493">
            <v>4549</v>
          </cell>
          <cell r="Z1493">
            <v>4481</v>
          </cell>
          <cell r="AA1493">
            <v>4229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155028</v>
          </cell>
          <cell r="R1494">
            <v>11159</v>
          </cell>
          <cell r="S1494">
            <v>11420</v>
          </cell>
          <cell r="T1494">
            <v>11401</v>
          </cell>
          <cell r="U1494">
            <v>11648</v>
          </cell>
          <cell r="W1494">
            <v>12105</v>
          </cell>
          <cell r="X1494">
            <v>12081</v>
          </cell>
          <cell r="Y1494">
            <v>12603</v>
          </cell>
          <cell r="Z1494">
            <v>14041</v>
          </cell>
          <cell r="AA1494">
            <v>15187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1025069</v>
          </cell>
          <cell r="R1495">
            <v>78202</v>
          </cell>
          <cell r="S1495">
            <v>64978</v>
          </cell>
          <cell r="T1495">
            <v>60754</v>
          </cell>
          <cell r="U1495">
            <v>67349</v>
          </cell>
          <cell r="W1495">
            <v>66863</v>
          </cell>
          <cell r="X1495">
            <v>75536</v>
          </cell>
          <cell r="Y1495">
            <v>87454</v>
          </cell>
          <cell r="Z1495">
            <v>103071</v>
          </cell>
          <cell r="AA1495">
            <v>120843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824336</v>
          </cell>
          <cell r="R1496">
            <v>61352</v>
          </cell>
          <cell r="S1496">
            <v>50742</v>
          </cell>
          <cell r="T1496">
            <v>47901</v>
          </cell>
          <cell r="U1496">
            <v>53890</v>
          </cell>
          <cell r="W1496">
            <v>51893</v>
          </cell>
          <cell r="X1496">
            <v>58552</v>
          </cell>
          <cell r="Y1496">
            <v>69210</v>
          </cell>
          <cell r="Z1496">
            <v>83426</v>
          </cell>
          <cell r="AA1496">
            <v>99754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67549</v>
          </cell>
          <cell r="R1497">
            <v>5470</v>
          </cell>
          <cell r="S1497">
            <v>4998</v>
          </cell>
          <cell r="T1497">
            <v>4855</v>
          </cell>
          <cell r="U1497">
            <v>4153</v>
          </cell>
          <cell r="W1497">
            <v>4111</v>
          </cell>
          <cell r="X1497">
            <v>4316</v>
          </cell>
          <cell r="Y1497">
            <v>5360</v>
          </cell>
          <cell r="Z1497">
            <v>6454</v>
          </cell>
          <cell r="AA1497">
            <v>7700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48671</v>
          </cell>
          <cell r="R1498">
            <v>1451</v>
          </cell>
          <cell r="S1498">
            <v>1200</v>
          </cell>
          <cell r="T1498">
            <v>1059</v>
          </cell>
          <cell r="U1498">
            <v>1205</v>
          </cell>
          <cell r="W1498">
            <v>1490</v>
          </cell>
          <cell r="X1498">
            <v>2622</v>
          </cell>
          <cell r="Y1498">
            <v>4854</v>
          </cell>
          <cell r="Z1498">
            <v>8058</v>
          </cell>
          <cell r="AA1498">
            <v>10090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332538</v>
          </cell>
          <cell r="R1499">
            <v>27947</v>
          </cell>
          <cell r="S1499">
            <v>23845</v>
          </cell>
          <cell r="T1499">
            <v>24217</v>
          </cell>
          <cell r="U1499">
            <v>23827</v>
          </cell>
          <cell r="W1499">
            <v>23052</v>
          </cell>
          <cell r="X1499">
            <v>24161</v>
          </cell>
          <cell r="Y1499">
            <v>26579</v>
          </cell>
          <cell r="Z1499">
            <v>29465</v>
          </cell>
          <cell r="AA1499">
            <v>35754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22577</v>
          </cell>
          <cell r="R1500">
            <v>1329</v>
          </cell>
          <cell r="S1500">
            <v>1196</v>
          </cell>
          <cell r="T1500">
            <v>1451</v>
          </cell>
          <cell r="U1500">
            <v>1815</v>
          </cell>
          <cell r="W1500">
            <v>2153</v>
          </cell>
          <cell r="X1500">
            <v>2017</v>
          </cell>
          <cell r="Y1500">
            <v>1833</v>
          </cell>
          <cell r="Z1500">
            <v>2006</v>
          </cell>
          <cell r="AA1500">
            <v>2518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1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122126</v>
          </cell>
          <cell r="R1501">
            <v>7025</v>
          </cell>
          <cell r="S1501">
            <v>4697</v>
          </cell>
          <cell r="T1501">
            <v>3944</v>
          </cell>
          <cell r="U1501">
            <v>5362</v>
          </cell>
          <cell r="W1501">
            <v>6057</v>
          </cell>
          <cell r="X1501">
            <v>8902</v>
          </cell>
          <cell r="Y1501">
            <v>11502</v>
          </cell>
          <cell r="Z1501">
            <v>15748</v>
          </cell>
          <cell r="AA1501">
            <v>18084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1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12740</v>
          </cell>
          <cell r="R1502">
            <v>1259</v>
          </cell>
          <cell r="S1502">
            <v>665</v>
          </cell>
          <cell r="T1502">
            <v>497</v>
          </cell>
          <cell r="U1502">
            <v>552</v>
          </cell>
          <cell r="W1502">
            <v>707</v>
          </cell>
          <cell r="X1502">
            <v>1036</v>
          </cell>
          <cell r="Y1502">
            <v>1158</v>
          </cell>
          <cell r="Z1502">
            <v>1289</v>
          </cell>
          <cell r="AA1502">
            <v>1803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1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12272</v>
          </cell>
          <cell r="R1503">
            <v>631</v>
          </cell>
          <cell r="S1503">
            <v>228</v>
          </cell>
          <cell r="T1503">
            <v>111</v>
          </cell>
          <cell r="U1503">
            <v>61</v>
          </cell>
          <cell r="W1503">
            <v>69</v>
          </cell>
          <cell r="X1503">
            <v>110</v>
          </cell>
          <cell r="Y1503">
            <v>195</v>
          </cell>
          <cell r="Z1503">
            <v>337</v>
          </cell>
          <cell r="AA1503">
            <v>850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1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18895</v>
          </cell>
          <cell r="R1504">
            <v>2725</v>
          </cell>
          <cell r="S1504">
            <v>2045</v>
          </cell>
          <cell r="T1504">
            <v>1812</v>
          </cell>
          <cell r="U1504">
            <v>1420</v>
          </cell>
          <cell r="W1504">
            <v>1293</v>
          </cell>
          <cell r="X1504">
            <v>1055</v>
          </cell>
          <cell r="Y1504">
            <v>1046</v>
          </cell>
          <cell r="Z1504">
            <v>1209</v>
          </cell>
          <cell r="AA1504">
            <v>1655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1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3060</v>
          </cell>
          <cell r="R1505">
            <v>59</v>
          </cell>
          <cell r="S1505">
            <v>83</v>
          </cell>
          <cell r="T1505">
            <v>76</v>
          </cell>
          <cell r="U1505">
            <v>140</v>
          </cell>
          <cell r="W1505">
            <v>190</v>
          </cell>
          <cell r="X1505">
            <v>199</v>
          </cell>
          <cell r="Y1505">
            <v>248</v>
          </cell>
          <cell r="Z1505">
            <v>363</v>
          </cell>
          <cell r="AA1505">
            <v>487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1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5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1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1107</v>
          </cell>
          <cell r="R1507">
            <v>6</v>
          </cell>
          <cell r="S1507">
            <v>4</v>
          </cell>
          <cell r="T1507">
            <v>23</v>
          </cell>
          <cell r="U1507">
            <v>54</v>
          </cell>
          <cell r="W1507">
            <v>108</v>
          </cell>
          <cell r="X1507">
            <v>180</v>
          </cell>
          <cell r="Y1507">
            <v>209</v>
          </cell>
          <cell r="Z1507">
            <v>163</v>
          </cell>
          <cell r="AA1507">
            <v>118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1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106750</v>
          </cell>
          <cell r="R1508">
            <v>7759</v>
          </cell>
          <cell r="S1508">
            <v>7183</v>
          </cell>
          <cell r="T1508">
            <v>5635</v>
          </cell>
          <cell r="U1508">
            <v>6471</v>
          </cell>
          <cell r="W1508">
            <v>7595</v>
          </cell>
          <cell r="X1508">
            <v>8619</v>
          </cell>
          <cell r="Y1508">
            <v>10449</v>
          </cell>
          <cell r="Z1508">
            <v>11935</v>
          </cell>
          <cell r="AA1508">
            <v>13083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1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11009</v>
          </cell>
          <cell r="R1509">
            <v>448</v>
          </cell>
          <cell r="S1509">
            <v>487</v>
          </cell>
          <cell r="T1509">
            <v>672</v>
          </cell>
          <cell r="U1509">
            <v>783</v>
          </cell>
          <cell r="W1509">
            <v>937</v>
          </cell>
          <cell r="X1509">
            <v>1026</v>
          </cell>
          <cell r="Y1509">
            <v>1092</v>
          </cell>
          <cell r="Z1509">
            <v>1147</v>
          </cell>
          <cell r="AA1509">
            <v>1291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1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21</v>
          </cell>
          <cell r="R1510">
            <v>10</v>
          </cell>
          <cell r="S1510">
            <v>4</v>
          </cell>
          <cell r="T1510">
            <v>4</v>
          </cell>
          <cell r="U1510">
            <v>2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1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65015</v>
          </cell>
          <cell r="R1511">
            <v>5233</v>
          </cell>
          <cell r="S1511">
            <v>4108</v>
          </cell>
          <cell r="T1511">
            <v>3545</v>
          </cell>
          <cell r="U1511">
            <v>8044</v>
          </cell>
          <cell r="W1511">
            <v>4131</v>
          </cell>
          <cell r="X1511">
            <v>4307</v>
          </cell>
          <cell r="Y1511">
            <v>4687</v>
          </cell>
          <cell r="Z1511">
            <v>5251</v>
          </cell>
          <cell r="AA1511">
            <v>6319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1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200733</v>
          </cell>
          <cell r="R1512">
            <v>16850</v>
          </cell>
          <cell r="S1512">
            <v>14237</v>
          </cell>
          <cell r="T1512">
            <v>12853</v>
          </cell>
          <cell r="U1512">
            <v>13459</v>
          </cell>
          <cell r="W1512">
            <v>14970</v>
          </cell>
          <cell r="X1512">
            <v>16984</v>
          </cell>
          <cell r="Y1512">
            <v>18243</v>
          </cell>
          <cell r="Z1512">
            <v>19645</v>
          </cell>
          <cell r="AA1512">
            <v>21089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1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41991</v>
          </cell>
          <cell r="R1513">
            <v>4720</v>
          </cell>
          <cell r="S1513">
            <v>3869</v>
          </cell>
          <cell r="T1513">
            <v>3188</v>
          </cell>
          <cell r="U1513">
            <v>3027</v>
          </cell>
          <cell r="W1513">
            <v>3319</v>
          </cell>
          <cell r="X1513">
            <v>3788</v>
          </cell>
          <cell r="Y1513">
            <v>3537</v>
          </cell>
          <cell r="Z1513">
            <v>3571</v>
          </cell>
          <cell r="AA1513">
            <v>3511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1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158742</v>
          </cell>
          <cell r="R1514">
            <v>12130</v>
          </cell>
          <cell r="S1514">
            <v>10367</v>
          </cell>
          <cell r="T1514">
            <v>9665</v>
          </cell>
          <cell r="U1514">
            <v>10432</v>
          </cell>
          <cell r="W1514">
            <v>11651</v>
          </cell>
          <cell r="X1514">
            <v>13196</v>
          </cell>
          <cell r="Y1514">
            <v>14706</v>
          </cell>
          <cell r="Z1514">
            <v>16074</v>
          </cell>
          <cell r="AA1514">
            <v>17578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1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2549258</v>
          </cell>
          <cell r="R1515">
            <v>208810</v>
          </cell>
          <cell r="S1515">
            <v>199431</v>
          </cell>
          <cell r="T1515">
            <v>189974</v>
          </cell>
          <cell r="U1515">
            <v>189783</v>
          </cell>
          <cell r="W1515">
            <v>201888</v>
          </cell>
          <cell r="X1515">
            <v>216183</v>
          </cell>
          <cell r="Y1515">
            <v>219874</v>
          </cell>
          <cell r="Z1515">
            <v>232402</v>
          </cell>
          <cell r="AA1515">
            <v>247292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1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1646065</v>
          </cell>
          <cell r="R1516">
            <v>133734</v>
          </cell>
          <cell r="S1516">
            <v>124510</v>
          </cell>
          <cell r="T1516">
            <v>119218</v>
          </cell>
          <cell r="U1516">
            <v>121049</v>
          </cell>
          <cell r="W1516">
            <v>128305</v>
          </cell>
          <cell r="X1516">
            <v>138657</v>
          </cell>
          <cell r="Y1516">
            <v>140986</v>
          </cell>
          <cell r="Z1516">
            <v>151590</v>
          </cell>
          <cell r="AA1516">
            <v>164559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1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120234</v>
          </cell>
          <cell r="R1517">
            <v>7344</v>
          </cell>
          <cell r="S1517">
            <v>7951</v>
          </cell>
          <cell r="T1517">
            <v>7969</v>
          </cell>
          <cell r="U1517">
            <v>8681</v>
          </cell>
          <cell r="W1517">
            <v>9452</v>
          </cell>
          <cell r="X1517">
            <v>10059</v>
          </cell>
          <cell r="Y1517">
            <v>10582</v>
          </cell>
          <cell r="Z1517">
            <v>11863</v>
          </cell>
          <cell r="AA1517">
            <v>13867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1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10381</v>
          </cell>
          <cell r="R1518">
            <v>1501</v>
          </cell>
          <cell r="S1518">
            <v>352</v>
          </cell>
          <cell r="T1518">
            <v>469</v>
          </cell>
          <cell r="U1518">
            <v>486</v>
          </cell>
          <cell r="W1518">
            <v>555</v>
          </cell>
          <cell r="X1518">
            <v>671</v>
          </cell>
          <cell r="Y1518">
            <v>928</v>
          </cell>
          <cell r="Z1518">
            <v>1276</v>
          </cell>
          <cell r="AA1518">
            <v>1337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1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449208</v>
          </cell>
          <cell r="R1519">
            <v>35877</v>
          </cell>
          <cell r="S1519">
            <v>35518</v>
          </cell>
          <cell r="T1519">
            <v>33472</v>
          </cell>
          <cell r="U1519">
            <v>33181</v>
          </cell>
          <cell r="W1519">
            <v>35333</v>
          </cell>
          <cell r="X1519">
            <v>36980</v>
          </cell>
          <cell r="Y1519">
            <v>38837</v>
          </cell>
          <cell r="Z1519">
            <v>41985</v>
          </cell>
          <cell r="AA1519">
            <v>45764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1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169645</v>
          </cell>
          <cell r="R1520">
            <v>14432</v>
          </cell>
          <cell r="S1520">
            <v>12810</v>
          </cell>
          <cell r="T1520">
            <v>12624</v>
          </cell>
          <cell r="U1520">
            <v>14493</v>
          </cell>
          <cell r="W1520">
            <v>14300</v>
          </cell>
          <cell r="X1520">
            <v>20955</v>
          </cell>
          <cell r="Y1520">
            <v>14232</v>
          </cell>
          <cell r="Z1520">
            <v>14285</v>
          </cell>
          <cell r="AA1520">
            <v>15260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1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311340</v>
          </cell>
          <cell r="R1521">
            <v>24792</v>
          </cell>
          <cell r="S1521">
            <v>23772</v>
          </cell>
          <cell r="T1521">
            <v>24233</v>
          </cell>
          <cell r="U1521">
            <v>24301</v>
          </cell>
          <cell r="W1521">
            <v>24746</v>
          </cell>
          <cell r="X1521">
            <v>25918</v>
          </cell>
          <cell r="Y1521">
            <v>27928</v>
          </cell>
          <cell r="Z1521">
            <v>29136</v>
          </cell>
          <cell r="AA1521">
            <v>29944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1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21080</v>
          </cell>
          <cell r="R1522">
            <v>2252</v>
          </cell>
          <cell r="S1522">
            <v>1628</v>
          </cell>
          <cell r="T1522">
            <v>1230</v>
          </cell>
          <cell r="U1522">
            <v>931</v>
          </cell>
          <cell r="W1522">
            <v>1145</v>
          </cell>
          <cell r="X1522">
            <v>1262</v>
          </cell>
          <cell r="Y1522">
            <v>1514</v>
          </cell>
          <cell r="Z1522">
            <v>1824</v>
          </cell>
          <cell r="AA1522">
            <v>2448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1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1716</v>
          </cell>
          <cell r="R1523">
            <v>30</v>
          </cell>
          <cell r="S1523">
            <v>41</v>
          </cell>
          <cell r="T1523">
            <v>130</v>
          </cell>
          <cell r="U1523">
            <v>155</v>
          </cell>
          <cell r="W1523">
            <v>110</v>
          </cell>
          <cell r="X1523">
            <v>100</v>
          </cell>
          <cell r="Y1523">
            <v>140</v>
          </cell>
          <cell r="Z1523">
            <v>199</v>
          </cell>
          <cell r="AA1523">
            <v>238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1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47243</v>
          </cell>
          <cell r="R1524">
            <v>4001</v>
          </cell>
          <cell r="S1524">
            <v>3667</v>
          </cell>
          <cell r="T1524">
            <v>3855</v>
          </cell>
          <cell r="U1524">
            <v>3784</v>
          </cell>
          <cell r="W1524">
            <v>3738</v>
          </cell>
          <cell r="X1524">
            <v>4771</v>
          </cell>
          <cell r="Y1524">
            <v>5596</v>
          </cell>
          <cell r="Z1524">
            <v>4812</v>
          </cell>
          <cell r="AA1524">
            <v>4322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1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128738</v>
          </cell>
          <cell r="R1525">
            <v>11200</v>
          </cell>
          <cell r="S1525">
            <v>12486</v>
          </cell>
          <cell r="T1525">
            <v>10153</v>
          </cell>
          <cell r="U1525">
            <v>8619</v>
          </cell>
          <cell r="W1525">
            <v>9237</v>
          </cell>
          <cell r="X1525">
            <v>9396</v>
          </cell>
          <cell r="Y1525">
            <v>9889</v>
          </cell>
          <cell r="Z1525">
            <v>11119</v>
          </cell>
          <cell r="AA1525">
            <v>12291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1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287</v>
          </cell>
          <cell r="R1526">
            <v>2</v>
          </cell>
          <cell r="S1526">
            <v>9</v>
          </cell>
          <cell r="T1526">
            <v>17</v>
          </cell>
          <cell r="U1526">
            <v>31</v>
          </cell>
          <cell r="W1526">
            <v>46</v>
          </cell>
          <cell r="X1526">
            <v>45</v>
          </cell>
          <cell r="Y1526">
            <v>30</v>
          </cell>
          <cell r="Z1526">
            <v>19</v>
          </cell>
          <cell r="AA1526">
            <v>12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1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1442</v>
          </cell>
          <cell r="R1527">
            <v>64</v>
          </cell>
          <cell r="S1527">
            <v>31</v>
          </cell>
          <cell r="T1527">
            <v>19</v>
          </cell>
          <cell r="U1527">
            <v>13</v>
          </cell>
          <cell r="W1527">
            <v>0</v>
          </cell>
          <cell r="X1527">
            <v>0</v>
          </cell>
          <cell r="Y1527">
            <v>66</v>
          </cell>
          <cell r="Z1527">
            <v>96</v>
          </cell>
          <cell r="AA1527">
            <v>229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1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184383</v>
          </cell>
          <cell r="R1528">
            <v>11918</v>
          </cell>
          <cell r="S1528">
            <v>11473</v>
          </cell>
          <cell r="T1528">
            <v>10415</v>
          </cell>
          <cell r="U1528">
            <v>11817</v>
          </cell>
          <cell r="W1528">
            <v>13737</v>
          </cell>
          <cell r="X1528">
            <v>12804</v>
          </cell>
          <cell r="Y1528">
            <v>14635</v>
          </cell>
          <cell r="Z1528">
            <v>17500</v>
          </cell>
          <cell r="AA1528">
            <v>20145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1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37617</v>
          </cell>
          <cell r="R1529">
            <v>2053</v>
          </cell>
          <cell r="S1529">
            <v>1969</v>
          </cell>
          <cell r="T1529">
            <v>2717</v>
          </cell>
          <cell r="U1529">
            <v>2573</v>
          </cell>
          <cell r="W1529">
            <v>3292</v>
          </cell>
          <cell r="X1529">
            <v>2875</v>
          </cell>
          <cell r="Y1529">
            <v>3684</v>
          </cell>
          <cell r="Z1529">
            <v>4062</v>
          </cell>
          <cell r="AA1529">
            <v>4231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1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877</v>
          </cell>
          <cell r="R1530">
            <v>26</v>
          </cell>
          <cell r="S1530">
            <v>25</v>
          </cell>
          <cell r="T1530">
            <v>32</v>
          </cell>
          <cell r="U1530">
            <v>69</v>
          </cell>
          <cell r="W1530">
            <v>169</v>
          </cell>
          <cell r="X1530">
            <v>431</v>
          </cell>
          <cell r="Y1530">
            <v>49</v>
          </cell>
          <cell r="Z1530">
            <v>31</v>
          </cell>
          <cell r="AA1530">
            <v>16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1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161874</v>
          </cell>
          <cell r="R1531">
            <v>18242</v>
          </cell>
          <cell r="S1531">
            <v>12779</v>
          </cell>
          <cell r="T1531">
            <v>11883</v>
          </cell>
          <cell r="U1531">
            <v>11916</v>
          </cell>
          <cell r="W1531">
            <v>12444</v>
          </cell>
          <cell r="X1531">
            <v>12389</v>
          </cell>
          <cell r="Y1531">
            <v>12876</v>
          </cell>
          <cell r="Z1531">
            <v>13381</v>
          </cell>
          <cell r="AA1531">
            <v>14456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1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903194</v>
          </cell>
          <cell r="R1532">
            <v>75076</v>
          </cell>
          <cell r="S1532">
            <v>74921</v>
          </cell>
          <cell r="T1532">
            <v>70755</v>
          </cell>
          <cell r="U1532">
            <v>68734</v>
          </cell>
          <cell r="W1532">
            <v>73583</v>
          </cell>
          <cell r="X1532">
            <v>77526</v>
          </cell>
          <cell r="Y1532">
            <v>78887</v>
          </cell>
          <cell r="Z1532">
            <v>80812</v>
          </cell>
          <cell r="AA1532">
            <v>82732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1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262728</v>
          </cell>
          <cell r="R1533">
            <v>18709</v>
          </cell>
          <cell r="S1533">
            <v>18219</v>
          </cell>
          <cell r="T1533">
            <v>17099</v>
          </cell>
          <cell r="U1533">
            <v>18797</v>
          </cell>
          <cell r="W1533">
            <v>21531</v>
          </cell>
          <cell r="X1533">
            <v>24311</v>
          </cell>
          <cell r="Y1533">
            <v>26437</v>
          </cell>
          <cell r="Z1533">
            <v>26733</v>
          </cell>
          <cell r="AA1533">
            <v>24506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1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640466</v>
          </cell>
          <cell r="R1534">
            <v>56367</v>
          </cell>
          <cell r="S1534">
            <v>56702</v>
          </cell>
          <cell r="T1534">
            <v>53656</v>
          </cell>
          <cell r="U1534">
            <v>49936</v>
          </cell>
          <cell r="W1534">
            <v>52052</v>
          </cell>
          <cell r="X1534">
            <v>53214</v>
          </cell>
          <cell r="Y1534">
            <v>52451</v>
          </cell>
          <cell r="Z1534">
            <v>54079</v>
          </cell>
          <cell r="AA1534">
            <v>58227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1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1735058</v>
          </cell>
          <cell r="R1535">
            <v>129555</v>
          </cell>
          <cell r="S1535">
            <v>120898</v>
          </cell>
          <cell r="T1535">
            <v>116086</v>
          </cell>
          <cell r="U1535">
            <v>120283</v>
          </cell>
          <cell r="W1535">
            <v>137377</v>
          </cell>
          <cell r="X1535">
            <v>141996</v>
          </cell>
          <cell r="Y1535">
            <v>156634</v>
          </cell>
          <cell r="Z1535">
            <v>160065</v>
          </cell>
          <cell r="AA1535">
            <v>181298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1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1376532</v>
          </cell>
          <cell r="R1536">
            <v>102952</v>
          </cell>
          <cell r="S1536">
            <v>93775</v>
          </cell>
          <cell r="T1536">
            <v>87578</v>
          </cell>
          <cell r="U1536">
            <v>92908</v>
          </cell>
          <cell r="W1536">
            <v>107248</v>
          </cell>
          <cell r="X1536">
            <v>110447</v>
          </cell>
          <cell r="Y1536">
            <v>123720</v>
          </cell>
          <cell r="Z1536">
            <v>128685</v>
          </cell>
          <cell r="AA1536">
            <v>148980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1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78516</v>
          </cell>
          <cell r="R1537">
            <v>5921</v>
          </cell>
          <cell r="S1537">
            <v>4685</v>
          </cell>
          <cell r="T1537">
            <v>4085</v>
          </cell>
          <cell r="U1537">
            <v>4283</v>
          </cell>
          <cell r="W1537">
            <v>3310</v>
          </cell>
          <cell r="X1537">
            <v>4414</v>
          </cell>
          <cell r="Y1537">
            <v>6578</v>
          </cell>
          <cell r="Z1537">
            <v>8872</v>
          </cell>
          <cell r="AA1537">
            <v>10858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1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14727</v>
          </cell>
          <cell r="R1538">
            <v>789</v>
          </cell>
          <cell r="S1538">
            <v>410</v>
          </cell>
          <cell r="T1538">
            <v>337</v>
          </cell>
          <cell r="U1538">
            <v>369</v>
          </cell>
          <cell r="W1538">
            <v>835</v>
          </cell>
          <cell r="X1538">
            <v>970</v>
          </cell>
          <cell r="Y1538">
            <v>1396</v>
          </cell>
          <cell r="Z1538">
            <v>1644</v>
          </cell>
          <cell r="AA1538">
            <v>2501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1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568970</v>
          </cell>
          <cell r="R1539">
            <v>46885</v>
          </cell>
          <cell r="S1539">
            <v>44852</v>
          </cell>
          <cell r="T1539">
            <v>39382</v>
          </cell>
          <cell r="U1539">
            <v>42054</v>
          </cell>
          <cell r="W1539">
            <v>45894</v>
          </cell>
          <cell r="X1539">
            <v>47793</v>
          </cell>
          <cell r="Y1539">
            <v>51940</v>
          </cell>
          <cell r="Z1539">
            <v>49898</v>
          </cell>
          <cell r="AA1539">
            <v>53974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1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90273</v>
          </cell>
          <cell r="R1540">
            <v>4896</v>
          </cell>
          <cell r="S1540">
            <v>4342</v>
          </cell>
          <cell r="T1540">
            <v>4895</v>
          </cell>
          <cell r="U1540">
            <v>6100</v>
          </cell>
          <cell r="W1540">
            <v>10679</v>
          </cell>
          <cell r="X1540">
            <v>7459</v>
          </cell>
          <cell r="Y1540">
            <v>6654</v>
          </cell>
          <cell r="Z1540">
            <v>6915</v>
          </cell>
          <cell r="AA1540">
            <v>13635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1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260145</v>
          </cell>
          <cell r="R1541">
            <v>18297</v>
          </cell>
          <cell r="S1541">
            <v>16314</v>
          </cell>
          <cell r="T1541">
            <v>16496</v>
          </cell>
          <cell r="U1541">
            <v>16415</v>
          </cell>
          <cell r="W1541">
            <v>18025</v>
          </cell>
          <cell r="X1541">
            <v>20847</v>
          </cell>
          <cell r="Y1541">
            <v>23927</v>
          </cell>
          <cell r="Z1541">
            <v>28056</v>
          </cell>
          <cell r="AA1541">
            <v>28969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1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37763</v>
          </cell>
          <cell r="R1542">
            <v>3912</v>
          </cell>
          <cell r="S1542">
            <v>3341</v>
          </cell>
          <cell r="T1542">
            <v>2546</v>
          </cell>
          <cell r="U1542">
            <v>2381</v>
          </cell>
          <cell r="W1542">
            <v>3842</v>
          </cell>
          <cell r="X1542">
            <v>2721</v>
          </cell>
          <cell r="Y1542">
            <v>2773</v>
          </cell>
          <cell r="Z1542">
            <v>3210</v>
          </cell>
          <cell r="AA1542">
            <v>3832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1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5435</v>
          </cell>
          <cell r="R1543">
            <v>121</v>
          </cell>
          <cell r="S1543">
            <v>14</v>
          </cell>
          <cell r="T1543">
            <v>19</v>
          </cell>
          <cell r="U1543">
            <v>34</v>
          </cell>
          <cell r="W1543">
            <v>76</v>
          </cell>
          <cell r="X1543">
            <v>377</v>
          </cell>
          <cell r="Y1543">
            <v>806</v>
          </cell>
          <cell r="Z1543">
            <v>1350</v>
          </cell>
          <cell r="AA1543">
            <v>1271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1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44559</v>
          </cell>
          <cell r="R1544">
            <v>4171</v>
          </cell>
          <cell r="S1544">
            <v>2738</v>
          </cell>
          <cell r="T1544">
            <v>2589</v>
          </cell>
          <cell r="U1544">
            <v>2793</v>
          </cell>
          <cell r="W1544">
            <v>3296</v>
          </cell>
          <cell r="X1544">
            <v>3724</v>
          </cell>
          <cell r="Y1544">
            <v>4234</v>
          </cell>
          <cell r="Z1544">
            <v>4530</v>
          </cell>
          <cell r="AA1544">
            <v>4460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1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33809</v>
          </cell>
          <cell r="R1545">
            <v>2497</v>
          </cell>
          <cell r="S1545">
            <v>2567</v>
          </cell>
          <cell r="T1545">
            <v>2753</v>
          </cell>
          <cell r="U1545">
            <v>2899</v>
          </cell>
          <cell r="W1545">
            <v>2873</v>
          </cell>
          <cell r="X1545">
            <v>2831</v>
          </cell>
          <cell r="Y1545">
            <v>2827</v>
          </cell>
          <cell r="Z1545">
            <v>2947</v>
          </cell>
          <cell r="AA1545">
            <v>3112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1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19</v>
          </cell>
          <cell r="R1546">
            <v>1</v>
          </cell>
          <cell r="S1546">
            <v>0</v>
          </cell>
          <cell r="T1546">
            <v>0</v>
          </cell>
          <cell r="U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1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3973</v>
          </cell>
          <cell r="R1547">
            <v>17</v>
          </cell>
          <cell r="S1547">
            <v>13</v>
          </cell>
          <cell r="T1547">
            <v>19</v>
          </cell>
          <cell r="U1547">
            <v>0</v>
          </cell>
          <cell r="W1547">
            <v>45</v>
          </cell>
          <cell r="X1547">
            <v>162</v>
          </cell>
          <cell r="Y1547">
            <v>233</v>
          </cell>
          <cell r="Z1547">
            <v>360</v>
          </cell>
          <cell r="AA1547">
            <v>649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1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122597</v>
          </cell>
          <cell r="R1548">
            <v>6477</v>
          </cell>
          <cell r="S1548">
            <v>6189</v>
          </cell>
          <cell r="T1548">
            <v>6994</v>
          </cell>
          <cell r="U1548">
            <v>7632</v>
          </cell>
          <cell r="W1548">
            <v>9656</v>
          </cell>
          <cell r="X1548">
            <v>10074</v>
          </cell>
          <cell r="Y1548">
            <v>13032</v>
          </cell>
          <cell r="Z1548">
            <v>11363</v>
          </cell>
          <cell r="AA1548">
            <v>13496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1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23017</v>
          </cell>
          <cell r="R1549">
            <v>1598</v>
          </cell>
          <cell r="S1549">
            <v>731</v>
          </cell>
          <cell r="T1549">
            <v>865</v>
          </cell>
          <cell r="U1549">
            <v>1067</v>
          </cell>
          <cell r="W1549">
            <v>1035</v>
          </cell>
          <cell r="X1549">
            <v>1244</v>
          </cell>
          <cell r="Y1549">
            <v>1476</v>
          </cell>
          <cell r="Z1549">
            <v>2063</v>
          </cell>
          <cell r="AA1549">
            <v>4201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1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359</v>
          </cell>
          <cell r="R1550">
            <v>16</v>
          </cell>
          <cell r="S1550">
            <v>23</v>
          </cell>
          <cell r="T1550">
            <v>36</v>
          </cell>
          <cell r="U1550">
            <v>26</v>
          </cell>
          <cell r="W1550">
            <v>20</v>
          </cell>
          <cell r="X1550">
            <v>20</v>
          </cell>
          <cell r="Y1550">
            <v>27</v>
          </cell>
          <cell r="Z1550">
            <v>37</v>
          </cell>
          <cell r="AA1550">
            <v>50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1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92369</v>
          </cell>
          <cell r="R1551">
            <v>7353</v>
          </cell>
          <cell r="S1551">
            <v>7557</v>
          </cell>
          <cell r="T1551">
            <v>6563</v>
          </cell>
          <cell r="U1551">
            <v>6853</v>
          </cell>
          <cell r="W1551">
            <v>7662</v>
          </cell>
          <cell r="X1551">
            <v>7809</v>
          </cell>
          <cell r="Y1551">
            <v>7819</v>
          </cell>
          <cell r="Z1551">
            <v>7440</v>
          </cell>
          <cell r="AA1551">
            <v>7972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1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358526</v>
          </cell>
          <cell r="R1552">
            <v>26603</v>
          </cell>
          <cell r="S1552">
            <v>27123</v>
          </cell>
          <cell r="T1552">
            <v>28508</v>
          </cell>
          <cell r="U1552">
            <v>27375</v>
          </cell>
          <cell r="W1552">
            <v>30130</v>
          </cell>
          <cell r="X1552">
            <v>31550</v>
          </cell>
          <cell r="Y1552">
            <v>32915</v>
          </cell>
          <cell r="Z1552">
            <v>31380</v>
          </cell>
          <cell r="AA1552">
            <v>32318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1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83517</v>
          </cell>
          <cell r="R1553">
            <v>5829</v>
          </cell>
          <cell r="S1553">
            <v>6096</v>
          </cell>
          <cell r="T1553">
            <v>6102</v>
          </cell>
          <cell r="U1553">
            <v>6547</v>
          </cell>
          <cell r="W1553">
            <v>7227</v>
          </cell>
          <cell r="X1553">
            <v>7411</v>
          </cell>
          <cell r="Y1553">
            <v>8484</v>
          </cell>
          <cell r="Z1553">
            <v>7284</v>
          </cell>
          <cell r="AA1553">
            <v>7444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1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275009</v>
          </cell>
          <cell r="R1554">
            <v>20775</v>
          </cell>
          <cell r="S1554">
            <v>21027</v>
          </cell>
          <cell r="T1554">
            <v>22406</v>
          </cell>
          <cell r="U1554">
            <v>20828</v>
          </cell>
          <cell r="W1554">
            <v>22903</v>
          </cell>
          <cell r="X1554">
            <v>24139</v>
          </cell>
          <cell r="Y1554">
            <v>24431</v>
          </cell>
          <cell r="Z1554">
            <v>24097</v>
          </cell>
          <cell r="AA1554">
            <v>24874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1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1250246</v>
          </cell>
          <cell r="R1555">
            <v>81906</v>
          </cell>
          <cell r="S1555">
            <v>75953</v>
          </cell>
          <cell r="T1555">
            <v>83638</v>
          </cell>
          <cell r="U1555">
            <v>95222</v>
          </cell>
          <cell r="W1555">
            <v>109141</v>
          </cell>
          <cell r="X1555">
            <v>121348</v>
          </cell>
          <cell r="Y1555">
            <v>132253</v>
          </cell>
          <cell r="Z1555">
            <v>139853</v>
          </cell>
          <cell r="AA1555">
            <v>143005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1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1117362</v>
          </cell>
          <cell r="R1556">
            <v>72053</v>
          </cell>
          <cell r="S1556">
            <v>66286</v>
          </cell>
          <cell r="T1556">
            <v>74068</v>
          </cell>
          <cell r="U1556">
            <v>84603</v>
          </cell>
          <cell r="W1556">
            <v>96846</v>
          </cell>
          <cell r="X1556">
            <v>108172</v>
          </cell>
          <cell r="Y1556">
            <v>118277</v>
          </cell>
          <cell r="Z1556">
            <v>126124</v>
          </cell>
          <cell r="AA1556">
            <v>129935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1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160575</v>
          </cell>
          <cell r="R1557">
            <v>8883</v>
          </cell>
          <cell r="S1557">
            <v>10733</v>
          </cell>
          <cell r="T1557">
            <v>12591</v>
          </cell>
          <cell r="U1557">
            <v>12107</v>
          </cell>
          <cell r="W1557">
            <v>13987</v>
          </cell>
          <cell r="X1557">
            <v>15137</v>
          </cell>
          <cell r="Y1557">
            <v>17437</v>
          </cell>
          <cell r="Z1557">
            <v>18914</v>
          </cell>
          <cell r="AA1557">
            <v>18609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1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186059</v>
          </cell>
          <cell r="R1558">
            <v>9162</v>
          </cell>
          <cell r="S1558">
            <v>9399</v>
          </cell>
          <cell r="T1558">
            <v>11545</v>
          </cell>
          <cell r="U1558">
            <v>13462</v>
          </cell>
          <cell r="W1558">
            <v>16412</v>
          </cell>
          <cell r="X1558">
            <v>19745</v>
          </cell>
          <cell r="Y1558">
            <v>20626</v>
          </cell>
          <cell r="Z1558">
            <v>21747</v>
          </cell>
          <cell r="AA1558">
            <v>22503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1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332112</v>
          </cell>
          <cell r="R1559">
            <v>23616</v>
          </cell>
          <cell r="S1559">
            <v>20549</v>
          </cell>
          <cell r="T1559">
            <v>22007</v>
          </cell>
          <cell r="U1559">
            <v>26569</v>
          </cell>
          <cell r="W1559">
            <v>28507</v>
          </cell>
          <cell r="X1559">
            <v>30574</v>
          </cell>
          <cell r="Y1559">
            <v>33043</v>
          </cell>
          <cell r="Z1559">
            <v>35332</v>
          </cell>
          <cell r="AA1559">
            <v>38048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1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53218</v>
          </cell>
          <cell r="R1560">
            <v>3177</v>
          </cell>
          <cell r="S1560">
            <v>3361</v>
          </cell>
          <cell r="T1560">
            <v>4460</v>
          </cell>
          <cell r="U1560">
            <v>5493</v>
          </cell>
          <cell r="W1560">
            <v>5592</v>
          </cell>
          <cell r="X1560">
            <v>5169</v>
          </cell>
          <cell r="Y1560">
            <v>4718</v>
          </cell>
          <cell r="Z1560">
            <v>4276</v>
          </cell>
          <cell r="AA1560">
            <v>4748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1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126571</v>
          </cell>
          <cell r="R1561">
            <v>9026</v>
          </cell>
          <cell r="S1561">
            <v>6128</v>
          </cell>
          <cell r="T1561">
            <v>7300</v>
          </cell>
          <cell r="U1561">
            <v>9644</v>
          </cell>
          <cell r="W1561">
            <v>12018</v>
          </cell>
          <cell r="X1561">
            <v>13247</v>
          </cell>
          <cell r="Y1561">
            <v>13904</v>
          </cell>
          <cell r="Z1561">
            <v>15087</v>
          </cell>
          <cell r="AA1561">
            <v>14684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1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23131</v>
          </cell>
          <cell r="R1562">
            <v>1774</v>
          </cell>
          <cell r="S1562">
            <v>1014</v>
          </cell>
          <cell r="T1562">
            <v>892</v>
          </cell>
          <cell r="U1562">
            <v>1122</v>
          </cell>
          <cell r="W1562">
            <v>1485</v>
          </cell>
          <cell r="X1562">
            <v>2183</v>
          </cell>
          <cell r="Y1562">
            <v>2784</v>
          </cell>
          <cell r="Z1562">
            <v>2824</v>
          </cell>
          <cell r="AA1562">
            <v>2892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1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80718</v>
          </cell>
          <cell r="R1563">
            <v>4029</v>
          </cell>
          <cell r="S1563">
            <v>3819</v>
          </cell>
          <cell r="T1563">
            <v>4629</v>
          </cell>
          <cell r="U1563">
            <v>4958</v>
          </cell>
          <cell r="W1563">
            <v>5996</v>
          </cell>
          <cell r="X1563">
            <v>8203</v>
          </cell>
          <cell r="Y1563">
            <v>10374</v>
          </cell>
          <cell r="Z1563">
            <v>11470</v>
          </cell>
          <cell r="AA1563">
            <v>11250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1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26179</v>
          </cell>
          <cell r="R1564">
            <v>3309</v>
          </cell>
          <cell r="S1564">
            <v>2571</v>
          </cell>
          <cell r="T1564">
            <v>2386</v>
          </cell>
          <cell r="U1564">
            <v>2086</v>
          </cell>
          <cell r="W1564">
            <v>1958</v>
          </cell>
          <cell r="X1564">
            <v>2086</v>
          </cell>
          <cell r="Y1564">
            <v>2206</v>
          </cell>
          <cell r="Z1564">
            <v>2409</v>
          </cell>
          <cell r="AA1564">
            <v>2446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1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7435</v>
          </cell>
          <cell r="R1565">
            <v>771</v>
          </cell>
          <cell r="S1565">
            <v>788</v>
          </cell>
          <cell r="T1565">
            <v>585</v>
          </cell>
          <cell r="U1565">
            <v>751</v>
          </cell>
          <cell r="W1565">
            <v>1196</v>
          </cell>
          <cell r="X1565">
            <v>798</v>
          </cell>
          <cell r="Y1565">
            <v>537</v>
          </cell>
          <cell r="Z1565">
            <v>535</v>
          </cell>
          <cell r="AA1565">
            <v>539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1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49</v>
          </cell>
          <cell r="R1566">
            <v>14</v>
          </cell>
          <cell r="S1566">
            <v>8</v>
          </cell>
          <cell r="T1566">
            <v>1</v>
          </cell>
          <cell r="U1566">
            <v>1</v>
          </cell>
          <cell r="W1566">
            <v>2</v>
          </cell>
          <cell r="X1566">
            <v>2</v>
          </cell>
          <cell r="Y1566">
            <v>1</v>
          </cell>
          <cell r="Z1566">
            <v>1</v>
          </cell>
          <cell r="AA1566">
            <v>2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1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7935</v>
          </cell>
          <cell r="R1567">
            <v>900</v>
          </cell>
          <cell r="S1567">
            <v>847</v>
          </cell>
          <cell r="T1567">
            <v>794</v>
          </cell>
          <cell r="U1567">
            <v>744</v>
          </cell>
          <cell r="W1567">
            <v>723</v>
          </cell>
          <cell r="X1567">
            <v>760</v>
          </cell>
          <cell r="Y1567">
            <v>956</v>
          </cell>
          <cell r="Z1567">
            <v>961</v>
          </cell>
          <cell r="AA1567">
            <v>355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1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54714</v>
          </cell>
          <cell r="R1568">
            <v>2689</v>
          </cell>
          <cell r="S1568">
            <v>3006</v>
          </cell>
          <cell r="T1568">
            <v>3084</v>
          </cell>
          <cell r="U1568">
            <v>3557</v>
          </cell>
          <cell r="W1568">
            <v>3977</v>
          </cell>
          <cell r="X1568">
            <v>4892</v>
          </cell>
          <cell r="Y1568">
            <v>5808</v>
          </cell>
          <cell r="Z1568">
            <v>6669</v>
          </cell>
          <cell r="AA1568">
            <v>7734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1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5135</v>
          </cell>
          <cell r="R1569">
            <v>316</v>
          </cell>
          <cell r="S1569">
            <v>411</v>
          </cell>
          <cell r="T1569">
            <v>435</v>
          </cell>
          <cell r="U1569">
            <v>376</v>
          </cell>
          <cell r="W1569">
            <v>401</v>
          </cell>
          <cell r="X1569">
            <v>438</v>
          </cell>
          <cell r="Y1569">
            <v>597</v>
          </cell>
          <cell r="Z1569">
            <v>629</v>
          </cell>
          <cell r="AA1569">
            <v>612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1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29</v>
          </cell>
          <cell r="R1570">
            <v>2</v>
          </cell>
          <cell r="S1570">
            <v>5</v>
          </cell>
          <cell r="T1570">
            <v>6</v>
          </cell>
          <cell r="U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1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53502</v>
          </cell>
          <cell r="R1571">
            <v>4385</v>
          </cell>
          <cell r="S1571">
            <v>3646</v>
          </cell>
          <cell r="T1571">
            <v>3352</v>
          </cell>
          <cell r="U1571">
            <v>3734</v>
          </cell>
          <cell r="W1571">
            <v>4593</v>
          </cell>
          <cell r="X1571">
            <v>4937</v>
          </cell>
          <cell r="Y1571">
            <v>5285</v>
          </cell>
          <cell r="Z1571">
            <v>5269</v>
          </cell>
          <cell r="AA1571">
            <v>5514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1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132884</v>
          </cell>
          <cell r="R1572">
            <v>9853</v>
          </cell>
          <cell r="S1572">
            <v>9668</v>
          </cell>
          <cell r="T1572">
            <v>9570</v>
          </cell>
          <cell r="U1572">
            <v>10618</v>
          </cell>
          <cell r="W1572">
            <v>12295</v>
          </cell>
          <cell r="X1572">
            <v>13176</v>
          </cell>
          <cell r="Y1572">
            <v>13977</v>
          </cell>
          <cell r="Z1572">
            <v>13729</v>
          </cell>
          <cell r="AA1572">
            <v>13070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1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14589</v>
          </cell>
          <cell r="R1573">
            <v>1014</v>
          </cell>
          <cell r="S1573">
            <v>975</v>
          </cell>
          <cell r="T1573">
            <v>975</v>
          </cell>
          <cell r="U1573">
            <v>1142</v>
          </cell>
          <cell r="W1573">
            <v>1306</v>
          </cell>
          <cell r="X1573">
            <v>1499</v>
          </cell>
          <cell r="Y1573">
            <v>1574</v>
          </cell>
          <cell r="Z1573">
            <v>1465</v>
          </cell>
          <cell r="AA1573">
            <v>1476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1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118296</v>
          </cell>
          <cell r="R1574">
            <v>8839</v>
          </cell>
          <cell r="S1574">
            <v>8692</v>
          </cell>
          <cell r="T1574">
            <v>8595</v>
          </cell>
          <cell r="U1574">
            <v>9477</v>
          </cell>
          <cell r="W1574">
            <v>10989</v>
          </cell>
          <cell r="X1574">
            <v>11678</v>
          </cell>
          <cell r="Y1574">
            <v>12403</v>
          </cell>
          <cell r="Z1574">
            <v>12264</v>
          </cell>
          <cell r="AA1574">
            <v>11594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1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384843</v>
          </cell>
          <cell r="R1575">
            <v>28058</v>
          </cell>
          <cell r="S1575">
            <v>24282</v>
          </cell>
          <cell r="T1575">
            <v>25783</v>
          </cell>
          <cell r="U1575">
            <v>29308</v>
          </cell>
          <cell r="W1575">
            <v>31853</v>
          </cell>
          <cell r="X1575">
            <v>36156</v>
          </cell>
          <cell r="Y1575">
            <v>40757</v>
          </cell>
          <cell r="Z1575">
            <v>41719</v>
          </cell>
          <cell r="AA1575">
            <v>43833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1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331093</v>
          </cell>
          <cell r="R1576">
            <v>24334</v>
          </cell>
          <cell r="S1576">
            <v>20617</v>
          </cell>
          <cell r="T1576">
            <v>21909</v>
          </cell>
          <cell r="U1576">
            <v>25074</v>
          </cell>
          <cell r="W1576">
            <v>27130</v>
          </cell>
          <cell r="X1576">
            <v>30853</v>
          </cell>
          <cell r="Y1576">
            <v>35224</v>
          </cell>
          <cell r="Z1576">
            <v>35641</v>
          </cell>
          <cell r="AA1576">
            <v>37825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1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54569</v>
          </cell>
          <cell r="R1577">
            <v>5241</v>
          </cell>
          <cell r="S1577">
            <v>4568</v>
          </cell>
          <cell r="T1577">
            <v>4302</v>
          </cell>
          <cell r="U1577">
            <v>3755</v>
          </cell>
          <cell r="W1577">
            <v>3786</v>
          </cell>
          <cell r="X1577">
            <v>4612</v>
          </cell>
          <cell r="Y1577">
            <v>5437</v>
          </cell>
          <cell r="Z1577">
            <v>5890</v>
          </cell>
          <cell r="AA1577">
            <v>6211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1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42456</v>
          </cell>
          <cell r="R1578">
            <v>1435</v>
          </cell>
          <cell r="S1578">
            <v>1348</v>
          </cell>
          <cell r="T1578">
            <v>1658</v>
          </cell>
          <cell r="U1578">
            <v>2459</v>
          </cell>
          <cell r="W1578">
            <v>2345</v>
          </cell>
          <cell r="X1578">
            <v>3593</v>
          </cell>
          <cell r="Y1578">
            <v>5394</v>
          </cell>
          <cell r="Z1578">
            <v>6453</v>
          </cell>
          <cell r="AA1578">
            <v>7210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1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107166</v>
          </cell>
          <cell r="R1579">
            <v>8205</v>
          </cell>
          <cell r="S1579">
            <v>7240</v>
          </cell>
          <cell r="T1579">
            <v>8372</v>
          </cell>
          <cell r="U1579">
            <v>9228</v>
          </cell>
          <cell r="W1579">
            <v>9429</v>
          </cell>
          <cell r="X1579">
            <v>9123</v>
          </cell>
          <cell r="Y1579">
            <v>10039</v>
          </cell>
          <cell r="Z1579">
            <v>10115</v>
          </cell>
          <cell r="AA1579">
            <v>10461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1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12076</v>
          </cell>
          <cell r="R1580">
            <v>572</v>
          </cell>
          <cell r="S1580">
            <v>589</v>
          </cell>
          <cell r="T1580">
            <v>712</v>
          </cell>
          <cell r="U1580">
            <v>1214</v>
          </cell>
          <cell r="W1580">
            <v>1431</v>
          </cell>
          <cell r="X1580">
            <v>1067</v>
          </cell>
          <cell r="Y1580">
            <v>974</v>
          </cell>
          <cell r="Z1580">
            <v>978</v>
          </cell>
          <cell r="AA1580">
            <v>1305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1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46855</v>
          </cell>
          <cell r="R1581">
            <v>3743</v>
          </cell>
          <cell r="S1581">
            <v>2465</v>
          </cell>
          <cell r="T1581">
            <v>2899</v>
          </cell>
          <cell r="U1581">
            <v>3653</v>
          </cell>
          <cell r="W1581">
            <v>4442</v>
          </cell>
          <cell r="X1581">
            <v>5105</v>
          </cell>
          <cell r="Y1581">
            <v>5634</v>
          </cell>
          <cell r="Z1581">
            <v>5405</v>
          </cell>
          <cell r="AA1581">
            <v>5121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1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8932</v>
          </cell>
          <cell r="R1582">
            <v>914</v>
          </cell>
          <cell r="S1582">
            <v>622</v>
          </cell>
          <cell r="T1582">
            <v>544</v>
          </cell>
          <cell r="U1582">
            <v>476</v>
          </cell>
          <cell r="W1582">
            <v>543</v>
          </cell>
          <cell r="X1582">
            <v>853</v>
          </cell>
          <cell r="Y1582">
            <v>874</v>
          </cell>
          <cell r="Z1582">
            <v>942</v>
          </cell>
          <cell r="AA1582">
            <v>1123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1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10640</v>
          </cell>
          <cell r="R1583">
            <v>1300</v>
          </cell>
          <cell r="S1583">
            <v>1332</v>
          </cell>
          <cell r="T1583">
            <v>1209</v>
          </cell>
          <cell r="U1583">
            <v>1018</v>
          </cell>
          <cell r="W1583">
            <v>974</v>
          </cell>
          <cell r="X1583">
            <v>923</v>
          </cell>
          <cell r="Y1583">
            <v>842</v>
          </cell>
          <cell r="Z1583">
            <v>668</v>
          </cell>
          <cell r="AA1583">
            <v>867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1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6367</v>
          </cell>
          <cell r="R1584">
            <v>500</v>
          </cell>
          <cell r="S1584">
            <v>289</v>
          </cell>
          <cell r="T1584">
            <v>278</v>
          </cell>
          <cell r="U1584">
            <v>425</v>
          </cell>
          <cell r="W1584">
            <v>538</v>
          </cell>
          <cell r="X1584">
            <v>596</v>
          </cell>
          <cell r="Y1584">
            <v>580</v>
          </cell>
          <cell r="Z1584">
            <v>650</v>
          </cell>
          <cell r="AA1584">
            <v>828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1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7127</v>
          </cell>
          <cell r="R1585">
            <v>862</v>
          </cell>
          <cell r="S1585">
            <v>906</v>
          </cell>
          <cell r="T1585">
            <v>645</v>
          </cell>
          <cell r="U1585">
            <v>665</v>
          </cell>
          <cell r="W1585">
            <v>716</v>
          </cell>
          <cell r="X1585">
            <v>795</v>
          </cell>
          <cell r="Y1585">
            <v>766</v>
          </cell>
          <cell r="Z1585">
            <v>441</v>
          </cell>
          <cell r="AA1585">
            <v>401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1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101</v>
          </cell>
          <cell r="R1586">
            <v>0</v>
          </cell>
          <cell r="S1586">
            <v>0</v>
          </cell>
          <cell r="T1586">
            <v>0</v>
          </cell>
          <cell r="U1586">
            <v>8</v>
          </cell>
          <cell r="W1586">
            <v>17</v>
          </cell>
          <cell r="X1586">
            <v>11</v>
          </cell>
          <cell r="Y1586">
            <v>6</v>
          </cell>
          <cell r="Z1586">
            <v>16</v>
          </cell>
          <cell r="AA1586">
            <v>31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1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139</v>
          </cell>
          <cell r="R1587">
            <v>0</v>
          </cell>
          <cell r="S1587">
            <v>0</v>
          </cell>
          <cell r="T1587">
            <v>0</v>
          </cell>
          <cell r="U1587">
            <v>1</v>
          </cell>
          <cell r="W1587">
            <v>4</v>
          </cell>
          <cell r="X1587">
            <v>2</v>
          </cell>
          <cell r="Y1587">
            <v>0</v>
          </cell>
          <cell r="Z1587">
            <v>0</v>
          </cell>
          <cell r="AA1587">
            <v>16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1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16492</v>
          </cell>
          <cell r="R1588">
            <v>312</v>
          </cell>
          <cell r="S1588">
            <v>386</v>
          </cell>
          <cell r="T1588">
            <v>343</v>
          </cell>
          <cell r="U1588">
            <v>748</v>
          </cell>
          <cell r="W1588">
            <v>1338</v>
          </cell>
          <cell r="X1588">
            <v>2426</v>
          </cell>
          <cell r="Y1588">
            <v>2768</v>
          </cell>
          <cell r="Z1588">
            <v>2215</v>
          </cell>
          <cell r="AA1588">
            <v>2173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1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2085</v>
          </cell>
          <cell r="R1589">
            <v>72</v>
          </cell>
          <cell r="S1589">
            <v>90</v>
          </cell>
          <cell r="T1589">
            <v>115</v>
          </cell>
          <cell r="U1589">
            <v>201</v>
          </cell>
          <cell r="W1589">
            <v>226</v>
          </cell>
          <cell r="X1589">
            <v>237</v>
          </cell>
          <cell r="Y1589">
            <v>245</v>
          </cell>
          <cell r="Z1589">
            <v>220</v>
          </cell>
          <cell r="AA1589">
            <v>190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1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1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16086</v>
          </cell>
          <cell r="R1591">
            <v>1178</v>
          </cell>
          <cell r="S1591">
            <v>783</v>
          </cell>
          <cell r="T1591">
            <v>832</v>
          </cell>
          <cell r="U1591">
            <v>1223</v>
          </cell>
          <cell r="W1591">
            <v>1341</v>
          </cell>
          <cell r="X1591">
            <v>1511</v>
          </cell>
          <cell r="Y1591">
            <v>1665</v>
          </cell>
          <cell r="Z1591">
            <v>1646</v>
          </cell>
          <cell r="AA1591">
            <v>1889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1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53750</v>
          </cell>
          <cell r="R1592">
            <v>3724</v>
          </cell>
          <cell r="S1592">
            <v>3665</v>
          </cell>
          <cell r="T1592">
            <v>3874</v>
          </cell>
          <cell r="U1592">
            <v>4235</v>
          </cell>
          <cell r="W1592">
            <v>4723</v>
          </cell>
          <cell r="X1592">
            <v>5303</v>
          </cell>
          <cell r="Y1592">
            <v>5533</v>
          </cell>
          <cell r="Z1592">
            <v>6078</v>
          </cell>
          <cell r="AA1592">
            <v>6008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1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7014</v>
          </cell>
          <cell r="R1593">
            <v>331</v>
          </cell>
          <cell r="S1593">
            <v>419</v>
          </cell>
          <cell r="T1593">
            <v>489</v>
          </cell>
          <cell r="U1593">
            <v>617</v>
          </cell>
          <cell r="W1593">
            <v>687</v>
          </cell>
          <cell r="X1593">
            <v>785</v>
          </cell>
          <cell r="Y1593">
            <v>881</v>
          </cell>
          <cell r="Z1593">
            <v>872</v>
          </cell>
          <cell r="AA1593">
            <v>701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1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46737</v>
          </cell>
          <cell r="R1594">
            <v>3393</v>
          </cell>
          <cell r="S1594">
            <v>3246</v>
          </cell>
          <cell r="T1594">
            <v>3386</v>
          </cell>
          <cell r="U1594">
            <v>3618</v>
          </cell>
          <cell r="W1594">
            <v>4036</v>
          </cell>
          <cell r="X1594">
            <v>4518</v>
          </cell>
          <cell r="Y1594">
            <v>4651</v>
          </cell>
          <cell r="Z1594">
            <v>5206</v>
          </cell>
          <cell r="AA1594">
            <v>5307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1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353773</v>
          </cell>
          <cell r="R1595">
            <v>32234</v>
          </cell>
          <cell r="S1595">
            <v>24293</v>
          </cell>
          <cell r="T1595">
            <v>21934</v>
          </cell>
          <cell r="U1595">
            <v>24349</v>
          </cell>
          <cell r="W1595">
            <v>27645</v>
          </cell>
          <cell r="X1595">
            <v>30097</v>
          </cell>
          <cell r="Y1595">
            <v>32929</v>
          </cell>
          <cell r="Z1595">
            <v>35650</v>
          </cell>
          <cell r="AA1595">
            <v>40078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1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309251</v>
          </cell>
          <cell r="R1596">
            <v>28308</v>
          </cell>
          <cell r="S1596">
            <v>20596</v>
          </cell>
          <cell r="T1596">
            <v>18492</v>
          </cell>
          <cell r="U1596">
            <v>20749</v>
          </cell>
          <cell r="W1596">
            <v>23716</v>
          </cell>
          <cell r="X1596">
            <v>26268</v>
          </cell>
          <cell r="Y1596">
            <v>28969</v>
          </cell>
          <cell r="Z1596">
            <v>31768</v>
          </cell>
          <cell r="AA1596">
            <v>35619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1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31056</v>
          </cell>
          <cell r="R1597">
            <v>2334</v>
          </cell>
          <cell r="S1597">
            <v>2370</v>
          </cell>
          <cell r="T1597">
            <v>2202</v>
          </cell>
          <cell r="U1597">
            <v>2457</v>
          </cell>
          <cell r="W1597">
            <v>2577</v>
          </cell>
          <cell r="X1597">
            <v>2831</v>
          </cell>
          <cell r="Y1597">
            <v>2828</v>
          </cell>
          <cell r="Z1597">
            <v>3109</v>
          </cell>
          <cell r="AA1597">
            <v>3697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1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61563</v>
          </cell>
          <cell r="R1598">
            <v>2494</v>
          </cell>
          <cell r="S1598">
            <v>2200</v>
          </cell>
          <cell r="T1598">
            <v>2287</v>
          </cell>
          <cell r="U1598">
            <v>3874</v>
          </cell>
          <cell r="W1598">
            <v>6187</v>
          </cell>
          <cell r="X1598">
            <v>7137</v>
          </cell>
          <cell r="Y1598">
            <v>7487</v>
          </cell>
          <cell r="Z1598">
            <v>7389</v>
          </cell>
          <cell r="AA1598">
            <v>7801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1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90017</v>
          </cell>
          <cell r="R1599">
            <v>10627</v>
          </cell>
          <cell r="S1599">
            <v>6941</v>
          </cell>
          <cell r="T1599">
            <v>6328</v>
          </cell>
          <cell r="U1599">
            <v>6653</v>
          </cell>
          <cell r="W1599">
            <v>6898</v>
          </cell>
          <cell r="X1599">
            <v>7195</v>
          </cell>
          <cell r="Y1599">
            <v>7244</v>
          </cell>
          <cell r="Z1599">
            <v>7887</v>
          </cell>
          <cell r="AA1599">
            <v>9226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1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9607</v>
          </cell>
          <cell r="R1600">
            <v>1076</v>
          </cell>
          <cell r="S1600">
            <v>1018</v>
          </cell>
          <cell r="T1600">
            <v>1136</v>
          </cell>
          <cell r="U1600">
            <v>1142</v>
          </cell>
          <cell r="W1600">
            <v>985</v>
          </cell>
          <cell r="X1600">
            <v>681</v>
          </cell>
          <cell r="Y1600">
            <v>573</v>
          </cell>
          <cell r="Z1600">
            <v>650</v>
          </cell>
          <cell r="AA1600">
            <v>831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1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45219</v>
          </cell>
          <cell r="R1601">
            <v>5547</v>
          </cell>
          <cell r="S1601">
            <v>2837</v>
          </cell>
          <cell r="T1601">
            <v>2359</v>
          </cell>
          <cell r="U1601">
            <v>2794</v>
          </cell>
          <cell r="W1601">
            <v>2943</v>
          </cell>
          <cell r="X1601">
            <v>3609</v>
          </cell>
          <cell r="Y1601">
            <v>4667</v>
          </cell>
          <cell r="Z1601">
            <v>5083</v>
          </cell>
          <cell r="AA1601">
            <v>5612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1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6923</v>
          </cell>
          <cell r="R1602">
            <v>356</v>
          </cell>
          <cell r="S1602">
            <v>174</v>
          </cell>
          <cell r="T1602">
            <v>178</v>
          </cell>
          <cell r="U1602">
            <v>234</v>
          </cell>
          <cell r="W1602">
            <v>356</v>
          </cell>
          <cell r="X1602">
            <v>274</v>
          </cell>
          <cell r="Y1602">
            <v>525</v>
          </cell>
          <cell r="Z1602">
            <v>1029</v>
          </cell>
          <cell r="AA1602">
            <v>1215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1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4288</v>
          </cell>
          <cell r="R1603">
            <v>846</v>
          </cell>
          <cell r="S1603">
            <v>470</v>
          </cell>
          <cell r="T1603">
            <v>369</v>
          </cell>
          <cell r="U1603">
            <v>306</v>
          </cell>
          <cell r="W1603">
            <v>257</v>
          </cell>
          <cell r="X1603">
            <v>217</v>
          </cell>
          <cell r="Y1603">
            <v>305</v>
          </cell>
          <cell r="Z1603">
            <v>284</v>
          </cell>
          <cell r="AA1603">
            <v>388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1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11107</v>
          </cell>
          <cell r="R1604">
            <v>1256</v>
          </cell>
          <cell r="S1604">
            <v>1076</v>
          </cell>
          <cell r="T1604">
            <v>855</v>
          </cell>
          <cell r="U1604">
            <v>715</v>
          </cell>
          <cell r="W1604">
            <v>697</v>
          </cell>
          <cell r="X1604">
            <v>647</v>
          </cell>
          <cell r="Y1604">
            <v>749</v>
          </cell>
          <cell r="Z1604">
            <v>1023</v>
          </cell>
          <cell r="AA1604">
            <v>1103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1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4605</v>
          </cell>
          <cell r="R1605">
            <v>659</v>
          </cell>
          <cell r="S1605">
            <v>509</v>
          </cell>
          <cell r="T1605">
            <v>547</v>
          </cell>
          <cell r="U1605">
            <v>294</v>
          </cell>
          <cell r="W1605">
            <v>369</v>
          </cell>
          <cell r="X1605">
            <v>370</v>
          </cell>
          <cell r="Y1605">
            <v>325</v>
          </cell>
          <cell r="Z1605">
            <v>337</v>
          </cell>
          <cell r="AA1605">
            <v>299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1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97</v>
          </cell>
          <cell r="R1606">
            <v>0</v>
          </cell>
          <cell r="S1606">
            <v>5</v>
          </cell>
          <cell r="T1606">
            <v>11</v>
          </cell>
          <cell r="U1606">
            <v>20</v>
          </cell>
          <cell r="W1606">
            <v>17</v>
          </cell>
          <cell r="X1606">
            <v>9</v>
          </cell>
          <cell r="Y1606">
            <v>25</v>
          </cell>
          <cell r="Z1606">
            <v>5</v>
          </cell>
          <cell r="AA1606">
            <v>4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1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1788</v>
          </cell>
          <cell r="R1607">
            <v>221</v>
          </cell>
          <cell r="S1607">
            <v>75</v>
          </cell>
          <cell r="T1607">
            <v>85</v>
          </cell>
          <cell r="U1607">
            <v>80</v>
          </cell>
          <cell r="W1607">
            <v>45</v>
          </cell>
          <cell r="X1607">
            <v>79</v>
          </cell>
          <cell r="Y1607">
            <v>114</v>
          </cell>
          <cell r="Z1607">
            <v>156</v>
          </cell>
          <cell r="AA1607">
            <v>406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1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19115</v>
          </cell>
          <cell r="R1608">
            <v>311</v>
          </cell>
          <cell r="S1608">
            <v>1050</v>
          </cell>
          <cell r="T1608">
            <v>376</v>
          </cell>
          <cell r="U1608">
            <v>299</v>
          </cell>
          <cell r="W1608">
            <v>533</v>
          </cell>
          <cell r="X1608">
            <v>1374</v>
          </cell>
          <cell r="Y1608">
            <v>2179</v>
          </cell>
          <cell r="Z1608">
            <v>2628</v>
          </cell>
          <cell r="AA1608">
            <v>2888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1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3031</v>
          </cell>
          <cell r="R1609">
            <v>300</v>
          </cell>
          <cell r="S1609">
            <v>185</v>
          </cell>
          <cell r="T1609">
            <v>196</v>
          </cell>
          <cell r="U1609">
            <v>310</v>
          </cell>
          <cell r="W1609">
            <v>300</v>
          </cell>
          <cell r="X1609">
            <v>316</v>
          </cell>
          <cell r="Y1609">
            <v>257</v>
          </cell>
          <cell r="Z1609">
            <v>283</v>
          </cell>
          <cell r="AA1609">
            <v>151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1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2</v>
          </cell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1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20833</v>
          </cell>
          <cell r="R1611">
            <v>2281</v>
          </cell>
          <cell r="S1611">
            <v>1687</v>
          </cell>
          <cell r="T1611">
            <v>1563</v>
          </cell>
          <cell r="U1611">
            <v>1571</v>
          </cell>
          <cell r="W1611">
            <v>1550</v>
          </cell>
          <cell r="X1611">
            <v>1529</v>
          </cell>
          <cell r="Y1611">
            <v>1691</v>
          </cell>
          <cell r="Z1611">
            <v>1904</v>
          </cell>
          <cell r="AA1611">
            <v>1998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1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44522</v>
          </cell>
          <cell r="R1612">
            <v>3926</v>
          </cell>
          <cell r="S1612">
            <v>3698</v>
          </cell>
          <cell r="T1612">
            <v>3442</v>
          </cell>
          <cell r="U1612">
            <v>3601</v>
          </cell>
          <cell r="W1612">
            <v>3929</v>
          </cell>
          <cell r="X1612">
            <v>3828</v>
          </cell>
          <cell r="Y1612">
            <v>3959</v>
          </cell>
          <cell r="Z1612">
            <v>3883</v>
          </cell>
          <cell r="AA1612">
            <v>4459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1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5491</v>
          </cell>
          <cell r="R1613">
            <v>199</v>
          </cell>
          <cell r="S1613">
            <v>257</v>
          </cell>
          <cell r="T1613">
            <v>342</v>
          </cell>
          <cell r="U1613">
            <v>466</v>
          </cell>
          <cell r="W1613">
            <v>480</v>
          </cell>
          <cell r="X1613">
            <v>449</v>
          </cell>
          <cell r="Y1613">
            <v>449</v>
          </cell>
          <cell r="Z1613">
            <v>483</v>
          </cell>
          <cell r="AA1613">
            <v>593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1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39031</v>
          </cell>
          <cell r="R1614">
            <v>3727</v>
          </cell>
          <cell r="S1614">
            <v>3441</v>
          </cell>
          <cell r="T1614">
            <v>3100</v>
          </cell>
          <cell r="U1614">
            <v>3135</v>
          </cell>
          <cell r="W1614">
            <v>3449</v>
          </cell>
          <cell r="X1614">
            <v>3380</v>
          </cell>
          <cell r="Y1614">
            <v>3510</v>
          </cell>
          <cell r="Z1614">
            <v>3400</v>
          </cell>
          <cell r="AA1614">
            <v>3865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1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229004</v>
          </cell>
          <cell r="R1615">
            <v>17138</v>
          </cell>
          <cell r="S1615">
            <v>13727</v>
          </cell>
          <cell r="T1615">
            <v>13308</v>
          </cell>
          <cell r="U1615">
            <v>12684</v>
          </cell>
          <cell r="W1615">
            <v>15577</v>
          </cell>
          <cell r="X1615">
            <v>18246</v>
          </cell>
          <cell r="Y1615">
            <v>21819</v>
          </cell>
          <cell r="Z1615">
            <v>24065</v>
          </cell>
          <cell r="AA1615">
            <v>29653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1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199769</v>
          </cell>
          <cell r="R1616">
            <v>15738</v>
          </cell>
          <cell r="S1616">
            <v>12310</v>
          </cell>
          <cell r="T1616">
            <v>11557</v>
          </cell>
          <cell r="U1616">
            <v>10991</v>
          </cell>
          <cell r="W1616">
            <v>13210</v>
          </cell>
          <cell r="X1616">
            <v>15437</v>
          </cell>
          <cell r="Y1616">
            <v>18838</v>
          </cell>
          <cell r="Z1616">
            <v>20870</v>
          </cell>
          <cell r="AA1616">
            <v>26161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1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33085</v>
          </cell>
          <cell r="R1617">
            <v>3736</v>
          </cell>
          <cell r="S1617">
            <v>3510</v>
          </cell>
          <cell r="T1617">
            <v>2829</v>
          </cell>
          <cell r="U1617">
            <v>1619</v>
          </cell>
          <cell r="W1617">
            <v>1939</v>
          </cell>
          <cell r="X1617">
            <v>1614</v>
          </cell>
          <cell r="Y1617">
            <v>1705</v>
          </cell>
          <cell r="Z1617">
            <v>2269</v>
          </cell>
          <cell r="AA1617">
            <v>4113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1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45176</v>
          </cell>
          <cell r="R1618">
            <v>1909</v>
          </cell>
          <cell r="S1618">
            <v>1632</v>
          </cell>
          <cell r="T1618">
            <v>2050</v>
          </cell>
          <cell r="U1618">
            <v>2499</v>
          </cell>
          <cell r="W1618">
            <v>3298</v>
          </cell>
          <cell r="X1618">
            <v>4252</v>
          </cell>
          <cell r="Y1618">
            <v>5278</v>
          </cell>
          <cell r="Z1618">
            <v>6320</v>
          </cell>
          <cell r="AA1618">
            <v>6817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1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65052</v>
          </cell>
          <cell r="R1619">
            <v>5022</v>
          </cell>
          <cell r="S1619">
            <v>4083</v>
          </cell>
          <cell r="T1619">
            <v>3840</v>
          </cell>
          <cell r="U1619">
            <v>3774</v>
          </cell>
          <cell r="W1619">
            <v>3931</v>
          </cell>
          <cell r="X1619">
            <v>4465</v>
          </cell>
          <cell r="Y1619">
            <v>6615</v>
          </cell>
          <cell r="Z1619">
            <v>6266</v>
          </cell>
          <cell r="AA1619">
            <v>8528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1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9007</v>
          </cell>
          <cell r="R1620">
            <v>666</v>
          </cell>
          <cell r="S1620">
            <v>580</v>
          </cell>
          <cell r="T1620">
            <v>440</v>
          </cell>
          <cell r="U1620">
            <v>429</v>
          </cell>
          <cell r="W1620">
            <v>573</v>
          </cell>
          <cell r="X1620">
            <v>592</v>
          </cell>
          <cell r="Y1620">
            <v>697</v>
          </cell>
          <cell r="Z1620">
            <v>921</v>
          </cell>
          <cell r="AA1620">
            <v>1165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1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18519</v>
          </cell>
          <cell r="R1621">
            <v>2139</v>
          </cell>
          <cell r="S1621">
            <v>957</v>
          </cell>
          <cell r="T1621">
            <v>843</v>
          </cell>
          <cell r="U1621">
            <v>848</v>
          </cell>
          <cell r="W1621">
            <v>1004</v>
          </cell>
          <cell r="X1621">
            <v>2011</v>
          </cell>
          <cell r="Y1621">
            <v>1635</v>
          </cell>
          <cell r="Z1621">
            <v>2084</v>
          </cell>
          <cell r="AA1621">
            <v>2202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1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3815</v>
          </cell>
          <cell r="R1622">
            <v>353</v>
          </cell>
          <cell r="S1622">
            <v>244</v>
          </cell>
          <cell r="T1622">
            <v>273</v>
          </cell>
          <cell r="U1622">
            <v>322</v>
          </cell>
          <cell r="W1622">
            <v>267</v>
          </cell>
          <cell r="X1622">
            <v>220</v>
          </cell>
          <cell r="Y1622">
            <v>296</v>
          </cell>
          <cell r="Z1622">
            <v>345</v>
          </cell>
          <cell r="AA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1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1653</v>
          </cell>
          <cell r="R1623">
            <v>180</v>
          </cell>
          <cell r="S1623">
            <v>67</v>
          </cell>
          <cell r="T1623">
            <v>47</v>
          </cell>
          <cell r="U1623">
            <v>82</v>
          </cell>
          <cell r="W1623">
            <v>66</v>
          </cell>
          <cell r="X1623">
            <v>96</v>
          </cell>
          <cell r="Y1623">
            <v>119</v>
          </cell>
          <cell r="Z1623">
            <v>147</v>
          </cell>
          <cell r="AA1623">
            <v>230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1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2677</v>
          </cell>
          <cell r="R1624">
            <v>271</v>
          </cell>
          <cell r="S1624">
            <v>298</v>
          </cell>
          <cell r="T1624">
            <v>237</v>
          </cell>
          <cell r="U1624">
            <v>172</v>
          </cell>
          <cell r="W1624">
            <v>236</v>
          </cell>
          <cell r="X1624">
            <v>226</v>
          </cell>
          <cell r="Y1624">
            <v>158</v>
          </cell>
          <cell r="Z1624">
            <v>199</v>
          </cell>
          <cell r="AA1624">
            <v>291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1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1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523</v>
          </cell>
          <cell r="R1626">
            <v>0</v>
          </cell>
          <cell r="S1626">
            <v>0</v>
          </cell>
          <cell r="T1626">
            <v>37</v>
          </cell>
          <cell r="U1626">
            <v>86</v>
          </cell>
          <cell r="W1626">
            <v>149</v>
          </cell>
          <cell r="X1626">
            <v>95</v>
          </cell>
          <cell r="Y1626">
            <v>47</v>
          </cell>
          <cell r="Z1626">
            <v>37</v>
          </cell>
          <cell r="AA1626">
            <v>33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1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3107</v>
          </cell>
          <cell r="R1627">
            <v>524</v>
          </cell>
          <cell r="S1627">
            <v>381</v>
          </cell>
          <cell r="T1627">
            <v>322</v>
          </cell>
          <cell r="U1627">
            <v>264</v>
          </cell>
          <cell r="W1627">
            <v>258</v>
          </cell>
          <cell r="X1627">
            <v>267</v>
          </cell>
          <cell r="Y1627">
            <v>276</v>
          </cell>
          <cell r="Z1627">
            <v>261</v>
          </cell>
          <cell r="AA1627">
            <v>228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1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6271</v>
          </cell>
          <cell r="R1628">
            <v>115</v>
          </cell>
          <cell r="S1628">
            <v>15</v>
          </cell>
          <cell r="T1628">
            <v>71</v>
          </cell>
          <cell r="U1628">
            <v>227</v>
          </cell>
          <cell r="W1628">
            <v>304</v>
          </cell>
          <cell r="X1628">
            <v>665</v>
          </cell>
          <cell r="Y1628">
            <v>942</v>
          </cell>
          <cell r="Z1628">
            <v>1076</v>
          </cell>
          <cell r="AA1628">
            <v>1024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1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1627</v>
          </cell>
          <cell r="R1629">
            <v>44</v>
          </cell>
          <cell r="S1629">
            <v>55</v>
          </cell>
          <cell r="T1629">
            <v>69</v>
          </cell>
          <cell r="U1629">
            <v>118</v>
          </cell>
          <cell r="W1629">
            <v>131</v>
          </cell>
          <cell r="X1629">
            <v>140</v>
          </cell>
          <cell r="Y1629">
            <v>153</v>
          </cell>
          <cell r="Z1629">
            <v>150</v>
          </cell>
          <cell r="AA1629">
            <v>193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1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6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W1630">
            <v>1</v>
          </cell>
          <cell r="X1630">
            <v>3</v>
          </cell>
          <cell r="Y1630">
            <v>2</v>
          </cell>
          <cell r="Z1630">
            <v>0</v>
          </cell>
          <cell r="AA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1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9250</v>
          </cell>
          <cell r="R1631">
            <v>779</v>
          </cell>
          <cell r="S1631">
            <v>488</v>
          </cell>
          <cell r="T1631">
            <v>500</v>
          </cell>
          <cell r="U1631">
            <v>552</v>
          </cell>
          <cell r="W1631">
            <v>1054</v>
          </cell>
          <cell r="X1631">
            <v>789</v>
          </cell>
          <cell r="Y1631">
            <v>916</v>
          </cell>
          <cell r="Z1631">
            <v>796</v>
          </cell>
          <cell r="AA1631">
            <v>861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1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29235</v>
          </cell>
          <cell r="R1632">
            <v>1400</v>
          </cell>
          <cell r="S1632">
            <v>1417</v>
          </cell>
          <cell r="T1632">
            <v>1751</v>
          </cell>
          <cell r="U1632">
            <v>1693</v>
          </cell>
          <cell r="W1632">
            <v>2366</v>
          </cell>
          <cell r="X1632">
            <v>2809</v>
          </cell>
          <cell r="Y1632">
            <v>2981</v>
          </cell>
          <cell r="Z1632">
            <v>3194</v>
          </cell>
          <cell r="AA1632">
            <v>3491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1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3615</v>
          </cell>
          <cell r="R1633">
            <v>172</v>
          </cell>
          <cell r="S1633">
            <v>187</v>
          </cell>
          <cell r="T1633">
            <v>445</v>
          </cell>
          <cell r="U1633">
            <v>233</v>
          </cell>
          <cell r="W1633">
            <v>274</v>
          </cell>
          <cell r="X1633">
            <v>336</v>
          </cell>
          <cell r="Y1633">
            <v>415</v>
          </cell>
          <cell r="Z1633">
            <v>427</v>
          </cell>
          <cell r="AA1633">
            <v>428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1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25620</v>
          </cell>
          <cell r="R1634">
            <v>1228</v>
          </cell>
          <cell r="S1634">
            <v>1230</v>
          </cell>
          <cell r="T1634">
            <v>1305</v>
          </cell>
          <cell r="U1634">
            <v>1460</v>
          </cell>
          <cell r="W1634">
            <v>2092</v>
          </cell>
          <cell r="X1634">
            <v>2473</v>
          </cell>
          <cell r="Y1634">
            <v>2566</v>
          </cell>
          <cell r="Z1634">
            <v>2767</v>
          </cell>
          <cell r="AA1634">
            <v>3063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1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300656</v>
          </cell>
          <cell r="R1635">
            <v>19613</v>
          </cell>
          <cell r="S1635">
            <v>15669</v>
          </cell>
          <cell r="T1635">
            <v>14741</v>
          </cell>
          <cell r="U1635">
            <v>17347</v>
          </cell>
          <cell r="W1635">
            <v>19855</v>
          </cell>
          <cell r="X1635">
            <v>22710</v>
          </cell>
          <cell r="Y1635">
            <v>26131</v>
          </cell>
          <cell r="Z1635">
            <v>30922</v>
          </cell>
          <cell r="AA1635">
            <v>37391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1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242846</v>
          </cell>
          <cell r="R1636">
            <v>15688</v>
          </cell>
          <cell r="S1636">
            <v>11696</v>
          </cell>
          <cell r="T1636">
            <v>11230</v>
          </cell>
          <cell r="U1636">
            <v>13809</v>
          </cell>
          <cell r="W1636">
            <v>16250</v>
          </cell>
          <cell r="X1636">
            <v>18354</v>
          </cell>
          <cell r="Y1636">
            <v>21006</v>
          </cell>
          <cell r="Z1636">
            <v>25784</v>
          </cell>
          <cell r="AA1636">
            <v>32046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1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39135</v>
          </cell>
          <cell r="R1637">
            <v>2095</v>
          </cell>
          <cell r="S1637">
            <v>1924</v>
          </cell>
          <cell r="T1637">
            <v>1804</v>
          </cell>
          <cell r="U1637">
            <v>2097</v>
          </cell>
          <cell r="W1637">
            <v>2656</v>
          </cell>
          <cell r="X1637">
            <v>3316</v>
          </cell>
          <cell r="Y1637">
            <v>3887</v>
          </cell>
          <cell r="Z1637">
            <v>4359</v>
          </cell>
          <cell r="AA1637">
            <v>5421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1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28239</v>
          </cell>
          <cell r="R1638">
            <v>1169</v>
          </cell>
          <cell r="S1638">
            <v>1011</v>
          </cell>
          <cell r="T1638">
            <v>1349</v>
          </cell>
          <cell r="U1638">
            <v>1265</v>
          </cell>
          <cell r="W1638">
            <v>1669</v>
          </cell>
          <cell r="X1638">
            <v>2174</v>
          </cell>
          <cell r="Y1638">
            <v>2657</v>
          </cell>
          <cell r="Z1638">
            <v>3422</v>
          </cell>
          <cell r="AA1638">
            <v>4345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1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88895</v>
          </cell>
          <cell r="R1639">
            <v>6919</v>
          </cell>
          <cell r="S1639">
            <v>5024</v>
          </cell>
          <cell r="T1639">
            <v>4077</v>
          </cell>
          <cell r="U1639">
            <v>5200</v>
          </cell>
          <cell r="W1639">
            <v>5580</v>
          </cell>
          <cell r="X1639">
            <v>6377</v>
          </cell>
          <cell r="Y1639">
            <v>7082</v>
          </cell>
          <cell r="Z1639">
            <v>8690</v>
          </cell>
          <cell r="AA1639">
            <v>10907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1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1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32545</v>
          </cell>
          <cell r="R1641">
            <v>2147</v>
          </cell>
          <cell r="S1641">
            <v>1280</v>
          </cell>
          <cell r="T1641">
            <v>1253</v>
          </cell>
          <cell r="U1641">
            <v>1534</v>
          </cell>
          <cell r="W1641">
            <v>1921</v>
          </cell>
          <cell r="X1641">
            <v>2385</v>
          </cell>
          <cell r="Y1641">
            <v>2991</v>
          </cell>
          <cell r="Z1641">
            <v>3834</v>
          </cell>
          <cell r="AA1641">
            <v>4295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1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6667</v>
          </cell>
          <cell r="R1642">
            <v>557</v>
          </cell>
          <cell r="S1642">
            <v>306</v>
          </cell>
          <cell r="T1642">
            <v>217</v>
          </cell>
          <cell r="U1642">
            <v>342</v>
          </cell>
          <cell r="W1642">
            <v>244</v>
          </cell>
          <cell r="X1642">
            <v>252</v>
          </cell>
          <cell r="Y1642">
            <v>423</v>
          </cell>
          <cell r="Z1642">
            <v>778</v>
          </cell>
          <cell r="AA1642">
            <v>1222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1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2718</v>
          </cell>
          <cell r="R1643">
            <v>145</v>
          </cell>
          <cell r="S1643">
            <v>142</v>
          </cell>
          <cell r="T1643">
            <v>162</v>
          </cell>
          <cell r="U1643">
            <v>198</v>
          </cell>
          <cell r="W1643">
            <v>270</v>
          </cell>
          <cell r="X1643">
            <v>278</v>
          </cell>
          <cell r="Y1643">
            <v>278</v>
          </cell>
          <cell r="Z1643">
            <v>266</v>
          </cell>
          <cell r="AA1643">
            <v>263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1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10979</v>
          </cell>
          <cell r="R1644">
            <v>827</v>
          </cell>
          <cell r="S1644">
            <v>778</v>
          </cell>
          <cell r="T1644">
            <v>1076</v>
          </cell>
          <cell r="U1644">
            <v>1302</v>
          </cell>
          <cell r="W1644">
            <v>1138</v>
          </cell>
          <cell r="X1644">
            <v>1052</v>
          </cell>
          <cell r="Y1644">
            <v>994</v>
          </cell>
          <cell r="Z1644">
            <v>861</v>
          </cell>
          <cell r="AA1644">
            <v>779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1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5683</v>
          </cell>
          <cell r="R1645">
            <v>429</v>
          </cell>
          <cell r="S1645">
            <v>401</v>
          </cell>
          <cell r="T1645">
            <v>406</v>
          </cell>
          <cell r="U1645">
            <v>363</v>
          </cell>
          <cell r="W1645">
            <v>445</v>
          </cell>
          <cell r="X1645">
            <v>684</v>
          </cell>
          <cell r="Y1645">
            <v>700</v>
          </cell>
          <cell r="Z1645">
            <v>476</v>
          </cell>
          <cell r="AA1645">
            <v>450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1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6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1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8</v>
          </cell>
          <cell r="R1647">
            <v>1</v>
          </cell>
          <cell r="S1647">
            <v>1</v>
          </cell>
          <cell r="T1647">
            <v>1</v>
          </cell>
          <cell r="U1647">
            <v>1</v>
          </cell>
          <cell r="W1647">
            <v>1</v>
          </cell>
          <cell r="X1647">
            <v>1</v>
          </cell>
          <cell r="Y1647">
            <v>1</v>
          </cell>
          <cell r="Z1647">
            <v>1</v>
          </cell>
          <cell r="AA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1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19860</v>
          </cell>
          <cell r="R1648">
            <v>551</v>
          </cell>
          <cell r="S1648">
            <v>309</v>
          </cell>
          <cell r="T1648">
            <v>519</v>
          </cell>
          <cell r="U1648">
            <v>1003</v>
          </cell>
          <cell r="W1648">
            <v>1538</v>
          </cell>
          <cell r="X1648">
            <v>1294</v>
          </cell>
          <cell r="Y1648">
            <v>1410</v>
          </cell>
          <cell r="Z1648">
            <v>2427</v>
          </cell>
          <cell r="AA1648">
            <v>3539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1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893</v>
          </cell>
          <cell r="R1649">
            <v>69</v>
          </cell>
          <cell r="S1649">
            <v>69</v>
          </cell>
          <cell r="T1649">
            <v>33</v>
          </cell>
          <cell r="U1649">
            <v>126</v>
          </cell>
          <cell r="W1649">
            <v>196</v>
          </cell>
          <cell r="X1649">
            <v>103</v>
          </cell>
          <cell r="Y1649">
            <v>47</v>
          </cell>
          <cell r="Z1649">
            <v>42</v>
          </cell>
          <cell r="AA1649">
            <v>57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1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1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7219</v>
          </cell>
          <cell r="R1651">
            <v>778</v>
          </cell>
          <cell r="S1651">
            <v>452</v>
          </cell>
          <cell r="T1651">
            <v>333</v>
          </cell>
          <cell r="U1651">
            <v>378</v>
          </cell>
          <cell r="W1651">
            <v>593</v>
          </cell>
          <cell r="X1651">
            <v>438</v>
          </cell>
          <cell r="Y1651">
            <v>535</v>
          </cell>
          <cell r="Z1651">
            <v>628</v>
          </cell>
          <cell r="AA1651">
            <v>768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1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57810</v>
          </cell>
          <cell r="R1652">
            <v>3925</v>
          </cell>
          <cell r="S1652">
            <v>3973</v>
          </cell>
          <cell r="T1652">
            <v>3511</v>
          </cell>
          <cell r="U1652">
            <v>3537</v>
          </cell>
          <cell r="W1652">
            <v>3605</v>
          </cell>
          <cell r="X1652">
            <v>4357</v>
          </cell>
          <cell r="Y1652">
            <v>5126</v>
          </cell>
          <cell r="Z1652">
            <v>5138</v>
          </cell>
          <cell r="AA1652">
            <v>5345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1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5070</v>
          </cell>
          <cell r="R1653">
            <v>375</v>
          </cell>
          <cell r="S1653">
            <v>399</v>
          </cell>
          <cell r="T1653">
            <v>439</v>
          </cell>
          <cell r="U1653">
            <v>481</v>
          </cell>
          <cell r="W1653">
            <v>517</v>
          </cell>
          <cell r="X1653">
            <v>511</v>
          </cell>
          <cell r="Y1653">
            <v>446</v>
          </cell>
          <cell r="Z1653">
            <v>384</v>
          </cell>
          <cell r="AA1653">
            <v>372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1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52740</v>
          </cell>
          <cell r="R1654">
            <v>3550</v>
          </cell>
          <cell r="S1654">
            <v>3574</v>
          </cell>
          <cell r="T1654">
            <v>3072</v>
          </cell>
          <cell r="U1654">
            <v>3056</v>
          </cell>
          <cell r="W1654">
            <v>3088</v>
          </cell>
          <cell r="X1654">
            <v>3845</v>
          </cell>
          <cell r="Y1654">
            <v>4679</v>
          </cell>
          <cell r="Z1654">
            <v>4754</v>
          </cell>
          <cell r="AA1654">
            <v>4973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1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867051</v>
          </cell>
          <cell r="R1655">
            <v>76346</v>
          </cell>
          <cell r="S1655">
            <v>66445</v>
          </cell>
          <cell r="T1655">
            <v>63309</v>
          </cell>
          <cell r="U1655">
            <v>63661</v>
          </cell>
          <cell r="W1655">
            <v>72284</v>
          </cell>
          <cell r="X1655">
            <v>78377</v>
          </cell>
          <cell r="Y1655">
            <v>81027</v>
          </cell>
          <cell r="Z1655">
            <v>85000</v>
          </cell>
          <cell r="AA1655">
            <v>92711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1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755778</v>
          </cell>
          <cell r="R1656">
            <v>67850</v>
          </cell>
          <cell r="S1656">
            <v>58541</v>
          </cell>
          <cell r="T1656">
            <v>55441</v>
          </cell>
          <cell r="U1656">
            <v>55509</v>
          </cell>
          <cell r="W1656">
            <v>61919</v>
          </cell>
          <cell r="X1656">
            <v>67963</v>
          </cell>
          <cell r="Y1656">
            <v>70129</v>
          </cell>
          <cell r="Z1656">
            <v>73868</v>
          </cell>
          <cell r="AA1656">
            <v>81846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1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71751</v>
          </cell>
          <cell r="R1657">
            <v>6128</v>
          </cell>
          <cell r="S1657">
            <v>5431</v>
          </cell>
          <cell r="T1657">
            <v>5278</v>
          </cell>
          <cell r="U1657">
            <v>5198</v>
          </cell>
          <cell r="W1657">
            <v>5781</v>
          </cell>
          <cell r="X1657">
            <v>5957</v>
          </cell>
          <cell r="Y1657">
            <v>6484</v>
          </cell>
          <cell r="Z1657">
            <v>7084</v>
          </cell>
          <cell r="AA1657">
            <v>8223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1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62669</v>
          </cell>
          <cell r="R1658">
            <v>2372</v>
          </cell>
          <cell r="S1658">
            <v>2455</v>
          </cell>
          <cell r="T1658">
            <v>2812</v>
          </cell>
          <cell r="U1658">
            <v>3144</v>
          </cell>
          <cell r="W1658">
            <v>4330</v>
          </cell>
          <cell r="X1658">
            <v>5760</v>
          </cell>
          <cell r="Y1658">
            <v>7116</v>
          </cell>
          <cell r="Z1658">
            <v>8866</v>
          </cell>
          <cell r="AA1658">
            <v>10197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1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301483</v>
          </cell>
          <cell r="R1659">
            <v>26527</v>
          </cell>
          <cell r="S1659">
            <v>23222</v>
          </cell>
          <cell r="T1659">
            <v>22738</v>
          </cell>
          <cell r="U1659">
            <v>22122</v>
          </cell>
          <cell r="W1659">
            <v>24536</v>
          </cell>
          <cell r="X1659">
            <v>28087</v>
          </cell>
          <cell r="Y1659">
            <v>28554</v>
          </cell>
          <cell r="Z1659">
            <v>29383</v>
          </cell>
          <cell r="AA1659">
            <v>32168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1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57</v>
          </cell>
          <cell r="R1660">
            <v>12</v>
          </cell>
          <cell r="S1660">
            <v>8</v>
          </cell>
          <cell r="T1660">
            <v>4</v>
          </cell>
          <cell r="U1660">
            <v>8</v>
          </cell>
          <cell r="W1660">
            <v>8</v>
          </cell>
          <cell r="X1660">
            <v>4</v>
          </cell>
          <cell r="Y1660">
            <v>3</v>
          </cell>
          <cell r="Z1660">
            <v>2</v>
          </cell>
          <cell r="AA1660">
            <v>1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1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99221</v>
          </cell>
          <cell r="R1661">
            <v>9465</v>
          </cell>
          <cell r="S1661">
            <v>5773</v>
          </cell>
          <cell r="T1661">
            <v>4821</v>
          </cell>
          <cell r="U1661">
            <v>5502</v>
          </cell>
          <cell r="W1661">
            <v>6803</v>
          </cell>
          <cell r="X1661">
            <v>8738</v>
          </cell>
          <cell r="Y1661">
            <v>9652</v>
          </cell>
          <cell r="Z1661">
            <v>10755</v>
          </cell>
          <cell r="AA1661">
            <v>11805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1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30986</v>
          </cell>
          <cell r="R1662">
            <v>3254</v>
          </cell>
          <cell r="S1662">
            <v>2525</v>
          </cell>
          <cell r="T1662">
            <v>2390</v>
          </cell>
          <cell r="U1662">
            <v>2315</v>
          </cell>
          <cell r="W1662">
            <v>2545</v>
          </cell>
          <cell r="X1662">
            <v>2553</v>
          </cell>
          <cell r="Y1662">
            <v>2572</v>
          </cell>
          <cell r="Z1662">
            <v>3100</v>
          </cell>
          <cell r="AA1662">
            <v>3780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1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32878</v>
          </cell>
          <cell r="R1663">
            <v>3643</v>
          </cell>
          <cell r="S1663">
            <v>2745</v>
          </cell>
          <cell r="T1663">
            <v>3252</v>
          </cell>
          <cell r="U1663">
            <v>3557</v>
          </cell>
          <cell r="W1663">
            <v>3877</v>
          </cell>
          <cell r="X1663">
            <v>3438</v>
          </cell>
          <cell r="Y1663">
            <v>2884</v>
          </cell>
          <cell r="Z1663">
            <v>2472</v>
          </cell>
          <cell r="AA1663">
            <v>2872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1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27697</v>
          </cell>
          <cell r="R1664">
            <v>2628</v>
          </cell>
          <cell r="S1664">
            <v>2571</v>
          </cell>
          <cell r="T1664">
            <v>2540</v>
          </cell>
          <cell r="U1664">
            <v>3022</v>
          </cell>
          <cell r="W1664">
            <v>3493</v>
          </cell>
          <cell r="X1664">
            <v>3115</v>
          </cell>
          <cell r="Y1664">
            <v>2381</v>
          </cell>
          <cell r="Z1664">
            <v>1974</v>
          </cell>
          <cell r="AA1664">
            <v>1907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1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64051</v>
          </cell>
          <cell r="R1665">
            <v>9606</v>
          </cell>
          <cell r="S1665">
            <v>10621</v>
          </cell>
          <cell r="T1665">
            <v>8424</v>
          </cell>
          <cell r="U1665">
            <v>6847</v>
          </cell>
          <cell r="W1665">
            <v>5929</v>
          </cell>
          <cell r="X1665">
            <v>5132</v>
          </cell>
          <cell r="Y1665">
            <v>4278</v>
          </cell>
          <cell r="Z1665">
            <v>3052</v>
          </cell>
          <cell r="AA1665">
            <v>2582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1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696</v>
          </cell>
          <cell r="R1666">
            <v>4</v>
          </cell>
          <cell r="S1666">
            <v>4</v>
          </cell>
          <cell r="T1666">
            <v>6</v>
          </cell>
          <cell r="U1666">
            <v>10</v>
          </cell>
          <cell r="W1666">
            <v>14</v>
          </cell>
          <cell r="X1666">
            <v>98</v>
          </cell>
          <cell r="Y1666">
            <v>93</v>
          </cell>
          <cell r="Z1666">
            <v>109</v>
          </cell>
          <cell r="AA1666">
            <v>99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1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1251</v>
          </cell>
          <cell r="R1667">
            <v>89</v>
          </cell>
          <cell r="S1667">
            <v>62</v>
          </cell>
          <cell r="T1667">
            <v>91</v>
          </cell>
          <cell r="U1667">
            <v>83</v>
          </cell>
          <cell r="W1667">
            <v>176</v>
          </cell>
          <cell r="X1667">
            <v>94</v>
          </cell>
          <cell r="Y1667">
            <v>109</v>
          </cell>
          <cell r="Z1667">
            <v>123</v>
          </cell>
          <cell r="AA1667">
            <v>140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1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24593</v>
          </cell>
          <cell r="R1668">
            <v>1272</v>
          </cell>
          <cell r="S1668">
            <v>771</v>
          </cell>
          <cell r="T1668">
            <v>721</v>
          </cell>
          <cell r="U1668">
            <v>1126</v>
          </cell>
          <cell r="W1668">
            <v>1413</v>
          </cell>
          <cell r="X1668">
            <v>1518</v>
          </cell>
          <cell r="Y1668">
            <v>2123</v>
          </cell>
          <cell r="Z1668">
            <v>2939</v>
          </cell>
          <cell r="AA1668">
            <v>4007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1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3489</v>
          </cell>
          <cell r="R1669">
            <v>143</v>
          </cell>
          <cell r="S1669">
            <v>172</v>
          </cell>
          <cell r="T1669">
            <v>231</v>
          </cell>
          <cell r="U1669">
            <v>229</v>
          </cell>
          <cell r="W1669">
            <v>280</v>
          </cell>
          <cell r="X1669">
            <v>316</v>
          </cell>
          <cell r="Y1669">
            <v>335</v>
          </cell>
          <cell r="Z1669">
            <v>389</v>
          </cell>
          <cell r="AA1669">
            <v>448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1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1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1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34954</v>
          </cell>
          <cell r="R1671">
            <v>2706</v>
          </cell>
          <cell r="S1671">
            <v>2181</v>
          </cell>
          <cell r="T1671">
            <v>2132</v>
          </cell>
          <cell r="U1671">
            <v>2347</v>
          </cell>
          <cell r="W1671">
            <v>2735</v>
          </cell>
          <cell r="X1671">
            <v>3154</v>
          </cell>
          <cell r="Y1671">
            <v>3546</v>
          </cell>
          <cell r="Z1671">
            <v>3620</v>
          </cell>
          <cell r="AA1671">
            <v>3617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1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111273</v>
          </cell>
          <cell r="R1672">
            <v>8496</v>
          </cell>
          <cell r="S1672">
            <v>7904</v>
          </cell>
          <cell r="T1672">
            <v>7867</v>
          </cell>
          <cell r="U1672">
            <v>8153</v>
          </cell>
          <cell r="W1672">
            <v>10364</v>
          </cell>
          <cell r="X1672">
            <v>10415</v>
          </cell>
          <cell r="Y1672">
            <v>10898</v>
          </cell>
          <cell r="Z1672">
            <v>11132</v>
          </cell>
          <cell r="AA1672">
            <v>10865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1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17065</v>
          </cell>
          <cell r="R1673">
            <v>1153</v>
          </cell>
          <cell r="S1673">
            <v>1114</v>
          </cell>
          <cell r="T1673">
            <v>1022</v>
          </cell>
          <cell r="U1673">
            <v>1056</v>
          </cell>
          <cell r="W1673">
            <v>1183</v>
          </cell>
          <cell r="X1673">
            <v>1379</v>
          </cell>
          <cell r="Y1673">
            <v>1616</v>
          </cell>
          <cell r="Z1673">
            <v>1863</v>
          </cell>
          <cell r="AA1673">
            <v>1907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1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94207</v>
          </cell>
          <cell r="R1674">
            <v>7343</v>
          </cell>
          <cell r="S1674">
            <v>6790</v>
          </cell>
          <cell r="T1674">
            <v>6845</v>
          </cell>
          <cell r="U1674">
            <v>7097</v>
          </cell>
          <cell r="W1674">
            <v>9182</v>
          </cell>
          <cell r="X1674">
            <v>9036</v>
          </cell>
          <cell r="Y1674">
            <v>9282</v>
          </cell>
          <cell r="Z1674">
            <v>9270</v>
          </cell>
          <cell r="AA1674">
            <v>8958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1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555772</v>
          </cell>
          <cell r="R1675">
            <v>41962</v>
          </cell>
          <cell r="S1675">
            <v>36266</v>
          </cell>
          <cell r="T1675">
            <v>35338</v>
          </cell>
          <cell r="U1675">
            <v>37650</v>
          </cell>
          <cell r="W1675">
            <v>40401</v>
          </cell>
          <cell r="X1675">
            <v>44813</v>
          </cell>
          <cell r="Y1675">
            <v>50424</v>
          </cell>
          <cell r="Z1675">
            <v>60192</v>
          </cell>
          <cell r="AA1675">
            <v>67824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1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482824</v>
          </cell>
          <cell r="R1676">
            <v>37145</v>
          </cell>
          <cell r="S1676">
            <v>31273</v>
          </cell>
          <cell r="T1676">
            <v>30307</v>
          </cell>
          <cell r="U1676">
            <v>32093</v>
          </cell>
          <cell r="W1676">
            <v>33735</v>
          </cell>
          <cell r="X1676">
            <v>38503</v>
          </cell>
          <cell r="Y1676">
            <v>43323</v>
          </cell>
          <cell r="Z1676">
            <v>52523</v>
          </cell>
          <cell r="AA1676">
            <v>60471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1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57387</v>
          </cell>
          <cell r="R1677">
            <v>4465</v>
          </cell>
          <cell r="S1677">
            <v>3939</v>
          </cell>
          <cell r="T1677">
            <v>3928</v>
          </cell>
          <cell r="U1677">
            <v>3390</v>
          </cell>
          <cell r="W1677">
            <v>3557</v>
          </cell>
          <cell r="X1677">
            <v>4297</v>
          </cell>
          <cell r="Y1677">
            <v>5009</v>
          </cell>
          <cell r="Z1677">
            <v>6559</v>
          </cell>
          <cell r="AA1677">
            <v>7382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1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79804</v>
          </cell>
          <cell r="R1678">
            <v>4977</v>
          </cell>
          <cell r="S1678">
            <v>6033</v>
          </cell>
          <cell r="T1678">
            <v>6982</v>
          </cell>
          <cell r="U1678">
            <v>7947</v>
          </cell>
          <cell r="W1678">
            <v>7812</v>
          </cell>
          <cell r="X1678">
            <v>7983</v>
          </cell>
          <cell r="Y1678">
            <v>7215</v>
          </cell>
          <cell r="Z1678">
            <v>7274</v>
          </cell>
          <cell r="AA1678">
            <v>8213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1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201434</v>
          </cell>
          <cell r="R1679">
            <v>16458</v>
          </cell>
          <cell r="S1679">
            <v>13086</v>
          </cell>
          <cell r="T1679">
            <v>12367</v>
          </cell>
          <cell r="U1679">
            <v>13656</v>
          </cell>
          <cell r="W1679">
            <v>14149</v>
          </cell>
          <cell r="X1679">
            <v>15672</v>
          </cell>
          <cell r="Y1679">
            <v>17359</v>
          </cell>
          <cell r="Z1679">
            <v>21279</v>
          </cell>
          <cell r="AA1679">
            <v>24811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1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15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1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68201</v>
          </cell>
          <cell r="R1681">
            <v>5437</v>
          </cell>
          <cell r="S1681">
            <v>3501</v>
          </cell>
          <cell r="T1681">
            <v>2962</v>
          </cell>
          <cell r="U1681">
            <v>2939</v>
          </cell>
          <cell r="W1681">
            <v>3789</v>
          </cell>
          <cell r="X1681">
            <v>5791</v>
          </cell>
          <cell r="Y1681">
            <v>7534</v>
          </cell>
          <cell r="Z1681">
            <v>9294</v>
          </cell>
          <cell r="AA1681">
            <v>9826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1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7042</v>
          </cell>
          <cell r="R1682">
            <v>814</v>
          </cell>
          <cell r="S1682">
            <v>381</v>
          </cell>
          <cell r="T1682">
            <v>195</v>
          </cell>
          <cell r="U1682">
            <v>185</v>
          </cell>
          <cell r="W1682">
            <v>192</v>
          </cell>
          <cell r="X1682">
            <v>248</v>
          </cell>
          <cell r="Y1682">
            <v>421</v>
          </cell>
          <cell r="Z1682">
            <v>687</v>
          </cell>
          <cell r="AA1682">
            <v>1084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1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3944</v>
          </cell>
          <cell r="R1683">
            <v>385</v>
          </cell>
          <cell r="S1683">
            <v>408</v>
          </cell>
          <cell r="T1683">
            <v>334</v>
          </cell>
          <cell r="U1683">
            <v>403</v>
          </cell>
          <cell r="W1683">
            <v>492</v>
          </cell>
          <cell r="X1683">
            <v>421</v>
          </cell>
          <cell r="Y1683">
            <v>315</v>
          </cell>
          <cell r="Z1683">
            <v>305</v>
          </cell>
          <cell r="AA1683">
            <v>339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1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16105</v>
          </cell>
          <cell r="R1684">
            <v>1689</v>
          </cell>
          <cell r="S1684">
            <v>1533</v>
          </cell>
          <cell r="T1684">
            <v>1322</v>
          </cell>
          <cell r="U1684">
            <v>1241</v>
          </cell>
          <cell r="W1684">
            <v>1237</v>
          </cell>
          <cell r="X1684">
            <v>1259</v>
          </cell>
          <cell r="Y1684">
            <v>1334</v>
          </cell>
          <cell r="Z1684">
            <v>1440</v>
          </cell>
          <cell r="AA1684">
            <v>1802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1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72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W1685">
            <v>0</v>
          </cell>
          <cell r="X1685">
            <v>0</v>
          </cell>
          <cell r="Y1685">
            <v>72</v>
          </cell>
          <cell r="Z1685">
            <v>0</v>
          </cell>
          <cell r="AA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1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65</v>
          </cell>
          <cell r="R1686">
            <v>22</v>
          </cell>
          <cell r="S1686">
            <v>17</v>
          </cell>
          <cell r="T1686">
            <v>6</v>
          </cell>
          <cell r="U1686">
            <v>5</v>
          </cell>
          <cell r="W1686">
            <v>3</v>
          </cell>
          <cell r="X1686">
            <v>3</v>
          </cell>
          <cell r="Y1686">
            <v>2</v>
          </cell>
          <cell r="Z1686">
            <v>2</v>
          </cell>
          <cell r="AA1686">
            <v>2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1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W1687">
            <v>0</v>
          </cell>
          <cell r="X1687">
            <v>22</v>
          </cell>
          <cell r="Y1687">
            <v>74</v>
          </cell>
          <cell r="Z1687">
            <v>144</v>
          </cell>
          <cell r="AA1687">
            <v>111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1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22896</v>
          </cell>
          <cell r="R1688">
            <v>456</v>
          </cell>
          <cell r="S1688">
            <v>430</v>
          </cell>
          <cell r="T1688">
            <v>399</v>
          </cell>
          <cell r="U1688">
            <v>540</v>
          </cell>
          <cell r="W1688">
            <v>681</v>
          </cell>
          <cell r="X1688">
            <v>1000</v>
          </cell>
          <cell r="Y1688">
            <v>2021</v>
          </cell>
          <cell r="Z1688">
            <v>3213</v>
          </cell>
          <cell r="AA1688">
            <v>4162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1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3403</v>
          </cell>
          <cell r="R1689">
            <v>296</v>
          </cell>
          <cell r="S1689">
            <v>275</v>
          </cell>
          <cell r="T1689">
            <v>246</v>
          </cell>
          <cell r="U1689">
            <v>260</v>
          </cell>
          <cell r="W1689">
            <v>236</v>
          </cell>
          <cell r="X1689">
            <v>225</v>
          </cell>
          <cell r="Y1689">
            <v>234</v>
          </cell>
          <cell r="Z1689">
            <v>352</v>
          </cell>
          <cell r="AA1689">
            <v>461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1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1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22006</v>
          </cell>
          <cell r="R1691">
            <v>2145</v>
          </cell>
          <cell r="S1691">
            <v>1670</v>
          </cell>
          <cell r="T1691">
            <v>1564</v>
          </cell>
          <cell r="U1691">
            <v>1528</v>
          </cell>
          <cell r="W1691">
            <v>1586</v>
          </cell>
          <cell r="X1691">
            <v>1584</v>
          </cell>
          <cell r="Y1691">
            <v>1732</v>
          </cell>
          <cell r="Z1691">
            <v>1974</v>
          </cell>
          <cell r="AA1691">
            <v>2279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1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72947</v>
          </cell>
          <cell r="R1692">
            <v>4817</v>
          </cell>
          <cell r="S1692">
            <v>4993</v>
          </cell>
          <cell r="T1692">
            <v>5032</v>
          </cell>
          <cell r="U1692">
            <v>5557</v>
          </cell>
          <cell r="W1692">
            <v>6666</v>
          </cell>
          <cell r="X1692">
            <v>6310</v>
          </cell>
          <cell r="Y1692">
            <v>7102</v>
          </cell>
          <cell r="Z1692">
            <v>7670</v>
          </cell>
          <cell r="AA1692">
            <v>7352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1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6062</v>
          </cell>
          <cell r="R1693">
            <v>588</v>
          </cell>
          <cell r="S1693">
            <v>610</v>
          </cell>
          <cell r="T1693">
            <v>556</v>
          </cell>
          <cell r="U1693">
            <v>483</v>
          </cell>
          <cell r="W1693">
            <v>447</v>
          </cell>
          <cell r="X1693">
            <v>407</v>
          </cell>
          <cell r="Y1693">
            <v>454</v>
          </cell>
          <cell r="Z1693">
            <v>517</v>
          </cell>
          <cell r="AA1693">
            <v>615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1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66886</v>
          </cell>
          <cell r="R1694">
            <v>4229</v>
          </cell>
          <cell r="S1694">
            <v>4383</v>
          </cell>
          <cell r="T1694">
            <v>4475</v>
          </cell>
          <cell r="U1694">
            <v>5074</v>
          </cell>
          <cell r="W1694">
            <v>6219</v>
          </cell>
          <cell r="X1694">
            <v>5903</v>
          </cell>
          <cell r="Y1694">
            <v>6647</v>
          </cell>
          <cell r="Z1694">
            <v>7152</v>
          </cell>
          <cell r="AA1694">
            <v>6737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1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643883</v>
          </cell>
          <cell r="R1695">
            <v>41303</v>
          </cell>
          <cell r="S1695">
            <v>32165</v>
          </cell>
          <cell r="T1695">
            <v>30265</v>
          </cell>
          <cell r="U1695">
            <v>32670</v>
          </cell>
          <cell r="W1695">
            <v>39158</v>
          </cell>
          <cell r="X1695">
            <v>47626</v>
          </cell>
          <cell r="Y1695">
            <v>60054</v>
          </cell>
          <cell r="Z1695">
            <v>76673</v>
          </cell>
          <cell r="AA1695">
            <v>87342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1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546267</v>
          </cell>
          <cell r="R1696">
            <v>33882</v>
          </cell>
          <cell r="S1696">
            <v>25173</v>
          </cell>
          <cell r="T1696">
            <v>23074</v>
          </cell>
          <cell r="U1696">
            <v>25925</v>
          </cell>
          <cell r="W1696">
            <v>31620</v>
          </cell>
          <cell r="X1696">
            <v>39692</v>
          </cell>
          <cell r="Y1696">
            <v>51307</v>
          </cell>
          <cell r="Z1696">
            <v>67330</v>
          </cell>
          <cell r="AA1696">
            <v>77128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1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76526</v>
          </cell>
          <cell r="R1697">
            <v>4049</v>
          </cell>
          <cell r="S1697">
            <v>2825</v>
          </cell>
          <cell r="T1697">
            <v>2698</v>
          </cell>
          <cell r="U1697">
            <v>2725</v>
          </cell>
          <cell r="W1697">
            <v>3593</v>
          </cell>
          <cell r="X1697">
            <v>5032</v>
          </cell>
          <cell r="Y1697">
            <v>7817</v>
          </cell>
          <cell r="Z1697">
            <v>10362</v>
          </cell>
          <cell r="AA1697">
            <v>12312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1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61614</v>
          </cell>
          <cell r="R1698">
            <v>1871</v>
          </cell>
          <cell r="S1698">
            <v>2044</v>
          </cell>
          <cell r="T1698">
            <v>2181</v>
          </cell>
          <cell r="U1698">
            <v>2315</v>
          </cell>
          <cell r="W1698">
            <v>2898</v>
          </cell>
          <cell r="X1698">
            <v>4475</v>
          </cell>
          <cell r="Y1698">
            <v>6574</v>
          </cell>
          <cell r="Z1698">
            <v>9153</v>
          </cell>
          <cell r="AA1698">
            <v>10785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1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206093</v>
          </cell>
          <cell r="R1699">
            <v>15869</v>
          </cell>
          <cell r="S1699">
            <v>11993</v>
          </cell>
          <cell r="T1699">
            <v>10684</v>
          </cell>
          <cell r="U1699">
            <v>11619</v>
          </cell>
          <cell r="W1699">
            <v>13184</v>
          </cell>
          <cell r="X1699">
            <v>15889</v>
          </cell>
          <cell r="Y1699">
            <v>18476</v>
          </cell>
          <cell r="Z1699">
            <v>22977</v>
          </cell>
          <cell r="AA1699">
            <v>24181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1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12692</v>
          </cell>
          <cell r="R1700">
            <v>535</v>
          </cell>
          <cell r="S1700">
            <v>266</v>
          </cell>
          <cell r="T1700">
            <v>199</v>
          </cell>
          <cell r="U1700">
            <v>366</v>
          </cell>
          <cell r="W1700">
            <v>686</v>
          </cell>
          <cell r="X1700">
            <v>787</v>
          </cell>
          <cell r="Y1700">
            <v>965</v>
          </cell>
          <cell r="Z1700">
            <v>1396</v>
          </cell>
          <cell r="AA1700">
            <v>2016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1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86842</v>
          </cell>
          <cell r="R1701">
            <v>3985</v>
          </cell>
          <cell r="S1701">
            <v>2497</v>
          </cell>
          <cell r="T1701">
            <v>2139</v>
          </cell>
          <cell r="U1701">
            <v>3005</v>
          </cell>
          <cell r="W1701">
            <v>4431</v>
          </cell>
          <cell r="X1701">
            <v>6018</v>
          </cell>
          <cell r="Y1701">
            <v>8865</v>
          </cell>
          <cell r="Z1701">
            <v>12777</v>
          </cell>
          <cell r="AA1701">
            <v>14511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1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17661</v>
          </cell>
          <cell r="R1702">
            <v>1648</v>
          </cell>
          <cell r="S1702">
            <v>774</v>
          </cell>
          <cell r="T1702">
            <v>720</v>
          </cell>
          <cell r="U1702">
            <v>850</v>
          </cell>
          <cell r="W1702">
            <v>961</v>
          </cell>
          <cell r="X1702">
            <v>1015</v>
          </cell>
          <cell r="Y1702">
            <v>1334</v>
          </cell>
          <cell r="Z1702">
            <v>1987</v>
          </cell>
          <cell r="AA1702">
            <v>2935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1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9292</v>
          </cell>
          <cell r="R1703">
            <v>404</v>
          </cell>
          <cell r="S1703">
            <v>381</v>
          </cell>
          <cell r="T1703">
            <v>549</v>
          </cell>
          <cell r="U1703">
            <v>667</v>
          </cell>
          <cell r="W1703">
            <v>780</v>
          </cell>
          <cell r="X1703">
            <v>865</v>
          </cell>
          <cell r="Y1703">
            <v>859</v>
          </cell>
          <cell r="Z1703">
            <v>951</v>
          </cell>
          <cell r="AA1703">
            <v>1333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1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17010</v>
          </cell>
          <cell r="R1704">
            <v>1952</v>
          </cell>
          <cell r="S1704">
            <v>1548</v>
          </cell>
          <cell r="T1704">
            <v>1268</v>
          </cell>
          <cell r="U1704">
            <v>1311</v>
          </cell>
          <cell r="W1704">
            <v>1425</v>
          </cell>
          <cell r="X1704">
            <v>1375</v>
          </cell>
          <cell r="Y1704">
            <v>1331</v>
          </cell>
          <cell r="Z1704">
            <v>1516</v>
          </cell>
          <cell r="AA1704">
            <v>1555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1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749</v>
          </cell>
          <cell r="R1705">
            <v>17</v>
          </cell>
          <cell r="S1705">
            <v>0</v>
          </cell>
          <cell r="T1705">
            <v>0</v>
          </cell>
          <cell r="U1705">
            <v>0</v>
          </cell>
          <cell r="W1705">
            <v>0</v>
          </cell>
          <cell r="X1705">
            <v>0</v>
          </cell>
          <cell r="Y1705">
            <v>37</v>
          </cell>
          <cell r="Z1705">
            <v>93</v>
          </cell>
          <cell r="AA1705">
            <v>198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1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156</v>
          </cell>
          <cell r="R1706">
            <v>3</v>
          </cell>
          <cell r="S1706">
            <v>0</v>
          </cell>
          <cell r="T1706">
            <v>0</v>
          </cell>
          <cell r="U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1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127</v>
          </cell>
          <cell r="R1707">
            <v>55</v>
          </cell>
          <cell r="S1707">
            <v>43</v>
          </cell>
          <cell r="T1707">
            <v>0</v>
          </cell>
          <cell r="U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1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19631</v>
          </cell>
          <cell r="R1708">
            <v>931</v>
          </cell>
          <cell r="S1708">
            <v>751</v>
          </cell>
          <cell r="T1708">
            <v>911</v>
          </cell>
          <cell r="U1708">
            <v>1037</v>
          </cell>
          <cell r="W1708">
            <v>1282</v>
          </cell>
          <cell r="X1708">
            <v>1131</v>
          </cell>
          <cell r="Y1708">
            <v>2034</v>
          </cell>
          <cell r="Z1708">
            <v>2552</v>
          </cell>
          <cell r="AA1708">
            <v>2958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1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5437</v>
          </cell>
          <cell r="R1709">
            <v>232</v>
          </cell>
          <cell r="S1709">
            <v>260</v>
          </cell>
          <cell r="T1709">
            <v>231</v>
          </cell>
          <cell r="U1709">
            <v>311</v>
          </cell>
          <cell r="W1709">
            <v>457</v>
          </cell>
          <cell r="X1709">
            <v>333</v>
          </cell>
          <cell r="Y1709">
            <v>322</v>
          </cell>
          <cell r="Z1709">
            <v>451</v>
          </cell>
          <cell r="AA1709">
            <v>603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1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10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1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32427</v>
          </cell>
          <cell r="R1711">
            <v>2331</v>
          </cell>
          <cell r="S1711">
            <v>1792</v>
          </cell>
          <cell r="T1711">
            <v>1494</v>
          </cell>
          <cell r="U1711">
            <v>1719</v>
          </cell>
          <cell r="W1711">
            <v>1922</v>
          </cell>
          <cell r="X1711">
            <v>2772</v>
          </cell>
          <cell r="Y1711">
            <v>2694</v>
          </cell>
          <cell r="Z1711">
            <v>3114</v>
          </cell>
          <cell r="AA1711">
            <v>3739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1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97616</v>
          </cell>
          <cell r="R1712">
            <v>7421</v>
          </cell>
          <cell r="S1712">
            <v>6992</v>
          </cell>
          <cell r="T1712">
            <v>7191</v>
          </cell>
          <cell r="U1712">
            <v>6745</v>
          </cell>
          <cell r="W1712">
            <v>7538</v>
          </cell>
          <cell r="X1712">
            <v>7934</v>
          </cell>
          <cell r="Y1712">
            <v>8748</v>
          </cell>
          <cell r="Z1712">
            <v>9344</v>
          </cell>
          <cell r="AA1712">
            <v>10213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1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13879</v>
          </cell>
          <cell r="R1713">
            <v>1130</v>
          </cell>
          <cell r="S1713">
            <v>1254</v>
          </cell>
          <cell r="T1713">
            <v>1220</v>
          </cell>
          <cell r="U1713">
            <v>1026</v>
          </cell>
          <cell r="W1713">
            <v>1030</v>
          </cell>
          <cell r="X1713">
            <v>958</v>
          </cell>
          <cell r="Y1713">
            <v>942</v>
          </cell>
          <cell r="Z1713">
            <v>985</v>
          </cell>
          <cell r="AA1713">
            <v>1226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1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83737</v>
          </cell>
          <cell r="R1714">
            <v>6291</v>
          </cell>
          <cell r="S1714">
            <v>5738</v>
          </cell>
          <cell r="T1714">
            <v>5971</v>
          </cell>
          <cell r="U1714">
            <v>5719</v>
          </cell>
          <cell r="W1714">
            <v>6508</v>
          </cell>
          <cell r="X1714">
            <v>6977</v>
          </cell>
          <cell r="Y1714">
            <v>7806</v>
          </cell>
          <cell r="Z1714">
            <v>8359</v>
          </cell>
          <cell r="AA1714">
            <v>8988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1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1432536</v>
          </cell>
          <cell r="R1715">
            <v>103944</v>
          </cell>
          <cell r="S1715">
            <v>94095</v>
          </cell>
          <cell r="T1715">
            <v>89784</v>
          </cell>
          <cell r="U1715">
            <v>93320</v>
          </cell>
          <cell r="W1715">
            <v>101017</v>
          </cell>
          <cell r="X1715">
            <v>110045</v>
          </cell>
          <cell r="Y1715">
            <v>127720</v>
          </cell>
          <cell r="Z1715">
            <v>152196</v>
          </cell>
          <cell r="AA1715">
            <v>169412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1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1172917</v>
          </cell>
          <cell r="R1716">
            <v>84854</v>
          </cell>
          <cell r="S1716">
            <v>75474</v>
          </cell>
          <cell r="T1716">
            <v>70073</v>
          </cell>
          <cell r="U1716">
            <v>73030</v>
          </cell>
          <cell r="W1716">
            <v>79459</v>
          </cell>
          <cell r="X1716">
            <v>87483</v>
          </cell>
          <cell r="Y1716">
            <v>103611</v>
          </cell>
          <cell r="Z1716">
            <v>127365</v>
          </cell>
          <cell r="AA1716">
            <v>144113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1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93409</v>
          </cell>
          <cell r="R1717">
            <v>7037</v>
          </cell>
          <cell r="S1717">
            <v>6134</v>
          </cell>
          <cell r="T1717">
            <v>5374</v>
          </cell>
          <cell r="U1717">
            <v>5097</v>
          </cell>
          <cell r="W1717">
            <v>5088</v>
          </cell>
          <cell r="X1717">
            <v>5444</v>
          </cell>
          <cell r="Y1717">
            <v>7333</v>
          </cell>
          <cell r="Z1717">
            <v>10170</v>
          </cell>
          <cell r="AA1717">
            <v>12750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1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104412</v>
          </cell>
          <cell r="R1718">
            <v>4856</v>
          </cell>
          <cell r="S1718">
            <v>4554</v>
          </cell>
          <cell r="T1718">
            <v>4416</v>
          </cell>
          <cell r="U1718">
            <v>4539</v>
          </cell>
          <cell r="W1718">
            <v>5499</v>
          </cell>
          <cell r="X1718">
            <v>7379</v>
          </cell>
          <cell r="Y1718">
            <v>10385</v>
          </cell>
          <cell r="Z1718">
            <v>14945</v>
          </cell>
          <cell r="AA1718">
            <v>17414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1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496006</v>
          </cell>
          <cell r="R1719">
            <v>37575</v>
          </cell>
          <cell r="S1719">
            <v>36454</v>
          </cell>
          <cell r="T1719">
            <v>35766</v>
          </cell>
          <cell r="U1719">
            <v>37192</v>
          </cell>
          <cell r="W1719">
            <v>38941</v>
          </cell>
          <cell r="X1719">
            <v>40003</v>
          </cell>
          <cell r="Y1719">
            <v>41821</v>
          </cell>
          <cell r="Z1719">
            <v>48443</v>
          </cell>
          <cell r="AA1719">
            <v>52704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1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47056</v>
          </cell>
          <cell r="R1720">
            <v>2578</v>
          </cell>
          <cell r="S1720">
            <v>2150</v>
          </cell>
          <cell r="T1720">
            <v>1807</v>
          </cell>
          <cell r="U1720">
            <v>1863</v>
          </cell>
          <cell r="W1720">
            <v>2642</v>
          </cell>
          <cell r="X1720">
            <v>4115</v>
          </cell>
          <cell r="Y1720">
            <v>5152</v>
          </cell>
          <cell r="Z1720">
            <v>6266</v>
          </cell>
          <cell r="AA1720">
            <v>6748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1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165184</v>
          </cell>
          <cell r="R1721">
            <v>12213</v>
          </cell>
          <cell r="S1721">
            <v>8855</v>
          </cell>
          <cell r="T1721">
            <v>7669</v>
          </cell>
          <cell r="U1721">
            <v>8417</v>
          </cell>
          <cell r="W1721">
            <v>10090</v>
          </cell>
          <cell r="X1721">
            <v>11980</v>
          </cell>
          <cell r="Y1721">
            <v>15603</v>
          </cell>
          <cell r="Z1721">
            <v>19213</v>
          </cell>
          <cell r="AA1721">
            <v>21965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1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18073</v>
          </cell>
          <cell r="R1722">
            <v>2381</v>
          </cell>
          <cell r="S1722">
            <v>1382</v>
          </cell>
          <cell r="T1722">
            <v>919</v>
          </cell>
          <cell r="U1722">
            <v>1214</v>
          </cell>
          <cell r="W1722">
            <v>1111</v>
          </cell>
          <cell r="X1722">
            <v>923</v>
          </cell>
          <cell r="Y1722">
            <v>1063</v>
          </cell>
          <cell r="Z1722">
            <v>1630</v>
          </cell>
          <cell r="AA1722">
            <v>2365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1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1863</v>
          </cell>
          <cell r="R1723">
            <v>335</v>
          </cell>
          <cell r="S1723">
            <v>324</v>
          </cell>
          <cell r="T1723">
            <v>251</v>
          </cell>
          <cell r="U1723">
            <v>175</v>
          </cell>
          <cell r="W1723">
            <v>134</v>
          </cell>
          <cell r="X1723">
            <v>85</v>
          </cell>
          <cell r="Y1723">
            <v>56</v>
          </cell>
          <cell r="Z1723">
            <v>45</v>
          </cell>
          <cell r="AA1723">
            <v>61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1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35453</v>
          </cell>
          <cell r="R1724">
            <v>4490</v>
          </cell>
          <cell r="S1724">
            <v>3949</v>
          </cell>
          <cell r="T1724">
            <v>2836</v>
          </cell>
          <cell r="U1724">
            <v>1953</v>
          </cell>
          <cell r="W1724">
            <v>1714</v>
          </cell>
          <cell r="X1724">
            <v>1806</v>
          </cell>
          <cell r="Y1724">
            <v>2348</v>
          </cell>
          <cell r="Z1724">
            <v>2764</v>
          </cell>
          <cell r="AA1724">
            <v>3479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1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22079</v>
          </cell>
          <cell r="R1725">
            <v>1599</v>
          </cell>
          <cell r="S1725">
            <v>1620</v>
          </cell>
          <cell r="T1725">
            <v>1632</v>
          </cell>
          <cell r="U1725">
            <v>1634</v>
          </cell>
          <cell r="W1725">
            <v>1652</v>
          </cell>
          <cell r="X1725">
            <v>1876</v>
          </cell>
          <cell r="Y1725">
            <v>2116</v>
          </cell>
          <cell r="Z1725">
            <v>2337</v>
          </cell>
          <cell r="AA1725">
            <v>1986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1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38</v>
          </cell>
          <cell r="R1726">
            <v>3</v>
          </cell>
          <cell r="S1726">
            <v>1</v>
          </cell>
          <cell r="T1726">
            <v>0</v>
          </cell>
          <cell r="U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1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2346</v>
          </cell>
          <cell r="R1727">
            <v>50</v>
          </cell>
          <cell r="S1727">
            <v>80</v>
          </cell>
          <cell r="T1727">
            <v>92</v>
          </cell>
          <cell r="U1727">
            <v>85</v>
          </cell>
          <cell r="W1727">
            <v>89</v>
          </cell>
          <cell r="X1727">
            <v>54</v>
          </cell>
          <cell r="Y1727">
            <v>34</v>
          </cell>
          <cell r="Z1727">
            <v>22</v>
          </cell>
          <cell r="AA1727">
            <v>56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1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113321</v>
          </cell>
          <cell r="R1728">
            <v>5795</v>
          </cell>
          <cell r="S1728">
            <v>5082</v>
          </cell>
          <cell r="T1728">
            <v>5279</v>
          </cell>
          <cell r="U1728">
            <v>6336</v>
          </cell>
          <cell r="W1728">
            <v>6895</v>
          </cell>
          <cell r="X1728">
            <v>8278</v>
          </cell>
          <cell r="Y1728">
            <v>11252</v>
          </cell>
          <cell r="Z1728">
            <v>14372</v>
          </cell>
          <cell r="AA1728">
            <v>16132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1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12228</v>
          </cell>
          <cell r="R1729">
            <v>904</v>
          </cell>
          <cell r="S1729">
            <v>561</v>
          </cell>
          <cell r="T1729">
            <v>650</v>
          </cell>
          <cell r="U1729">
            <v>972</v>
          </cell>
          <cell r="W1729">
            <v>1115</v>
          </cell>
          <cell r="X1729">
            <v>1135</v>
          </cell>
          <cell r="Y1729">
            <v>1151</v>
          </cell>
          <cell r="Z1729">
            <v>1064</v>
          </cell>
          <cell r="AA1729">
            <v>1257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1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12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1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61434</v>
          </cell>
          <cell r="R1731">
            <v>5038</v>
          </cell>
          <cell r="S1731">
            <v>4328</v>
          </cell>
          <cell r="T1731">
            <v>3381</v>
          </cell>
          <cell r="U1731">
            <v>3552</v>
          </cell>
          <cell r="W1731">
            <v>4489</v>
          </cell>
          <cell r="X1731">
            <v>4407</v>
          </cell>
          <cell r="Y1731">
            <v>5297</v>
          </cell>
          <cell r="Z1731">
            <v>6093</v>
          </cell>
          <cell r="AA1731">
            <v>7195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1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259619</v>
          </cell>
          <cell r="R1732">
            <v>19090</v>
          </cell>
          <cell r="S1732">
            <v>18621</v>
          </cell>
          <cell r="T1732">
            <v>19711</v>
          </cell>
          <cell r="U1732">
            <v>20290</v>
          </cell>
          <cell r="W1732">
            <v>21557</v>
          </cell>
          <cell r="X1732">
            <v>22562</v>
          </cell>
          <cell r="Y1732">
            <v>24109</v>
          </cell>
          <cell r="Z1732">
            <v>24830</v>
          </cell>
          <cell r="AA1732">
            <v>25300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1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42044</v>
          </cell>
          <cell r="R1733">
            <v>2751</v>
          </cell>
          <cell r="S1733">
            <v>3012</v>
          </cell>
          <cell r="T1733">
            <v>3452</v>
          </cell>
          <cell r="U1733">
            <v>3810</v>
          </cell>
          <cell r="W1733">
            <v>3679</v>
          </cell>
          <cell r="X1733">
            <v>3510</v>
          </cell>
          <cell r="Y1733">
            <v>4343</v>
          </cell>
          <cell r="Z1733">
            <v>4017</v>
          </cell>
          <cell r="AA1733">
            <v>3885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1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217575</v>
          </cell>
          <cell r="R1734">
            <v>16339</v>
          </cell>
          <cell r="S1734">
            <v>15609</v>
          </cell>
          <cell r="T1734">
            <v>16259</v>
          </cell>
          <cell r="U1734">
            <v>16481</v>
          </cell>
          <cell r="W1734">
            <v>17879</v>
          </cell>
          <cell r="X1734">
            <v>19052</v>
          </cell>
          <cell r="Y1734">
            <v>19766</v>
          </cell>
          <cell r="Z1734">
            <v>20813</v>
          </cell>
          <cell r="AA1734">
            <v>21415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1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445612</v>
          </cell>
          <cell r="R1735">
            <v>32559</v>
          </cell>
          <cell r="S1735">
            <v>27147</v>
          </cell>
          <cell r="T1735">
            <v>25708</v>
          </cell>
          <cell r="U1735">
            <v>27611</v>
          </cell>
          <cell r="W1735">
            <v>31242</v>
          </cell>
          <cell r="X1735">
            <v>35218</v>
          </cell>
          <cell r="Y1735">
            <v>41501</v>
          </cell>
          <cell r="Z1735">
            <v>51511</v>
          </cell>
          <cell r="AA1735">
            <v>55040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1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397495</v>
          </cell>
          <cell r="R1736">
            <v>29484</v>
          </cell>
          <cell r="S1736">
            <v>24308</v>
          </cell>
          <cell r="T1736">
            <v>22957</v>
          </cell>
          <cell r="U1736">
            <v>24756</v>
          </cell>
          <cell r="W1736">
            <v>28029</v>
          </cell>
          <cell r="X1736">
            <v>31279</v>
          </cell>
          <cell r="Y1736">
            <v>37004</v>
          </cell>
          <cell r="Z1736">
            <v>46123</v>
          </cell>
          <cell r="AA1736">
            <v>49438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1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56929</v>
          </cell>
          <cell r="R1737">
            <v>4258</v>
          </cell>
          <cell r="S1737">
            <v>4789</v>
          </cell>
          <cell r="T1737">
            <v>4568</v>
          </cell>
          <cell r="U1737">
            <v>4368</v>
          </cell>
          <cell r="W1737">
            <v>4102</v>
          </cell>
          <cell r="X1737">
            <v>4338</v>
          </cell>
          <cell r="Y1737">
            <v>5250</v>
          </cell>
          <cell r="Z1737">
            <v>6430</v>
          </cell>
          <cell r="AA1737">
            <v>6412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1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40010</v>
          </cell>
          <cell r="R1738">
            <v>1302</v>
          </cell>
          <cell r="S1738">
            <v>1130</v>
          </cell>
          <cell r="T1738">
            <v>1061</v>
          </cell>
          <cell r="U1738">
            <v>1358</v>
          </cell>
          <cell r="W1738">
            <v>2373</v>
          </cell>
          <cell r="X1738">
            <v>3205</v>
          </cell>
          <cell r="Y1738">
            <v>4577</v>
          </cell>
          <cell r="Z1738">
            <v>6338</v>
          </cell>
          <cell r="AA1738">
            <v>7386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1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102605</v>
          </cell>
          <cell r="R1739">
            <v>8790</v>
          </cell>
          <cell r="S1739">
            <v>6360</v>
          </cell>
          <cell r="T1739">
            <v>6011</v>
          </cell>
          <cell r="U1739">
            <v>5997</v>
          </cell>
          <cell r="W1739">
            <v>6214</v>
          </cell>
          <cell r="X1739">
            <v>7667</v>
          </cell>
          <cell r="Y1739">
            <v>8879</v>
          </cell>
          <cell r="Z1739">
            <v>11536</v>
          </cell>
          <cell r="AA1739">
            <v>12417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1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33586</v>
          </cell>
          <cell r="R1740">
            <v>2535</v>
          </cell>
          <cell r="S1740">
            <v>2041</v>
          </cell>
          <cell r="T1740">
            <v>2236</v>
          </cell>
          <cell r="U1740">
            <v>4001</v>
          </cell>
          <cell r="W1740">
            <v>4882</v>
          </cell>
          <cell r="X1740">
            <v>3898</v>
          </cell>
          <cell r="Y1740">
            <v>3060</v>
          </cell>
          <cell r="Z1740">
            <v>2622</v>
          </cell>
          <cell r="AA1740">
            <v>2149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1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63656</v>
          </cell>
          <cell r="R1741">
            <v>5677</v>
          </cell>
          <cell r="S1741">
            <v>4508</v>
          </cell>
          <cell r="T1741">
            <v>3663</v>
          </cell>
          <cell r="U1741">
            <v>3658</v>
          </cell>
          <cell r="W1741">
            <v>3885</v>
          </cell>
          <cell r="X1741">
            <v>4722</v>
          </cell>
          <cell r="Y1741">
            <v>6171</v>
          </cell>
          <cell r="Z1741">
            <v>7853</v>
          </cell>
          <cell r="AA1741">
            <v>8064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1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10203</v>
          </cell>
          <cell r="R1742">
            <v>631</v>
          </cell>
          <cell r="S1742">
            <v>446</v>
          </cell>
          <cell r="T1742">
            <v>444</v>
          </cell>
          <cell r="U1742">
            <v>529</v>
          </cell>
          <cell r="W1742">
            <v>724</v>
          </cell>
          <cell r="X1742">
            <v>976</v>
          </cell>
          <cell r="Y1742">
            <v>911</v>
          </cell>
          <cell r="Z1742">
            <v>1200</v>
          </cell>
          <cell r="AA1742">
            <v>1430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1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3969</v>
          </cell>
          <cell r="R1743">
            <v>481</v>
          </cell>
          <cell r="S1743">
            <v>352</v>
          </cell>
          <cell r="T1743">
            <v>299</v>
          </cell>
          <cell r="U1743">
            <v>301</v>
          </cell>
          <cell r="W1743">
            <v>342</v>
          </cell>
          <cell r="X1743">
            <v>446</v>
          </cell>
          <cell r="Y1743">
            <v>403</v>
          </cell>
          <cell r="Z1743">
            <v>458</v>
          </cell>
          <cell r="AA1743">
            <v>398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1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21872</v>
          </cell>
          <cell r="R1744">
            <v>2325</v>
          </cell>
          <cell r="S1744">
            <v>1877</v>
          </cell>
          <cell r="T1744">
            <v>1964</v>
          </cell>
          <cell r="U1744">
            <v>2030</v>
          </cell>
          <cell r="W1744">
            <v>2213</v>
          </cell>
          <cell r="X1744">
            <v>2073</v>
          </cell>
          <cell r="Y1744">
            <v>2113</v>
          </cell>
          <cell r="Z1744">
            <v>2028</v>
          </cell>
          <cell r="AA1744">
            <v>1785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1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19</v>
          </cell>
          <cell r="R1745">
            <v>7</v>
          </cell>
          <cell r="S1745">
            <v>0</v>
          </cell>
          <cell r="T1745">
            <v>0</v>
          </cell>
          <cell r="U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1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143</v>
          </cell>
          <cell r="R1746">
            <v>2</v>
          </cell>
          <cell r="S1746">
            <v>0</v>
          </cell>
          <cell r="T1746">
            <v>4</v>
          </cell>
          <cell r="U1746">
            <v>9</v>
          </cell>
          <cell r="W1746">
            <v>16</v>
          </cell>
          <cell r="X1746">
            <v>14</v>
          </cell>
          <cell r="Y1746">
            <v>9</v>
          </cell>
          <cell r="Z1746">
            <v>16</v>
          </cell>
          <cell r="AA1746">
            <v>25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1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303</v>
          </cell>
          <cell r="R1747">
            <v>12</v>
          </cell>
          <cell r="S1747">
            <v>57</v>
          </cell>
          <cell r="T1747">
            <v>46</v>
          </cell>
          <cell r="U1747">
            <v>26</v>
          </cell>
          <cell r="W1747">
            <v>0</v>
          </cell>
          <cell r="X1747">
            <v>1</v>
          </cell>
          <cell r="Y1747">
            <v>9</v>
          </cell>
          <cell r="Z1747">
            <v>16</v>
          </cell>
          <cell r="AA1747">
            <v>45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1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42117</v>
          </cell>
          <cell r="R1748">
            <v>1968</v>
          </cell>
          <cell r="S1748">
            <v>1442</v>
          </cell>
          <cell r="T1748">
            <v>1122</v>
          </cell>
          <cell r="U1748">
            <v>1393</v>
          </cell>
          <cell r="W1748">
            <v>1853</v>
          </cell>
          <cell r="X1748">
            <v>2518</v>
          </cell>
          <cell r="Y1748">
            <v>3912</v>
          </cell>
          <cell r="Z1748">
            <v>5547</v>
          </cell>
          <cell r="AA1748">
            <v>6662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1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2691</v>
          </cell>
          <cell r="R1749">
            <v>191</v>
          </cell>
          <cell r="S1749">
            <v>175</v>
          </cell>
          <cell r="T1749">
            <v>163</v>
          </cell>
          <cell r="U1749">
            <v>164</v>
          </cell>
          <cell r="W1749">
            <v>210</v>
          </cell>
          <cell r="X1749">
            <v>200</v>
          </cell>
          <cell r="Y1749">
            <v>234</v>
          </cell>
          <cell r="Z1749">
            <v>318</v>
          </cell>
          <cell r="AA1749">
            <v>321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1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6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1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19384</v>
          </cell>
          <cell r="R1751">
            <v>1306</v>
          </cell>
          <cell r="S1751">
            <v>1131</v>
          </cell>
          <cell r="T1751">
            <v>1376</v>
          </cell>
          <cell r="U1751">
            <v>923</v>
          </cell>
          <cell r="W1751">
            <v>1215</v>
          </cell>
          <cell r="X1751">
            <v>1222</v>
          </cell>
          <cell r="Y1751">
            <v>1475</v>
          </cell>
          <cell r="Z1751">
            <v>1761</v>
          </cell>
          <cell r="AA1751">
            <v>2341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1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48117</v>
          </cell>
          <cell r="R1752">
            <v>3075</v>
          </cell>
          <cell r="S1752">
            <v>2840</v>
          </cell>
          <cell r="T1752">
            <v>2751</v>
          </cell>
          <cell r="U1752">
            <v>2855</v>
          </cell>
          <cell r="W1752">
            <v>3213</v>
          </cell>
          <cell r="X1752">
            <v>3939</v>
          </cell>
          <cell r="Y1752">
            <v>4497</v>
          </cell>
          <cell r="Z1752">
            <v>5388</v>
          </cell>
          <cell r="AA1752">
            <v>5603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1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4583</v>
          </cell>
          <cell r="R1753">
            <v>246</v>
          </cell>
          <cell r="S1753">
            <v>326</v>
          </cell>
          <cell r="T1753">
            <v>385</v>
          </cell>
          <cell r="U1753">
            <v>381</v>
          </cell>
          <cell r="W1753">
            <v>389</v>
          </cell>
          <cell r="X1753">
            <v>399</v>
          </cell>
          <cell r="Y1753">
            <v>419</v>
          </cell>
          <cell r="Z1753">
            <v>432</v>
          </cell>
          <cell r="AA1753">
            <v>460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1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43534</v>
          </cell>
          <cell r="R1754">
            <v>2829</v>
          </cell>
          <cell r="S1754">
            <v>2514</v>
          </cell>
          <cell r="T1754">
            <v>2367</v>
          </cell>
          <cell r="U1754">
            <v>2474</v>
          </cell>
          <cell r="W1754">
            <v>2824</v>
          </cell>
          <cell r="X1754">
            <v>3539</v>
          </cell>
          <cell r="Y1754">
            <v>4077</v>
          </cell>
          <cell r="Z1754">
            <v>4956</v>
          </cell>
          <cell r="AA1754">
            <v>5142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1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319946</v>
          </cell>
          <cell r="R1755">
            <v>32286</v>
          </cell>
          <cell r="S1755">
            <v>21259</v>
          </cell>
          <cell r="T1755">
            <v>21531</v>
          </cell>
          <cell r="U1755">
            <v>21102</v>
          </cell>
          <cell r="W1755">
            <v>22525</v>
          </cell>
          <cell r="X1755">
            <v>27064</v>
          </cell>
          <cell r="Y1755">
            <v>26389</v>
          </cell>
          <cell r="Z1755">
            <v>30649</v>
          </cell>
          <cell r="AA1755">
            <v>34578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1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255316</v>
          </cell>
          <cell r="R1756">
            <v>26083</v>
          </cell>
          <cell r="S1756">
            <v>16309</v>
          </cell>
          <cell r="T1756">
            <v>16178</v>
          </cell>
          <cell r="U1756">
            <v>16123</v>
          </cell>
          <cell r="W1756">
            <v>17445</v>
          </cell>
          <cell r="X1756">
            <v>19616</v>
          </cell>
          <cell r="Y1756">
            <v>21820</v>
          </cell>
          <cell r="Z1756">
            <v>25615</v>
          </cell>
          <cell r="AA1756">
            <v>28725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1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45741</v>
          </cell>
          <cell r="R1757">
            <v>3693</v>
          </cell>
          <cell r="S1757">
            <v>3527</v>
          </cell>
          <cell r="T1757">
            <v>3746</v>
          </cell>
          <cell r="U1757">
            <v>3303</v>
          </cell>
          <cell r="W1757">
            <v>3090</v>
          </cell>
          <cell r="X1757">
            <v>3663</v>
          </cell>
          <cell r="Y1757">
            <v>3763</v>
          </cell>
          <cell r="Z1757">
            <v>4248</v>
          </cell>
          <cell r="AA1757">
            <v>4782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1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25844</v>
          </cell>
          <cell r="R1758">
            <v>997</v>
          </cell>
          <cell r="S1758">
            <v>1769</v>
          </cell>
          <cell r="T1758">
            <v>1404</v>
          </cell>
          <cell r="U1758">
            <v>1367</v>
          </cell>
          <cell r="W1758">
            <v>1980</v>
          </cell>
          <cell r="X1758">
            <v>1731</v>
          </cell>
          <cell r="Y1758">
            <v>2062</v>
          </cell>
          <cell r="Z1758">
            <v>2754</v>
          </cell>
          <cell r="AA1758">
            <v>4224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1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68360</v>
          </cell>
          <cell r="R1759">
            <v>6638</v>
          </cell>
          <cell r="S1759">
            <v>4878</v>
          </cell>
          <cell r="T1759">
            <v>5206</v>
          </cell>
          <cell r="U1759">
            <v>5614</v>
          </cell>
          <cell r="W1759">
            <v>5436</v>
          </cell>
          <cell r="X1759">
            <v>5371</v>
          </cell>
          <cell r="Y1759">
            <v>5774</v>
          </cell>
          <cell r="Z1759">
            <v>6283</v>
          </cell>
          <cell r="AA1759">
            <v>6752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1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358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W1760">
            <v>0</v>
          </cell>
          <cell r="X1760">
            <v>102</v>
          </cell>
          <cell r="Y1760">
            <v>118</v>
          </cell>
          <cell r="Z1760">
            <v>64</v>
          </cell>
          <cell r="AA1760">
            <v>36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1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61081</v>
          </cell>
          <cell r="R1761">
            <v>6527</v>
          </cell>
          <cell r="S1761">
            <v>2945</v>
          </cell>
          <cell r="T1761">
            <v>2680</v>
          </cell>
          <cell r="U1761">
            <v>3297</v>
          </cell>
          <cell r="W1761">
            <v>3752</v>
          </cell>
          <cell r="X1761">
            <v>4724</v>
          </cell>
          <cell r="Y1761">
            <v>5744</v>
          </cell>
          <cell r="Z1761">
            <v>7658</v>
          </cell>
          <cell r="AA1761">
            <v>8069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1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2859</v>
          </cell>
          <cell r="R1762">
            <v>230</v>
          </cell>
          <cell r="S1762">
            <v>238</v>
          </cell>
          <cell r="T1762">
            <v>96</v>
          </cell>
          <cell r="U1762">
            <v>163</v>
          </cell>
          <cell r="W1762">
            <v>312</v>
          </cell>
          <cell r="X1762">
            <v>342</v>
          </cell>
          <cell r="Y1762">
            <v>395</v>
          </cell>
          <cell r="Z1762">
            <v>427</v>
          </cell>
          <cell r="AA1762">
            <v>248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1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1501</v>
          </cell>
          <cell r="R1763">
            <v>134</v>
          </cell>
          <cell r="S1763">
            <v>159</v>
          </cell>
          <cell r="T1763">
            <v>185</v>
          </cell>
          <cell r="U1763">
            <v>193</v>
          </cell>
          <cell r="W1763">
            <v>191</v>
          </cell>
          <cell r="X1763">
            <v>169</v>
          </cell>
          <cell r="Y1763">
            <v>152</v>
          </cell>
          <cell r="Z1763">
            <v>123</v>
          </cell>
          <cell r="AA1763">
            <v>105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1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20243</v>
          </cell>
          <cell r="R1764">
            <v>5739</v>
          </cell>
          <cell r="S1764">
            <v>816</v>
          </cell>
          <cell r="T1764">
            <v>1314</v>
          </cell>
          <cell r="U1764">
            <v>638</v>
          </cell>
          <cell r="W1764">
            <v>891</v>
          </cell>
          <cell r="X1764">
            <v>1171</v>
          </cell>
          <cell r="Y1764">
            <v>1241</v>
          </cell>
          <cell r="Z1764">
            <v>1158</v>
          </cell>
          <cell r="AA1764">
            <v>1422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1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1352</v>
          </cell>
          <cell r="R1765">
            <v>12</v>
          </cell>
          <cell r="S1765">
            <v>8</v>
          </cell>
          <cell r="T1765">
            <v>10</v>
          </cell>
          <cell r="U1765">
            <v>33</v>
          </cell>
          <cell r="W1765">
            <v>74</v>
          </cell>
          <cell r="X1765">
            <v>96</v>
          </cell>
          <cell r="Y1765">
            <v>96</v>
          </cell>
          <cell r="Z1765">
            <v>78</v>
          </cell>
          <cell r="AA1765">
            <v>124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1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28</v>
          </cell>
          <cell r="R1766">
            <v>0</v>
          </cell>
          <cell r="S1766">
            <v>0</v>
          </cell>
          <cell r="T1766">
            <v>2</v>
          </cell>
          <cell r="U1766">
            <v>5</v>
          </cell>
          <cell r="W1766">
            <v>8</v>
          </cell>
          <cell r="X1766">
            <v>5</v>
          </cell>
          <cell r="Y1766">
            <v>2</v>
          </cell>
          <cell r="Z1766">
            <v>2</v>
          </cell>
          <cell r="AA1766">
            <v>2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1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320</v>
          </cell>
          <cell r="R1767">
            <v>3</v>
          </cell>
          <cell r="S1767">
            <v>5</v>
          </cell>
          <cell r="T1767">
            <v>6</v>
          </cell>
          <cell r="U1767">
            <v>6</v>
          </cell>
          <cell r="W1767">
            <v>6</v>
          </cell>
          <cell r="X1767">
            <v>36</v>
          </cell>
          <cell r="Y1767">
            <v>38</v>
          </cell>
          <cell r="Z1767">
            <v>27</v>
          </cell>
          <cell r="AA1767">
            <v>35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1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8410</v>
          </cell>
          <cell r="R1768">
            <v>237</v>
          </cell>
          <cell r="S1768">
            <v>505</v>
          </cell>
          <cell r="T1768">
            <v>154</v>
          </cell>
          <cell r="U1768">
            <v>221</v>
          </cell>
          <cell r="W1768">
            <v>244</v>
          </cell>
          <cell r="X1768">
            <v>398</v>
          </cell>
          <cell r="Y1768">
            <v>882</v>
          </cell>
          <cell r="Z1768">
            <v>1272</v>
          </cell>
          <cell r="AA1768">
            <v>1422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1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3879</v>
          </cell>
          <cell r="R1769">
            <v>286</v>
          </cell>
          <cell r="S1769">
            <v>327</v>
          </cell>
          <cell r="T1769">
            <v>251</v>
          </cell>
          <cell r="U1769">
            <v>280</v>
          </cell>
          <cell r="W1769">
            <v>331</v>
          </cell>
          <cell r="X1769">
            <v>415</v>
          </cell>
          <cell r="Y1769">
            <v>305</v>
          </cell>
          <cell r="Z1769">
            <v>286</v>
          </cell>
          <cell r="AA1769">
            <v>284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1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7</v>
          </cell>
          <cell r="R1770">
            <v>7</v>
          </cell>
          <cell r="S1770">
            <v>0</v>
          </cell>
          <cell r="T1770">
            <v>0</v>
          </cell>
          <cell r="U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1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15332</v>
          </cell>
          <cell r="R1771">
            <v>1580</v>
          </cell>
          <cell r="S1771">
            <v>1132</v>
          </cell>
          <cell r="T1771">
            <v>1123</v>
          </cell>
          <cell r="U1771">
            <v>1003</v>
          </cell>
          <cell r="W1771">
            <v>1130</v>
          </cell>
          <cell r="X1771">
            <v>1394</v>
          </cell>
          <cell r="Y1771">
            <v>1246</v>
          </cell>
          <cell r="Z1771">
            <v>1235</v>
          </cell>
          <cell r="AA1771">
            <v>1222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1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64631</v>
          </cell>
          <cell r="R1772">
            <v>6203</v>
          </cell>
          <cell r="S1772">
            <v>4951</v>
          </cell>
          <cell r="T1772">
            <v>5354</v>
          </cell>
          <cell r="U1772">
            <v>4980</v>
          </cell>
          <cell r="W1772">
            <v>5079</v>
          </cell>
          <cell r="X1772">
            <v>7447</v>
          </cell>
          <cell r="Y1772">
            <v>4569</v>
          </cell>
          <cell r="Z1772">
            <v>5034</v>
          </cell>
          <cell r="AA1772">
            <v>5853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1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7488</v>
          </cell>
          <cell r="R1773">
            <v>675</v>
          </cell>
          <cell r="S1773">
            <v>517</v>
          </cell>
          <cell r="T1773">
            <v>756</v>
          </cell>
          <cell r="U1773">
            <v>646</v>
          </cell>
          <cell r="W1773">
            <v>452</v>
          </cell>
          <cell r="X1773">
            <v>436</v>
          </cell>
          <cell r="Y1773">
            <v>481</v>
          </cell>
          <cell r="Z1773">
            <v>611</v>
          </cell>
          <cell r="AA1773">
            <v>837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1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57143</v>
          </cell>
          <cell r="R1774">
            <v>5528</v>
          </cell>
          <cell r="S1774">
            <v>4434</v>
          </cell>
          <cell r="T1774">
            <v>4597</v>
          </cell>
          <cell r="U1774">
            <v>4334</v>
          </cell>
          <cell r="W1774">
            <v>4628</v>
          </cell>
          <cell r="X1774">
            <v>7011</v>
          </cell>
          <cell r="Y1774">
            <v>4088</v>
          </cell>
          <cell r="Z1774">
            <v>4424</v>
          </cell>
          <cell r="AA1774">
            <v>5016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1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341559</v>
          </cell>
          <cell r="R1775">
            <v>33547</v>
          </cell>
          <cell r="S1775">
            <v>28593</v>
          </cell>
          <cell r="T1775">
            <v>25356</v>
          </cell>
          <cell r="U1775">
            <v>24896</v>
          </cell>
          <cell r="W1775">
            <v>26287</v>
          </cell>
          <cell r="X1775">
            <v>27034</v>
          </cell>
          <cell r="Y1775">
            <v>27599</v>
          </cell>
          <cell r="Z1775">
            <v>29230</v>
          </cell>
          <cell r="AA1775">
            <v>30905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1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261650</v>
          </cell>
          <cell r="R1776">
            <v>26378</v>
          </cell>
          <cell r="S1776">
            <v>20934</v>
          </cell>
          <cell r="T1776">
            <v>18717</v>
          </cell>
          <cell r="U1776">
            <v>18326</v>
          </cell>
          <cell r="W1776">
            <v>19222</v>
          </cell>
          <cell r="X1776">
            <v>19911</v>
          </cell>
          <cell r="Y1776">
            <v>20546</v>
          </cell>
          <cell r="Z1776">
            <v>22418</v>
          </cell>
          <cell r="AA1776">
            <v>24172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1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16275</v>
          </cell>
          <cell r="R1777">
            <v>1799</v>
          </cell>
          <cell r="S1777">
            <v>1729</v>
          </cell>
          <cell r="T1777">
            <v>1553</v>
          </cell>
          <cell r="U1777">
            <v>1427</v>
          </cell>
          <cell r="W1777">
            <v>1280</v>
          </cell>
          <cell r="X1777">
            <v>1153</v>
          </cell>
          <cell r="Y1777">
            <v>1111</v>
          </cell>
          <cell r="Z1777">
            <v>1075</v>
          </cell>
          <cell r="AA1777">
            <v>1391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1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14129</v>
          </cell>
          <cell r="R1778">
            <v>890</v>
          </cell>
          <cell r="S1778">
            <v>886</v>
          </cell>
          <cell r="T1778">
            <v>843</v>
          </cell>
          <cell r="U1778">
            <v>883</v>
          </cell>
          <cell r="W1778">
            <v>1297</v>
          </cell>
          <cell r="X1778">
            <v>1325</v>
          </cell>
          <cell r="Y1778">
            <v>1254</v>
          </cell>
          <cell r="Z1778">
            <v>1330</v>
          </cell>
          <cell r="AA1778">
            <v>1396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1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96001</v>
          </cell>
          <cell r="R1779">
            <v>10490</v>
          </cell>
          <cell r="S1779">
            <v>7562</v>
          </cell>
          <cell r="T1779">
            <v>6431</v>
          </cell>
          <cell r="U1779">
            <v>6125</v>
          </cell>
          <cell r="W1779">
            <v>6788</v>
          </cell>
          <cell r="X1779">
            <v>7555</v>
          </cell>
          <cell r="Y1779">
            <v>7843</v>
          </cell>
          <cell r="Z1779">
            <v>8465</v>
          </cell>
          <cell r="AA1779">
            <v>9091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1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3282</v>
          </cell>
          <cell r="R1780">
            <v>691</v>
          </cell>
          <cell r="S1780">
            <v>288</v>
          </cell>
          <cell r="T1780">
            <v>74</v>
          </cell>
          <cell r="U1780">
            <v>98</v>
          </cell>
          <cell r="W1780">
            <v>103</v>
          </cell>
          <cell r="X1780">
            <v>100</v>
          </cell>
          <cell r="Y1780">
            <v>128</v>
          </cell>
          <cell r="Z1780">
            <v>162</v>
          </cell>
          <cell r="AA1780">
            <v>373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1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38310</v>
          </cell>
          <cell r="R1781">
            <v>3506</v>
          </cell>
          <cell r="S1781">
            <v>2713</v>
          </cell>
          <cell r="T1781">
            <v>2437</v>
          </cell>
          <cell r="U1781">
            <v>2464</v>
          </cell>
          <cell r="W1781">
            <v>2669</v>
          </cell>
          <cell r="X1781">
            <v>2909</v>
          </cell>
          <cell r="Y1781">
            <v>3177</v>
          </cell>
          <cell r="Z1781">
            <v>3678</v>
          </cell>
          <cell r="AA1781">
            <v>3728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1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4394</v>
          </cell>
          <cell r="R1782">
            <v>488</v>
          </cell>
          <cell r="S1782">
            <v>452</v>
          </cell>
          <cell r="T1782">
            <v>240</v>
          </cell>
          <cell r="U1782">
            <v>210</v>
          </cell>
          <cell r="W1782">
            <v>209</v>
          </cell>
          <cell r="X1782">
            <v>237</v>
          </cell>
          <cell r="Y1782">
            <v>261</v>
          </cell>
          <cell r="Z1782">
            <v>407</v>
          </cell>
          <cell r="AA1782">
            <v>722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1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1202</v>
          </cell>
          <cell r="R1783">
            <v>495</v>
          </cell>
          <cell r="S1783">
            <v>215</v>
          </cell>
          <cell r="T1783">
            <v>98</v>
          </cell>
          <cell r="U1783">
            <v>63</v>
          </cell>
          <cell r="W1783">
            <v>65</v>
          </cell>
          <cell r="X1783">
            <v>59</v>
          </cell>
          <cell r="Y1783">
            <v>114</v>
          </cell>
          <cell r="Z1783">
            <v>21</v>
          </cell>
          <cell r="AA1783">
            <v>22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1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11000</v>
          </cell>
          <cell r="R1784">
            <v>967</v>
          </cell>
          <cell r="S1784">
            <v>922</v>
          </cell>
          <cell r="T1784">
            <v>857</v>
          </cell>
          <cell r="U1784">
            <v>857</v>
          </cell>
          <cell r="W1784">
            <v>986</v>
          </cell>
          <cell r="X1784">
            <v>1039</v>
          </cell>
          <cell r="Y1784">
            <v>1087</v>
          </cell>
          <cell r="Z1784">
            <v>1093</v>
          </cell>
          <cell r="AA1784">
            <v>1018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1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23932</v>
          </cell>
          <cell r="R1785">
            <v>3648</v>
          </cell>
          <cell r="S1785">
            <v>2638</v>
          </cell>
          <cell r="T1785">
            <v>2306</v>
          </cell>
          <cell r="U1785">
            <v>2140</v>
          </cell>
          <cell r="W1785">
            <v>2011</v>
          </cell>
          <cell r="X1785">
            <v>1866</v>
          </cell>
          <cell r="Y1785">
            <v>1911</v>
          </cell>
          <cell r="Z1785">
            <v>1791</v>
          </cell>
          <cell r="AA1785">
            <v>1605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1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1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268</v>
          </cell>
          <cell r="R1787">
            <v>1</v>
          </cell>
          <cell r="S1787">
            <v>21</v>
          </cell>
          <cell r="T1787">
            <v>56</v>
          </cell>
          <cell r="U1787">
            <v>72</v>
          </cell>
          <cell r="W1787">
            <v>28</v>
          </cell>
          <cell r="X1787">
            <v>20</v>
          </cell>
          <cell r="Y1787">
            <v>24</v>
          </cell>
          <cell r="Z1787">
            <v>15</v>
          </cell>
          <cell r="AA1787">
            <v>6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1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30793</v>
          </cell>
          <cell r="R1788">
            <v>1894</v>
          </cell>
          <cell r="S1788">
            <v>2366</v>
          </cell>
          <cell r="T1788">
            <v>2600</v>
          </cell>
          <cell r="U1788">
            <v>2602</v>
          </cell>
          <cell r="W1788">
            <v>2376</v>
          </cell>
          <cell r="X1788">
            <v>2268</v>
          </cell>
          <cell r="Y1788">
            <v>2114</v>
          </cell>
          <cell r="Z1788">
            <v>2433</v>
          </cell>
          <cell r="AA1788">
            <v>2616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1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3484</v>
          </cell>
          <cell r="R1789">
            <v>183</v>
          </cell>
          <cell r="S1789">
            <v>101</v>
          </cell>
          <cell r="T1789">
            <v>115</v>
          </cell>
          <cell r="U1789">
            <v>204</v>
          </cell>
          <cell r="W1789">
            <v>224</v>
          </cell>
          <cell r="X1789">
            <v>226</v>
          </cell>
          <cell r="Y1789">
            <v>278</v>
          </cell>
          <cell r="Z1789">
            <v>289</v>
          </cell>
          <cell r="AA1789">
            <v>401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1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16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W1790">
            <v>0</v>
          </cell>
          <cell r="X1790">
            <v>0</v>
          </cell>
          <cell r="Y1790">
            <v>14</v>
          </cell>
          <cell r="Z1790">
            <v>0</v>
          </cell>
          <cell r="AA1790">
            <v>0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1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18565</v>
          </cell>
          <cell r="R1791">
            <v>1324</v>
          </cell>
          <cell r="S1791">
            <v>1041</v>
          </cell>
          <cell r="T1791">
            <v>1108</v>
          </cell>
          <cell r="U1791">
            <v>1180</v>
          </cell>
          <cell r="W1791">
            <v>1187</v>
          </cell>
          <cell r="X1791">
            <v>1155</v>
          </cell>
          <cell r="Y1791">
            <v>1230</v>
          </cell>
          <cell r="Z1791">
            <v>1660</v>
          </cell>
          <cell r="AA1791">
            <v>1802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1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79909</v>
          </cell>
          <cell r="R1792">
            <v>7170</v>
          </cell>
          <cell r="S1792">
            <v>7659</v>
          </cell>
          <cell r="T1792">
            <v>6639</v>
          </cell>
          <cell r="U1792">
            <v>6570</v>
          </cell>
          <cell r="W1792">
            <v>7065</v>
          </cell>
          <cell r="X1792">
            <v>7123</v>
          </cell>
          <cell r="Y1792">
            <v>7054</v>
          </cell>
          <cell r="Z1792">
            <v>6811</v>
          </cell>
          <cell r="AA1792">
            <v>6732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1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14123</v>
          </cell>
          <cell r="R1793">
            <v>765</v>
          </cell>
          <cell r="S1793">
            <v>943</v>
          </cell>
          <cell r="T1793">
            <v>1072</v>
          </cell>
          <cell r="U1793">
            <v>1267</v>
          </cell>
          <cell r="W1793">
            <v>1413</v>
          </cell>
          <cell r="X1793">
            <v>1509</v>
          </cell>
          <cell r="Y1793">
            <v>1452</v>
          </cell>
          <cell r="Z1793">
            <v>1289</v>
          </cell>
          <cell r="AA1793">
            <v>1293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1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65786</v>
          </cell>
          <cell r="R1794">
            <v>6405</v>
          </cell>
          <cell r="S1794">
            <v>6716</v>
          </cell>
          <cell r="T1794">
            <v>5567</v>
          </cell>
          <cell r="U1794">
            <v>5303</v>
          </cell>
          <cell r="W1794">
            <v>5652</v>
          </cell>
          <cell r="X1794">
            <v>5614</v>
          </cell>
          <cell r="Y1794">
            <v>5602</v>
          </cell>
          <cell r="Z1794">
            <v>5523</v>
          </cell>
          <cell r="AA1794">
            <v>5440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1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1249358</v>
          </cell>
          <cell r="R1795">
            <v>106153</v>
          </cell>
          <cell r="S1795">
            <v>97380</v>
          </cell>
          <cell r="T1795">
            <v>92990</v>
          </cell>
          <cell r="U1795">
            <v>88291</v>
          </cell>
          <cell r="W1795">
            <v>88881</v>
          </cell>
          <cell r="X1795">
            <v>101563</v>
          </cell>
          <cell r="Y1795">
            <v>100710</v>
          </cell>
          <cell r="Z1795">
            <v>109598</v>
          </cell>
          <cell r="AA1795">
            <v>124734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1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862208</v>
          </cell>
          <cell r="R1796">
            <v>75806</v>
          </cell>
          <cell r="S1796">
            <v>65181</v>
          </cell>
          <cell r="T1796">
            <v>61301</v>
          </cell>
          <cell r="U1796">
            <v>58910</v>
          </cell>
          <cell r="W1796">
            <v>58314</v>
          </cell>
          <cell r="X1796">
            <v>69316</v>
          </cell>
          <cell r="Y1796">
            <v>67910</v>
          </cell>
          <cell r="Z1796">
            <v>74930</v>
          </cell>
          <cell r="AA1796">
            <v>88805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1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64909</v>
          </cell>
          <cell r="R1797">
            <v>8110</v>
          </cell>
          <cell r="S1797">
            <v>6411</v>
          </cell>
          <cell r="T1797">
            <v>5133</v>
          </cell>
          <cell r="U1797">
            <v>4055</v>
          </cell>
          <cell r="W1797">
            <v>3948</v>
          </cell>
          <cell r="X1797">
            <v>4086</v>
          </cell>
          <cell r="Y1797">
            <v>4137</v>
          </cell>
          <cell r="Z1797">
            <v>4780</v>
          </cell>
          <cell r="AA1797">
            <v>6535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1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4508</v>
          </cell>
          <cell r="R1798">
            <v>347</v>
          </cell>
          <cell r="S1798">
            <v>388</v>
          </cell>
          <cell r="T1798">
            <v>234</v>
          </cell>
          <cell r="U1798">
            <v>148</v>
          </cell>
          <cell r="W1798">
            <v>135</v>
          </cell>
          <cell r="X1798">
            <v>136</v>
          </cell>
          <cell r="Y1798">
            <v>256</v>
          </cell>
          <cell r="Z1798">
            <v>502</v>
          </cell>
          <cell r="AA1798">
            <v>818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1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265835</v>
          </cell>
          <cell r="R1799">
            <v>21516</v>
          </cell>
          <cell r="S1799">
            <v>19461</v>
          </cell>
          <cell r="T1799">
            <v>18321</v>
          </cell>
          <cell r="U1799">
            <v>18844</v>
          </cell>
          <cell r="W1799">
            <v>17465</v>
          </cell>
          <cell r="X1799">
            <v>18994</v>
          </cell>
          <cell r="Y1799">
            <v>20910</v>
          </cell>
          <cell r="Z1799">
            <v>23830</v>
          </cell>
          <cell r="AA1799">
            <v>27979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1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59189</v>
          </cell>
          <cell r="R1800">
            <v>4155</v>
          </cell>
          <cell r="S1800">
            <v>4001</v>
          </cell>
          <cell r="T1800">
            <v>3774</v>
          </cell>
          <cell r="U1800">
            <v>3469</v>
          </cell>
          <cell r="W1800">
            <v>4497</v>
          </cell>
          <cell r="X1800">
            <v>4908</v>
          </cell>
          <cell r="Y1800">
            <v>4118</v>
          </cell>
          <cell r="Z1800">
            <v>5072</v>
          </cell>
          <cell r="AA1800">
            <v>6610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1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189674</v>
          </cell>
          <cell r="R1801">
            <v>15164</v>
          </cell>
          <cell r="S1801">
            <v>13469</v>
          </cell>
          <cell r="T1801">
            <v>13804</v>
          </cell>
          <cell r="U1801">
            <v>12955</v>
          </cell>
          <cell r="W1801">
            <v>12101</v>
          </cell>
          <cell r="X1801">
            <v>16459</v>
          </cell>
          <cell r="Y1801">
            <v>15178</v>
          </cell>
          <cell r="Z1801">
            <v>18263</v>
          </cell>
          <cell r="AA1801">
            <v>20537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1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23402</v>
          </cell>
          <cell r="R1802">
            <v>1884</v>
          </cell>
          <cell r="S1802">
            <v>1634</v>
          </cell>
          <cell r="T1802">
            <v>1687</v>
          </cell>
          <cell r="U1802">
            <v>1411</v>
          </cell>
          <cell r="W1802">
            <v>1647</v>
          </cell>
          <cell r="X1802">
            <v>1603</v>
          </cell>
          <cell r="Y1802">
            <v>1834</v>
          </cell>
          <cell r="Z1802">
            <v>2275</v>
          </cell>
          <cell r="AA1802">
            <v>2889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1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18147</v>
          </cell>
          <cell r="R1803">
            <v>3399</v>
          </cell>
          <cell r="S1803">
            <v>1917</v>
          </cell>
          <cell r="T1803">
            <v>1535</v>
          </cell>
          <cell r="U1803">
            <v>1721</v>
          </cell>
          <cell r="W1803">
            <v>1842</v>
          </cell>
          <cell r="X1803">
            <v>1607</v>
          </cell>
          <cell r="Y1803">
            <v>1201</v>
          </cell>
          <cell r="Z1803">
            <v>1031</v>
          </cell>
          <cell r="AA1803">
            <v>1455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1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14373</v>
          </cell>
          <cell r="R1804">
            <v>1442</v>
          </cell>
          <cell r="S1804">
            <v>1445</v>
          </cell>
          <cell r="T1804">
            <v>1108</v>
          </cell>
          <cell r="U1804">
            <v>947</v>
          </cell>
          <cell r="W1804">
            <v>1065</v>
          </cell>
          <cell r="X1804">
            <v>1116</v>
          </cell>
          <cell r="Y1804">
            <v>1795</v>
          </cell>
          <cell r="Z1804">
            <v>763</v>
          </cell>
          <cell r="AA1804">
            <v>957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1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86342</v>
          </cell>
          <cell r="R1805">
            <v>7370</v>
          </cell>
          <cell r="S1805">
            <v>7151</v>
          </cell>
          <cell r="T1805">
            <v>7292</v>
          </cell>
          <cell r="U1805">
            <v>6892</v>
          </cell>
          <cell r="W1805">
            <v>6954</v>
          </cell>
          <cell r="X1805">
            <v>11270</v>
          </cell>
          <cell r="Y1805">
            <v>8225</v>
          </cell>
          <cell r="Z1805">
            <v>7242</v>
          </cell>
          <cell r="AA1805">
            <v>7861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1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1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2005</v>
          </cell>
          <cell r="R1807">
            <v>53</v>
          </cell>
          <cell r="S1807">
            <v>33</v>
          </cell>
          <cell r="T1807">
            <v>36</v>
          </cell>
          <cell r="U1807">
            <v>42</v>
          </cell>
          <cell r="W1807">
            <v>84</v>
          </cell>
          <cell r="X1807">
            <v>224</v>
          </cell>
          <cell r="Y1807">
            <v>294</v>
          </cell>
          <cell r="Z1807">
            <v>188</v>
          </cell>
          <cell r="AA1807">
            <v>185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1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69071</v>
          </cell>
          <cell r="R1808">
            <v>6442</v>
          </cell>
          <cell r="S1808">
            <v>4750</v>
          </cell>
          <cell r="T1808">
            <v>4264</v>
          </cell>
          <cell r="U1808">
            <v>3983</v>
          </cell>
          <cell r="W1808">
            <v>3642</v>
          </cell>
          <cell r="X1808">
            <v>3915</v>
          </cell>
          <cell r="Y1808">
            <v>4671</v>
          </cell>
          <cell r="Z1808">
            <v>5594</v>
          </cell>
          <cell r="AA1808">
            <v>7206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1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20543</v>
          </cell>
          <cell r="R1809">
            <v>1165</v>
          </cell>
          <cell r="S1809">
            <v>1136</v>
          </cell>
          <cell r="T1809">
            <v>1001</v>
          </cell>
          <cell r="U1809">
            <v>1333</v>
          </cell>
          <cell r="W1809">
            <v>1786</v>
          </cell>
          <cell r="X1809">
            <v>1634</v>
          </cell>
          <cell r="Y1809">
            <v>1958</v>
          </cell>
          <cell r="Z1809">
            <v>1809</v>
          </cell>
          <cell r="AA1809">
            <v>2100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1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396</v>
          </cell>
          <cell r="R1810">
            <v>19</v>
          </cell>
          <cell r="S1810">
            <v>39</v>
          </cell>
          <cell r="T1810">
            <v>19</v>
          </cell>
          <cell r="U1810">
            <v>25</v>
          </cell>
          <cell r="W1810">
            <v>35</v>
          </cell>
          <cell r="X1810">
            <v>43</v>
          </cell>
          <cell r="Y1810">
            <v>47</v>
          </cell>
          <cell r="Z1810">
            <v>52</v>
          </cell>
          <cell r="AA1810">
            <v>44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1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43812</v>
          </cell>
          <cell r="R1811">
            <v>4740</v>
          </cell>
          <cell r="S1811">
            <v>3346</v>
          </cell>
          <cell r="T1811">
            <v>3093</v>
          </cell>
          <cell r="U1811">
            <v>3085</v>
          </cell>
          <cell r="W1811">
            <v>3115</v>
          </cell>
          <cell r="X1811">
            <v>3320</v>
          </cell>
          <cell r="Y1811">
            <v>3284</v>
          </cell>
          <cell r="Z1811">
            <v>3531</v>
          </cell>
          <cell r="AA1811">
            <v>3628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1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387151</v>
          </cell>
          <cell r="R1812">
            <v>30346</v>
          </cell>
          <cell r="S1812">
            <v>32199</v>
          </cell>
          <cell r="T1812">
            <v>31688</v>
          </cell>
          <cell r="U1812">
            <v>29381</v>
          </cell>
          <cell r="W1812">
            <v>30567</v>
          </cell>
          <cell r="X1812">
            <v>32246</v>
          </cell>
          <cell r="Y1812">
            <v>32800</v>
          </cell>
          <cell r="Z1812">
            <v>34668</v>
          </cell>
          <cell r="AA1812">
            <v>35929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1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91836</v>
          </cell>
          <cell r="R1813">
            <v>6224</v>
          </cell>
          <cell r="S1813">
            <v>6382</v>
          </cell>
          <cell r="T1813">
            <v>6639</v>
          </cell>
          <cell r="U1813">
            <v>6659</v>
          </cell>
          <cell r="W1813">
            <v>7259</v>
          </cell>
          <cell r="X1813">
            <v>8092</v>
          </cell>
          <cell r="Y1813">
            <v>8715</v>
          </cell>
          <cell r="Z1813">
            <v>9188</v>
          </cell>
          <cell r="AA1813">
            <v>9170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1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295315</v>
          </cell>
          <cell r="R1814">
            <v>24122</v>
          </cell>
          <cell r="S1814">
            <v>25817</v>
          </cell>
          <cell r="T1814">
            <v>25050</v>
          </cell>
          <cell r="U1814">
            <v>22722</v>
          </cell>
          <cell r="W1814">
            <v>23308</v>
          </cell>
          <cell r="X1814">
            <v>24155</v>
          </cell>
          <cell r="Y1814">
            <v>24085</v>
          </cell>
          <cell r="Z1814">
            <v>25479</v>
          </cell>
          <cell r="AA1814">
            <v>26760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1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1747504</v>
          </cell>
          <cell r="R1815">
            <v>145368</v>
          </cell>
          <cell r="S1815">
            <v>129808</v>
          </cell>
          <cell r="T1815">
            <v>122345</v>
          </cell>
          <cell r="U1815">
            <v>129290</v>
          </cell>
          <cell r="W1815">
            <v>129765</v>
          </cell>
          <cell r="X1815">
            <v>142190</v>
          </cell>
          <cell r="Y1815">
            <v>150000</v>
          </cell>
          <cell r="Z1815">
            <v>157802</v>
          </cell>
          <cell r="AA1815">
            <v>168453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1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1432807</v>
          </cell>
          <cell r="R1816">
            <v>124443</v>
          </cell>
          <cell r="S1816">
            <v>105490</v>
          </cell>
          <cell r="T1816">
            <v>98467</v>
          </cell>
          <cell r="U1816">
            <v>105406</v>
          </cell>
          <cell r="W1816">
            <v>104917</v>
          </cell>
          <cell r="X1816">
            <v>116387</v>
          </cell>
          <cell r="Y1816">
            <v>122768</v>
          </cell>
          <cell r="Z1816">
            <v>128825</v>
          </cell>
          <cell r="AA1816">
            <v>138671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1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84654</v>
          </cell>
          <cell r="R1817">
            <v>4856</v>
          </cell>
          <cell r="S1817">
            <v>4388</v>
          </cell>
          <cell r="T1817">
            <v>4942</v>
          </cell>
          <cell r="U1817">
            <v>5304</v>
          </cell>
          <cell r="W1817">
            <v>5892</v>
          </cell>
          <cell r="X1817">
            <v>5714</v>
          </cell>
          <cell r="Y1817">
            <v>6403</v>
          </cell>
          <cell r="Z1817">
            <v>8616</v>
          </cell>
          <cell r="AA1817">
            <v>10591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1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47386</v>
          </cell>
          <cell r="R1818">
            <v>1831</v>
          </cell>
          <cell r="S1818">
            <v>1670</v>
          </cell>
          <cell r="T1818">
            <v>1699</v>
          </cell>
          <cell r="U1818">
            <v>2081</v>
          </cell>
          <cell r="W1818">
            <v>2453</v>
          </cell>
          <cell r="X1818">
            <v>3132</v>
          </cell>
          <cell r="Y1818">
            <v>3848</v>
          </cell>
          <cell r="Z1818">
            <v>5192</v>
          </cell>
          <cell r="AA1818">
            <v>7115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1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472367</v>
          </cell>
          <cell r="R1819">
            <v>41696</v>
          </cell>
          <cell r="S1819">
            <v>35949</v>
          </cell>
          <cell r="T1819">
            <v>35631</v>
          </cell>
          <cell r="U1819">
            <v>36596</v>
          </cell>
          <cell r="W1819">
            <v>35458</v>
          </cell>
          <cell r="X1819">
            <v>35028</v>
          </cell>
          <cell r="Y1819">
            <v>41004</v>
          </cell>
          <cell r="Z1819">
            <v>41562</v>
          </cell>
          <cell r="AA1819">
            <v>43374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1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120832</v>
          </cell>
          <cell r="R1820">
            <v>11302</v>
          </cell>
          <cell r="S1820">
            <v>8784</v>
          </cell>
          <cell r="T1820">
            <v>8237</v>
          </cell>
          <cell r="U1820">
            <v>7632</v>
          </cell>
          <cell r="W1820">
            <v>9120</v>
          </cell>
          <cell r="X1820">
            <v>11131</v>
          </cell>
          <cell r="Y1820">
            <v>9577</v>
          </cell>
          <cell r="Z1820">
            <v>10491</v>
          </cell>
          <cell r="AA1820">
            <v>10746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1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164728</v>
          </cell>
          <cell r="R1821">
            <v>14996</v>
          </cell>
          <cell r="S1821">
            <v>10548</v>
          </cell>
          <cell r="T1821">
            <v>9277</v>
          </cell>
          <cell r="U1821">
            <v>10410</v>
          </cell>
          <cell r="W1821">
            <v>11009</v>
          </cell>
          <cell r="X1821">
            <v>11735</v>
          </cell>
          <cell r="Y1821">
            <v>15081</v>
          </cell>
          <cell r="Z1821">
            <v>16887</v>
          </cell>
          <cell r="AA1821">
            <v>19075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1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20273</v>
          </cell>
          <cell r="R1822">
            <v>1538</v>
          </cell>
          <cell r="S1822">
            <v>811</v>
          </cell>
          <cell r="T1822">
            <v>697</v>
          </cell>
          <cell r="U1822">
            <v>783</v>
          </cell>
          <cell r="W1822">
            <v>807</v>
          </cell>
          <cell r="X1822">
            <v>1036</v>
          </cell>
          <cell r="Y1822">
            <v>1325</v>
          </cell>
          <cell r="Z1822">
            <v>2148</v>
          </cell>
          <cell r="AA1822">
            <v>4086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1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246521</v>
          </cell>
          <cell r="R1823">
            <v>25636</v>
          </cell>
          <cell r="S1823">
            <v>24223</v>
          </cell>
          <cell r="T1823">
            <v>21069</v>
          </cell>
          <cell r="U1823">
            <v>22384</v>
          </cell>
          <cell r="W1823">
            <v>19895</v>
          </cell>
          <cell r="X1823">
            <v>26574</v>
          </cell>
          <cell r="Y1823">
            <v>20963</v>
          </cell>
          <cell r="Z1823">
            <v>17971</v>
          </cell>
          <cell r="AA1823">
            <v>16526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1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61223</v>
          </cell>
          <cell r="R1824">
            <v>4728</v>
          </cell>
          <cell r="S1824">
            <v>3604</v>
          </cell>
          <cell r="T1824">
            <v>2928</v>
          </cell>
          <cell r="U1824">
            <v>4144</v>
          </cell>
          <cell r="W1824">
            <v>3446</v>
          </cell>
          <cell r="X1824">
            <v>4412</v>
          </cell>
          <cell r="Y1824">
            <v>5281</v>
          </cell>
          <cell r="Z1824">
            <v>5949</v>
          </cell>
          <cell r="AA1824">
            <v>7160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1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29244</v>
          </cell>
          <cell r="R1825">
            <v>1996</v>
          </cell>
          <cell r="S1825">
            <v>2265</v>
          </cell>
          <cell r="T1825">
            <v>2434</v>
          </cell>
          <cell r="U1825">
            <v>2522</v>
          </cell>
          <cell r="W1825">
            <v>2541</v>
          </cell>
          <cell r="X1825">
            <v>2581</v>
          </cell>
          <cell r="Y1825">
            <v>2582</v>
          </cell>
          <cell r="Z1825">
            <v>2565</v>
          </cell>
          <cell r="AA1825">
            <v>2534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1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14</v>
          </cell>
          <cell r="R1826">
            <v>0</v>
          </cell>
          <cell r="S1826">
            <v>10</v>
          </cell>
          <cell r="T1826">
            <v>0</v>
          </cell>
          <cell r="U1826">
            <v>0</v>
          </cell>
          <cell r="W1826">
            <v>0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1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628</v>
          </cell>
          <cell r="R1827">
            <v>66</v>
          </cell>
          <cell r="S1827">
            <v>34</v>
          </cell>
          <cell r="T1827">
            <v>47</v>
          </cell>
          <cell r="U1827">
            <v>37</v>
          </cell>
          <cell r="W1827">
            <v>47</v>
          </cell>
          <cell r="X1827">
            <v>47</v>
          </cell>
          <cell r="Y1827">
            <v>23</v>
          </cell>
          <cell r="Z1827">
            <v>35</v>
          </cell>
          <cell r="AA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1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81146</v>
          </cell>
          <cell r="R1828">
            <v>5745</v>
          </cell>
          <cell r="S1828">
            <v>5696</v>
          </cell>
          <cell r="T1828">
            <v>4464</v>
          </cell>
          <cell r="U1828">
            <v>5667</v>
          </cell>
          <cell r="W1828">
            <v>6082</v>
          </cell>
          <cell r="X1828">
            <v>6662</v>
          </cell>
          <cell r="Y1828">
            <v>7832</v>
          </cell>
          <cell r="Z1828">
            <v>8651</v>
          </cell>
          <cell r="AA1828">
            <v>8436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1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11164</v>
          </cell>
          <cell r="R1829">
            <v>637</v>
          </cell>
          <cell r="S1829">
            <v>559</v>
          </cell>
          <cell r="T1829">
            <v>519</v>
          </cell>
          <cell r="U1829">
            <v>693</v>
          </cell>
          <cell r="W1829">
            <v>819</v>
          </cell>
          <cell r="X1829">
            <v>816</v>
          </cell>
          <cell r="Y1829">
            <v>977</v>
          </cell>
          <cell r="Z1829">
            <v>886</v>
          </cell>
          <cell r="AA1829">
            <v>923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1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9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1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92617</v>
          </cell>
          <cell r="R1831">
            <v>9418</v>
          </cell>
          <cell r="S1831">
            <v>6948</v>
          </cell>
          <cell r="T1831">
            <v>6523</v>
          </cell>
          <cell r="U1831">
            <v>7151</v>
          </cell>
          <cell r="W1831">
            <v>7347</v>
          </cell>
          <cell r="X1831">
            <v>7518</v>
          </cell>
          <cell r="Y1831">
            <v>7873</v>
          </cell>
          <cell r="Z1831">
            <v>7871</v>
          </cell>
          <cell r="AA1831">
            <v>8040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1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314697</v>
          </cell>
          <cell r="R1832">
            <v>20924</v>
          </cell>
          <cell r="S1832">
            <v>24318</v>
          </cell>
          <cell r="T1832">
            <v>23877</v>
          </cell>
          <cell r="U1832">
            <v>23884</v>
          </cell>
          <cell r="W1832">
            <v>24848</v>
          </cell>
          <cell r="X1832">
            <v>25803</v>
          </cell>
          <cell r="Y1832">
            <v>27232</v>
          </cell>
          <cell r="Z1832">
            <v>28977</v>
          </cell>
          <cell r="AA1832">
            <v>29782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1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131720</v>
          </cell>
          <cell r="R1833">
            <v>7501</v>
          </cell>
          <cell r="S1833">
            <v>9306</v>
          </cell>
          <cell r="T1833">
            <v>8929</v>
          </cell>
          <cell r="U1833">
            <v>9239</v>
          </cell>
          <cell r="W1833">
            <v>10002</v>
          </cell>
          <cell r="X1833">
            <v>10645</v>
          </cell>
          <cell r="Y1833">
            <v>11456</v>
          </cell>
          <cell r="Z1833">
            <v>12362</v>
          </cell>
          <cell r="AA1833">
            <v>13260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1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182977</v>
          </cell>
          <cell r="R1834">
            <v>13424</v>
          </cell>
          <cell r="S1834">
            <v>15012</v>
          </cell>
          <cell r="T1834">
            <v>14949</v>
          </cell>
          <cell r="U1834">
            <v>14644</v>
          </cell>
          <cell r="W1834">
            <v>14845</v>
          </cell>
          <cell r="X1834">
            <v>15158</v>
          </cell>
          <cell r="Y1834">
            <v>15776</v>
          </cell>
          <cell r="Z1834">
            <v>16615</v>
          </cell>
          <cell r="AA1834">
            <v>16523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1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238811</v>
          </cell>
          <cell r="R1835">
            <v>18215</v>
          </cell>
          <cell r="S1835">
            <v>16471</v>
          </cell>
          <cell r="T1835">
            <v>15725</v>
          </cell>
          <cell r="U1835">
            <v>17043</v>
          </cell>
          <cell r="W1835">
            <v>17928</v>
          </cell>
          <cell r="X1835">
            <v>17584</v>
          </cell>
          <cell r="Y1835">
            <v>18237</v>
          </cell>
          <cell r="Z1835">
            <v>21087</v>
          </cell>
          <cell r="AA1835">
            <v>25043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1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160023</v>
          </cell>
          <cell r="R1836">
            <v>12169</v>
          </cell>
          <cell r="S1836">
            <v>10207</v>
          </cell>
          <cell r="T1836">
            <v>8987</v>
          </cell>
          <cell r="U1836">
            <v>9064</v>
          </cell>
          <cell r="W1836">
            <v>9948</v>
          </cell>
          <cell r="X1836">
            <v>10491</v>
          </cell>
          <cell r="Y1836">
            <v>12425</v>
          </cell>
          <cell r="Z1836">
            <v>14810</v>
          </cell>
          <cell r="AA1836">
            <v>17932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1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16509</v>
          </cell>
          <cell r="R1837">
            <v>1086</v>
          </cell>
          <cell r="S1837">
            <v>1099</v>
          </cell>
          <cell r="T1837">
            <v>851</v>
          </cell>
          <cell r="U1837">
            <v>741</v>
          </cell>
          <cell r="W1837">
            <v>793</v>
          </cell>
          <cell r="X1837">
            <v>779</v>
          </cell>
          <cell r="Y1837">
            <v>923</v>
          </cell>
          <cell r="Z1837">
            <v>1292</v>
          </cell>
          <cell r="AA1837">
            <v>2120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1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13291</v>
          </cell>
          <cell r="R1838">
            <v>865</v>
          </cell>
          <cell r="S1838">
            <v>746</v>
          </cell>
          <cell r="T1838">
            <v>605</v>
          </cell>
          <cell r="U1838">
            <v>608</v>
          </cell>
          <cell r="W1838">
            <v>582</v>
          </cell>
          <cell r="X1838">
            <v>655</v>
          </cell>
          <cell r="Y1838">
            <v>904</v>
          </cell>
          <cell r="Z1838">
            <v>1371</v>
          </cell>
          <cell r="AA1838">
            <v>1811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1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60212</v>
          </cell>
          <cell r="R1839">
            <v>4517</v>
          </cell>
          <cell r="S1839">
            <v>4240</v>
          </cell>
          <cell r="T1839">
            <v>3742</v>
          </cell>
          <cell r="U1839">
            <v>3926</v>
          </cell>
          <cell r="W1839">
            <v>4091</v>
          </cell>
          <cell r="X1839">
            <v>3802</v>
          </cell>
          <cell r="Y1839">
            <v>4384</v>
          </cell>
          <cell r="Z1839">
            <v>5314</v>
          </cell>
          <cell r="AA1839">
            <v>6153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1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40</v>
          </cell>
          <cell r="R1840">
            <v>0</v>
          </cell>
          <cell r="S1840">
            <v>0</v>
          </cell>
          <cell r="T1840">
            <v>0</v>
          </cell>
          <cell r="U1840">
            <v>8</v>
          </cell>
          <cell r="W1840">
            <v>26</v>
          </cell>
          <cell r="X1840">
            <v>5</v>
          </cell>
          <cell r="Y1840">
            <v>1</v>
          </cell>
          <cell r="Z1840">
            <v>0</v>
          </cell>
          <cell r="AA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1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18399</v>
          </cell>
          <cell r="R1841">
            <v>1649</v>
          </cell>
          <cell r="S1841">
            <v>1047</v>
          </cell>
          <cell r="T1841">
            <v>943</v>
          </cell>
          <cell r="U1841">
            <v>1205</v>
          </cell>
          <cell r="W1841">
            <v>1459</v>
          </cell>
          <cell r="X1841">
            <v>1517</v>
          </cell>
          <cell r="Y1841">
            <v>1664</v>
          </cell>
          <cell r="Z1841">
            <v>1791</v>
          </cell>
          <cell r="AA1841">
            <v>1907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1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4668</v>
          </cell>
          <cell r="R1842">
            <v>459</v>
          </cell>
          <cell r="S1842">
            <v>332</v>
          </cell>
          <cell r="T1842">
            <v>331</v>
          </cell>
          <cell r="U1842">
            <v>374</v>
          </cell>
          <cell r="W1842">
            <v>483</v>
          </cell>
          <cell r="X1842">
            <v>401</v>
          </cell>
          <cell r="Y1842">
            <v>439</v>
          </cell>
          <cell r="Z1842">
            <v>421</v>
          </cell>
          <cell r="AA1842">
            <v>399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1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983</v>
          </cell>
          <cell r="R1843">
            <v>63</v>
          </cell>
          <cell r="S1843">
            <v>35</v>
          </cell>
          <cell r="T1843">
            <v>11</v>
          </cell>
          <cell r="U1843">
            <v>9</v>
          </cell>
          <cell r="W1843">
            <v>28</v>
          </cell>
          <cell r="X1843">
            <v>54</v>
          </cell>
          <cell r="Y1843">
            <v>83</v>
          </cell>
          <cell r="Z1843">
            <v>151</v>
          </cell>
          <cell r="AA1843">
            <v>172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1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7056</v>
          </cell>
          <cell r="R1844">
            <v>1046</v>
          </cell>
          <cell r="S1844">
            <v>700</v>
          </cell>
          <cell r="T1844">
            <v>615</v>
          </cell>
          <cell r="U1844">
            <v>461</v>
          </cell>
          <cell r="W1844">
            <v>348</v>
          </cell>
          <cell r="X1844">
            <v>432</v>
          </cell>
          <cell r="Y1844">
            <v>464</v>
          </cell>
          <cell r="Z1844">
            <v>628</v>
          </cell>
          <cell r="AA1844">
            <v>586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1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520</v>
          </cell>
          <cell r="R1845">
            <v>1</v>
          </cell>
          <cell r="S1845">
            <v>9</v>
          </cell>
          <cell r="T1845">
            <v>17</v>
          </cell>
          <cell r="U1845">
            <v>38</v>
          </cell>
          <cell r="W1845">
            <v>54</v>
          </cell>
          <cell r="X1845">
            <v>64</v>
          </cell>
          <cell r="Y1845">
            <v>81</v>
          </cell>
          <cell r="Z1845">
            <v>88</v>
          </cell>
          <cell r="AA1845">
            <v>75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1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108</v>
          </cell>
          <cell r="R1846">
            <v>16</v>
          </cell>
          <cell r="S1846">
            <v>11</v>
          </cell>
          <cell r="T1846">
            <v>10</v>
          </cell>
          <cell r="U1846">
            <v>11</v>
          </cell>
          <cell r="W1846">
            <v>12</v>
          </cell>
          <cell r="X1846">
            <v>14</v>
          </cell>
          <cell r="Y1846">
            <v>16</v>
          </cell>
          <cell r="Z1846">
            <v>18</v>
          </cell>
          <cell r="AA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1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125</v>
          </cell>
          <cell r="R1847">
            <v>6</v>
          </cell>
          <cell r="S1847">
            <v>18</v>
          </cell>
          <cell r="T1847">
            <v>36</v>
          </cell>
          <cell r="U1847">
            <v>26</v>
          </cell>
          <cell r="W1847">
            <v>23</v>
          </cell>
          <cell r="X1847">
            <v>15</v>
          </cell>
          <cell r="Y1847">
            <v>1</v>
          </cell>
          <cell r="Z1847">
            <v>0</v>
          </cell>
          <cell r="AA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1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28646</v>
          </cell>
          <cell r="R1848">
            <v>1626</v>
          </cell>
          <cell r="S1848">
            <v>1191</v>
          </cell>
          <cell r="T1848">
            <v>1173</v>
          </cell>
          <cell r="U1848">
            <v>1076</v>
          </cell>
          <cell r="W1848">
            <v>1272</v>
          </cell>
          <cell r="X1848">
            <v>2148</v>
          </cell>
          <cell r="Y1848">
            <v>2666</v>
          </cell>
          <cell r="Z1848">
            <v>2996</v>
          </cell>
          <cell r="AA1848">
            <v>3873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1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798</v>
          </cell>
          <cell r="R1849">
            <v>50</v>
          </cell>
          <cell r="S1849">
            <v>42</v>
          </cell>
          <cell r="T1849">
            <v>50</v>
          </cell>
          <cell r="U1849">
            <v>85</v>
          </cell>
          <cell r="W1849">
            <v>63</v>
          </cell>
          <cell r="X1849">
            <v>100</v>
          </cell>
          <cell r="Y1849">
            <v>130</v>
          </cell>
          <cell r="Z1849">
            <v>46</v>
          </cell>
          <cell r="AA1849">
            <v>45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1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11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1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8658</v>
          </cell>
          <cell r="R1851">
            <v>785</v>
          </cell>
          <cell r="S1851">
            <v>737</v>
          </cell>
          <cell r="T1851">
            <v>602</v>
          </cell>
          <cell r="U1851">
            <v>495</v>
          </cell>
          <cell r="W1851">
            <v>715</v>
          </cell>
          <cell r="X1851">
            <v>507</v>
          </cell>
          <cell r="Y1851">
            <v>670</v>
          </cell>
          <cell r="Z1851">
            <v>693</v>
          </cell>
          <cell r="AA1851">
            <v>790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1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78788</v>
          </cell>
          <cell r="R1852">
            <v>6047</v>
          </cell>
          <cell r="S1852">
            <v>6264</v>
          </cell>
          <cell r="T1852">
            <v>6739</v>
          </cell>
          <cell r="U1852">
            <v>7978</v>
          </cell>
          <cell r="W1852">
            <v>7979</v>
          </cell>
          <cell r="X1852">
            <v>7093</v>
          </cell>
          <cell r="Y1852">
            <v>5811</v>
          </cell>
          <cell r="Z1852">
            <v>6276</v>
          </cell>
          <cell r="AA1852">
            <v>7111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1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6791</v>
          </cell>
          <cell r="R1853">
            <v>373</v>
          </cell>
          <cell r="S1853">
            <v>391</v>
          </cell>
          <cell r="T1853">
            <v>382</v>
          </cell>
          <cell r="U1853">
            <v>408</v>
          </cell>
          <cell r="W1853">
            <v>683</v>
          </cell>
          <cell r="X1853">
            <v>367</v>
          </cell>
          <cell r="Y1853">
            <v>452</v>
          </cell>
          <cell r="Z1853">
            <v>679</v>
          </cell>
          <cell r="AA1853">
            <v>859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1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71998</v>
          </cell>
          <cell r="R1854">
            <v>5674</v>
          </cell>
          <cell r="S1854">
            <v>5872</v>
          </cell>
          <cell r="T1854">
            <v>6357</v>
          </cell>
          <cell r="U1854">
            <v>7570</v>
          </cell>
          <cell r="W1854">
            <v>7297</v>
          </cell>
          <cell r="X1854">
            <v>6726</v>
          </cell>
          <cell r="Y1854">
            <v>5359</v>
          </cell>
          <cell r="Z1854">
            <v>5597</v>
          </cell>
          <cell r="AA1854">
            <v>6253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1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226539</v>
          </cell>
          <cell r="R1855">
            <v>18744</v>
          </cell>
          <cell r="S1855">
            <v>16730</v>
          </cell>
          <cell r="T1855">
            <v>15452</v>
          </cell>
          <cell r="U1855">
            <v>13990</v>
          </cell>
          <cell r="W1855">
            <v>15195</v>
          </cell>
          <cell r="X1855">
            <v>17516</v>
          </cell>
          <cell r="Y1855">
            <v>19357</v>
          </cell>
          <cell r="Z1855">
            <v>20481</v>
          </cell>
          <cell r="AA1855">
            <v>22887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1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168248</v>
          </cell>
          <cell r="R1856">
            <v>15148</v>
          </cell>
          <cell r="S1856">
            <v>12821</v>
          </cell>
          <cell r="T1856">
            <v>11323</v>
          </cell>
          <cell r="U1856">
            <v>9537</v>
          </cell>
          <cell r="W1856">
            <v>10323</v>
          </cell>
          <cell r="X1856">
            <v>12399</v>
          </cell>
          <cell r="Y1856">
            <v>13900</v>
          </cell>
          <cell r="Z1856">
            <v>14783</v>
          </cell>
          <cell r="AA1856">
            <v>17856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1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23094</v>
          </cell>
          <cell r="R1857">
            <v>3038</v>
          </cell>
          <cell r="S1857">
            <v>2393</v>
          </cell>
          <cell r="T1857">
            <v>2003</v>
          </cell>
          <cell r="U1857">
            <v>1241</v>
          </cell>
          <cell r="W1857">
            <v>1236</v>
          </cell>
          <cell r="X1857">
            <v>1540</v>
          </cell>
          <cell r="Y1857">
            <v>1514</v>
          </cell>
          <cell r="Z1857">
            <v>1579</v>
          </cell>
          <cell r="AA1857">
            <v>2258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1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23339</v>
          </cell>
          <cell r="R1858">
            <v>1032</v>
          </cell>
          <cell r="S1858">
            <v>1143</v>
          </cell>
          <cell r="T1858">
            <v>1213</v>
          </cell>
          <cell r="U1858">
            <v>1562</v>
          </cell>
          <cell r="W1858">
            <v>1648</v>
          </cell>
          <cell r="X1858">
            <v>2093</v>
          </cell>
          <cell r="Y1858">
            <v>2760</v>
          </cell>
          <cell r="Z1858">
            <v>3014</v>
          </cell>
          <cell r="AA1858">
            <v>3064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1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70501</v>
          </cell>
          <cell r="R1859">
            <v>7212</v>
          </cell>
          <cell r="S1859">
            <v>6183</v>
          </cell>
          <cell r="T1859">
            <v>5185</v>
          </cell>
          <cell r="U1859">
            <v>4101</v>
          </cell>
          <cell r="W1859">
            <v>4008</v>
          </cell>
          <cell r="X1859">
            <v>4560</v>
          </cell>
          <cell r="Y1859">
            <v>4940</v>
          </cell>
          <cell r="Z1859">
            <v>5197</v>
          </cell>
          <cell r="AA1859">
            <v>5865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1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13929</v>
          </cell>
          <cell r="R1860">
            <v>885</v>
          </cell>
          <cell r="S1860">
            <v>846</v>
          </cell>
          <cell r="T1860">
            <v>839</v>
          </cell>
          <cell r="U1860">
            <v>652</v>
          </cell>
          <cell r="W1860">
            <v>1175</v>
          </cell>
          <cell r="X1860">
            <v>1663</v>
          </cell>
          <cell r="Y1860">
            <v>1565</v>
          </cell>
          <cell r="Z1860">
            <v>1271</v>
          </cell>
          <cell r="AA1860">
            <v>1360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1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13555</v>
          </cell>
          <cell r="R1861">
            <v>979</v>
          </cell>
          <cell r="S1861">
            <v>721</v>
          </cell>
          <cell r="T1861">
            <v>692</v>
          </cell>
          <cell r="U1861">
            <v>739</v>
          </cell>
          <cell r="W1861">
            <v>855</v>
          </cell>
          <cell r="X1861">
            <v>974</v>
          </cell>
          <cell r="Y1861">
            <v>1330</v>
          </cell>
          <cell r="Z1861">
            <v>1327</v>
          </cell>
          <cell r="AA1861">
            <v>1772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1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4213</v>
          </cell>
          <cell r="R1862">
            <v>324</v>
          </cell>
          <cell r="S1862">
            <v>272</v>
          </cell>
          <cell r="T1862">
            <v>320</v>
          </cell>
          <cell r="U1862">
            <v>266</v>
          </cell>
          <cell r="W1862">
            <v>209</v>
          </cell>
          <cell r="X1862">
            <v>342</v>
          </cell>
          <cell r="Y1862">
            <v>238</v>
          </cell>
          <cell r="Z1862">
            <v>353</v>
          </cell>
          <cell r="AA1862">
            <v>752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1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2336</v>
          </cell>
          <cell r="R1863">
            <v>306</v>
          </cell>
          <cell r="S1863">
            <v>257</v>
          </cell>
          <cell r="T1863">
            <v>179</v>
          </cell>
          <cell r="U1863">
            <v>168</v>
          </cell>
          <cell r="W1863">
            <v>183</v>
          </cell>
          <cell r="X1863">
            <v>227</v>
          </cell>
          <cell r="Y1863">
            <v>272</v>
          </cell>
          <cell r="Z1863">
            <v>275</v>
          </cell>
          <cell r="AA1863">
            <v>226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1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2867</v>
          </cell>
          <cell r="R1864">
            <v>467</v>
          </cell>
          <cell r="S1864">
            <v>232</v>
          </cell>
          <cell r="T1864">
            <v>190</v>
          </cell>
          <cell r="U1864">
            <v>201</v>
          </cell>
          <cell r="W1864">
            <v>188</v>
          </cell>
          <cell r="X1864">
            <v>178</v>
          </cell>
          <cell r="Y1864">
            <v>215</v>
          </cell>
          <cell r="Z1864">
            <v>245</v>
          </cell>
          <cell r="AA1864">
            <v>265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1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14</v>
          </cell>
          <cell r="R1865">
            <v>1</v>
          </cell>
          <cell r="S1865">
            <v>11</v>
          </cell>
          <cell r="T1865">
            <v>0</v>
          </cell>
          <cell r="U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1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1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8</v>
          </cell>
          <cell r="R1867">
            <v>8</v>
          </cell>
          <cell r="S1867">
            <v>0</v>
          </cell>
          <cell r="T1867">
            <v>0</v>
          </cell>
          <cell r="U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1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5223</v>
          </cell>
          <cell r="R1868">
            <v>83</v>
          </cell>
          <cell r="S1868">
            <v>63</v>
          </cell>
          <cell r="T1868">
            <v>93</v>
          </cell>
          <cell r="U1868">
            <v>109</v>
          </cell>
          <cell r="W1868">
            <v>118</v>
          </cell>
          <cell r="X1868">
            <v>314</v>
          </cell>
          <cell r="Y1868">
            <v>444</v>
          </cell>
          <cell r="Z1868">
            <v>665</v>
          </cell>
          <cell r="AA1868">
            <v>1135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1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2344</v>
          </cell>
          <cell r="R1869">
            <v>85</v>
          </cell>
          <cell r="S1869">
            <v>98</v>
          </cell>
          <cell r="T1869">
            <v>106</v>
          </cell>
          <cell r="U1869">
            <v>91</v>
          </cell>
          <cell r="W1869">
            <v>83</v>
          </cell>
          <cell r="X1869">
            <v>130</v>
          </cell>
          <cell r="Y1869">
            <v>262</v>
          </cell>
          <cell r="Z1869">
            <v>350</v>
          </cell>
          <cell r="AA1869">
            <v>330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1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1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6823</v>
          </cell>
          <cell r="R1871">
            <v>728</v>
          </cell>
          <cell r="S1871">
            <v>602</v>
          </cell>
          <cell r="T1871">
            <v>503</v>
          </cell>
          <cell r="U1871">
            <v>409</v>
          </cell>
          <cell r="W1871">
            <v>618</v>
          </cell>
          <cell r="X1871">
            <v>377</v>
          </cell>
          <cell r="Y1871">
            <v>360</v>
          </cell>
          <cell r="Z1871">
            <v>507</v>
          </cell>
          <cell r="AA1871">
            <v>831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1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58291</v>
          </cell>
          <cell r="R1872">
            <v>3596</v>
          </cell>
          <cell r="S1872">
            <v>3909</v>
          </cell>
          <cell r="T1872">
            <v>4129</v>
          </cell>
          <cell r="U1872">
            <v>4453</v>
          </cell>
          <cell r="W1872">
            <v>4872</v>
          </cell>
          <cell r="X1872">
            <v>5117</v>
          </cell>
          <cell r="Y1872">
            <v>5457</v>
          </cell>
          <cell r="Z1872">
            <v>5698</v>
          </cell>
          <cell r="AA1872">
            <v>5031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1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5251</v>
          </cell>
          <cell r="R1873">
            <v>175</v>
          </cell>
          <cell r="S1873">
            <v>251</v>
          </cell>
          <cell r="T1873">
            <v>354</v>
          </cell>
          <cell r="U1873">
            <v>417</v>
          </cell>
          <cell r="W1873">
            <v>497</v>
          </cell>
          <cell r="X1873">
            <v>575</v>
          </cell>
          <cell r="Y1873">
            <v>580</v>
          </cell>
          <cell r="Z1873">
            <v>536</v>
          </cell>
          <cell r="AA1873">
            <v>461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1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53040</v>
          </cell>
          <cell r="R1874">
            <v>3421</v>
          </cell>
          <cell r="S1874">
            <v>3658</v>
          </cell>
          <cell r="T1874">
            <v>3775</v>
          </cell>
          <cell r="U1874">
            <v>4036</v>
          </cell>
          <cell r="W1874">
            <v>4375</v>
          </cell>
          <cell r="X1874">
            <v>4542</v>
          </cell>
          <cell r="Y1874">
            <v>4877</v>
          </cell>
          <cell r="Z1874">
            <v>5162</v>
          </cell>
          <cell r="AA1874">
            <v>4570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1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206827</v>
          </cell>
          <cell r="R1875">
            <v>14988</v>
          </cell>
          <cell r="S1875">
            <v>12528</v>
          </cell>
          <cell r="T1875">
            <v>12572</v>
          </cell>
          <cell r="U1875">
            <v>13311</v>
          </cell>
          <cell r="W1875">
            <v>14722</v>
          </cell>
          <cell r="X1875">
            <v>16356</v>
          </cell>
          <cell r="Y1875">
            <v>19014</v>
          </cell>
          <cell r="Z1875">
            <v>22235</v>
          </cell>
          <cell r="AA1875">
            <v>26116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1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167017</v>
          </cell>
          <cell r="R1876">
            <v>12008</v>
          </cell>
          <cell r="S1876">
            <v>9274</v>
          </cell>
          <cell r="T1876">
            <v>9000</v>
          </cell>
          <cell r="U1876">
            <v>10045</v>
          </cell>
          <cell r="W1876">
            <v>11545</v>
          </cell>
          <cell r="X1876">
            <v>13163</v>
          </cell>
          <cell r="Y1876">
            <v>15517</v>
          </cell>
          <cell r="Z1876">
            <v>18438</v>
          </cell>
          <cell r="AA1876">
            <v>22011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1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13792</v>
          </cell>
          <cell r="R1877">
            <v>1201</v>
          </cell>
          <cell r="S1877">
            <v>778</v>
          </cell>
          <cell r="T1877">
            <v>678</v>
          </cell>
          <cell r="U1877">
            <v>793</v>
          </cell>
          <cell r="W1877">
            <v>850</v>
          </cell>
          <cell r="X1877">
            <v>904</v>
          </cell>
          <cell r="Y1877">
            <v>1138</v>
          </cell>
          <cell r="Z1877">
            <v>1535</v>
          </cell>
          <cell r="AA1877">
            <v>1972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1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42235</v>
          </cell>
          <cell r="R1878">
            <v>1986</v>
          </cell>
          <cell r="S1878">
            <v>2273</v>
          </cell>
          <cell r="T1878">
            <v>2536</v>
          </cell>
          <cell r="U1878">
            <v>2898</v>
          </cell>
          <cell r="W1878">
            <v>3424</v>
          </cell>
          <cell r="X1878">
            <v>4035</v>
          </cell>
          <cell r="Y1878">
            <v>4671</v>
          </cell>
          <cell r="Z1878">
            <v>5393</v>
          </cell>
          <cell r="AA1878">
            <v>5558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1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60397</v>
          </cell>
          <cell r="R1879">
            <v>5118</v>
          </cell>
          <cell r="S1879">
            <v>3923</v>
          </cell>
          <cell r="T1879">
            <v>3730</v>
          </cell>
          <cell r="U1879">
            <v>3753</v>
          </cell>
          <cell r="W1879">
            <v>4293</v>
          </cell>
          <cell r="X1879">
            <v>4680</v>
          </cell>
          <cell r="Y1879">
            <v>5150</v>
          </cell>
          <cell r="Z1879">
            <v>5923</v>
          </cell>
          <cell r="AA1879">
            <v>6825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1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3494</v>
          </cell>
          <cell r="R1880">
            <v>303</v>
          </cell>
          <cell r="S1880">
            <v>264</v>
          </cell>
          <cell r="T1880">
            <v>233</v>
          </cell>
          <cell r="U1880">
            <v>354</v>
          </cell>
          <cell r="W1880">
            <v>337</v>
          </cell>
          <cell r="X1880">
            <v>285</v>
          </cell>
          <cell r="Y1880">
            <v>280</v>
          </cell>
          <cell r="Z1880">
            <v>323</v>
          </cell>
          <cell r="AA1880">
            <v>426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1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19535</v>
          </cell>
          <cell r="R1881">
            <v>1810</v>
          </cell>
          <cell r="S1881">
            <v>934</v>
          </cell>
          <cell r="T1881">
            <v>861</v>
          </cell>
          <cell r="U1881">
            <v>1002</v>
          </cell>
          <cell r="W1881">
            <v>1123</v>
          </cell>
          <cell r="X1881">
            <v>1381</v>
          </cell>
          <cell r="Y1881">
            <v>1801</v>
          </cell>
          <cell r="Z1881">
            <v>2263</v>
          </cell>
          <cell r="AA1881">
            <v>2937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1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6420</v>
          </cell>
          <cell r="R1882">
            <v>396</v>
          </cell>
          <cell r="S1882">
            <v>226</v>
          </cell>
          <cell r="T1882">
            <v>251</v>
          </cell>
          <cell r="U1882">
            <v>389</v>
          </cell>
          <cell r="W1882">
            <v>420</v>
          </cell>
          <cell r="X1882">
            <v>503</v>
          </cell>
          <cell r="Y1882">
            <v>802</v>
          </cell>
          <cell r="Z1882">
            <v>954</v>
          </cell>
          <cell r="AA1882">
            <v>821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1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1068</v>
          </cell>
          <cell r="R1883">
            <v>65</v>
          </cell>
          <cell r="S1883">
            <v>41</v>
          </cell>
          <cell r="T1883">
            <v>43</v>
          </cell>
          <cell r="U1883">
            <v>49</v>
          </cell>
          <cell r="W1883">
            <v>57</v>
          </cell>
          <cell r="X1883">
            <v>78</v>
          </cell>
          <cell r="Y1883">
            <v>67</v>
          </cell>
          <cell r="Z1883">
            <v>98</v>
          </cell>
          <cell r="AA1883">
            <v>250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1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6802</v>
          </cell>
          <cell r="R1884">
            <v>443</v>
          </cell>
          <cell r="S1884">
            <v>318</v>
          </cell>
          <cell r="T1884">
            <v>305</v>
          </cell>
          <cell r="U1884">
            <v>388</v>
          </cell>
          <cell r="W1884">
            <v>432</v>
          </cell>
          <cell r="X1884">
            <v>605</v>
          </cell>
          <cell r="Y1884">
            <v>695</v>
          </cell>
          <cell r="Z1884">
            <v>742</v>
          </cell>
          <cell r="AA1884">
            <v>1101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1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W1885">
            <v>0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1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34</v>
          </cell>
          <cell r="R1886">
            <v>0</v>
          </cell>
          <cell r="S1886">
            <v>0</v>
          </cell>
          <cell r="T1886">
            <v>1</v>
          </cell>
          <cell r="U1886">
            <v>2</v>
          </cell>
          <cell r="W1886">
            <v>5</v>
          </cell>
          <cell r="X1886">
            <v>6</v>
          </cell>
          <cell r="Y1886">
            <v>7</v>
          </cell>
          <cell r="Z1886">
            <v>6</v>
          </cell>
          <cell r="AA1886">
            <v>3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1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55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W1887">
            <v>2</v>
          </cell>
          <cell r="X1887">
            <v>6</v>
          </cell>
          <cell r="Y1887">
            <v>14</v>
          </cell>
          <cell r="Z1887">
            <v>14</v>
          </cell>
          <cell r="AA1887">
            <v>7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1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4249</v>
          </cell>
          <cell r="R1888">
            <v>124</v>
          </cell>
          <cell r="S1888">
            <v>66</v>
          </cell>
          <cell r="T1888">
            <v>9</v>
          </cell>
          <cell r="U1888">
            <v>40</v>
          </cell>
          <cell r="W1888">
            <v>96</v>
          </cell>
          <cell r="X1888">
            <v>107</v>
          </cell>
          <cell r="Y1888">
            <v>94</v>
          </cell>
          <cell r="Z1888">
            <v>242</v>
          </cell>
          <cell r="AA1888">
            <v>932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1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786</v>
          </cell>
          <cell r="R1889">
            <v>45</v>
          </cell>
          <cell r="S1889">
            <v>40</v>
          </cell>
          <cell r="T1889">
            <v>49</v>
          </cell>
          <cell r="U1889">
            <v>42</v>
          </cell>
          <cell r="W1889">
            <v>118</v>
          </cell>
          <cell r="X1889">
            <v>71</v>
          </cell>
          <cell r="Y1889">
            <v>65</v>
          </cell>
          <cell r="Z1889">
            <v>64</v>
          </cell>
          <cell r="AA1889">
            <v>77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1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1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8151</v>
          </cell>
          <cell r="R1891">
            <v>520</v>
          </cell>
          <cell r="S1891">
            <v>412</v>
          </cell>
          <cell r="T1891">
            <v>305</v>
          </cell>
          <cell r="U1891">
            <v>336</v>
          </cell>
          <cell r="W1891">
            <v>389</v>
          </cell>
          <cell r="X1891">
            <v>501</v>
          </cell>
          <cell r="Y1891">
            <v>734</v>
          </cell>
          <cell r="Z1891">
            <v>882</v>
          </cell>
          <cell r="AA1891">
            <v>1100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1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39811</v>
          </cell>
          <cell r="R1892">
            <v>2980</v>
          </cell>
          <cell r="S1892">
            <v>3254</v>
          </cell>
          <cell r="T1892">
            <v>3572</v>
          </cell>
          <cell r="U1892">
            <v>3266</v>
          </cell>
          <cell r="W1892">
            <v>3177</v>
          </cell>
          <cell r="X1892">
            <v>3194</v>
          </cell>
          <cell r="Y1892">
            <v>3497</v>
          </cell>
          <cell r="Z1892">
            <v>3797</v>
          </cell>
          <cell r="AA1892">
            <v>4105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1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3451</v>
          </cell>
          <cell r="R1893">
            <v>247</v>
          </cell>
          <cell r="S1893">
            <v>338</v>
          </cell>
          <cell r="T1893">
            <v>269</v>
          </cell>
          <cell r="U1893">
            <v>245</v>
          </cell>
          <cell r="W1893">
            <v>214</v>
          </cell>
          <cell r="X1893">
            <v>231</v>
          </cell>
          <cell r="Y1893">
            <v>282</v>
          </cell>
          <cell r="Z1893">
            <v>291</v>
          </cell>
          <cell r="AA1893">
            <v>355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1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36359</v>
          </cell>
          <cell r="R1894">
            <v>2733</v>
          </cell>
          <cell r="S1894">
            <v>2916</v>
          </cell>
          <cell r="T1894">
            <v>3303</v>
          </cell>
          <cell r="U1894">
            <v>3021</v>
          </cell>
          <cell r="W1894">
            <v>2962</v>
          </cell>
          <cell r="X1894">
            <v>2963</v>
          </cell>
          <cell r="Y1894">
            <v>3215</v>
          </cell>
          <cell r="Z1894">
            <v>3505</v>
          </cell>
          <cell r="AA1894">
            <v>3750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1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322384</v>
          </cell>
          <cell r="R1895">
            <v>20824</v>
          </cell>
          <cell r="S1895">
            <v>19369</v>
          </cell>
          <cell r="T1895">
            <v>20500</v>
          </cell>
          <cell r="U1895">
            <v>22758</v>
          </cell>
          <cell r="W1895">
            <v>27804</v>
          </cell>
          <cell r="X1895">
            <v>29410</v>
          </cell>
          <cell r="Y1895">
            <v>32070</v>
          </cell>
          <cell r="Z1895">
            <v>34985</v>
          </cell>
          <cell r="AA1895">
            <v>38360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1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280191</v>
          </cell>
          <cell r="R1896">
            <v>18570</v>
          </cell>
          <cell r="S1896">
            <v>17053</v>
          </cell>
          <cell r="T1896">
            <v>17906</v>
          </cell>
          <cell r="U1896">
            <v>19746</v>
          </cell>
          <cell r="W1896">
            <v>23976</v>
          </cell>
          <cell r="X1896">
            <v>25447</v>
          </cell>
          <cell r="Y1896">
            <v>27894</v>
          </cell>
          <cell r="Z1896">
            <v>30348</v>
          </cell>
          <cell r="AA1896">
            <v>33489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1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30678</v>
          </cell>
          <cell r="R1897">
            <v>2033</v>
          </cell>
          <cell r="S1897">
            <v>2158</v>
          </cell>
          <cell r="T1897">
            <v>2659</v>
          </cell>
          <cell r="U1897">
            <v>2178</v>
          </cell>
          <cell r="W1897">
            <v>2337</v>
          </cell>
          <cell r="X1897">
            <v>2288</v>
          </cell>
          <cell r="Y1897">
            <v>2741</v>
          </cell>
          <cell r="Z1897">
            <v>2917</v>
          </cell>
          <cell r="AA1897">
            <v>3507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1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60745</v>
          </cell>
          <cell r="R1898">
            <v>1763</v>
          </cell>
          <cell r="S1898">
            <v>2228</v>
          </cell>
          <cell r="T1898">
            <v>3405</v>
          </cell>
          <cell r="U1898">
            <v>4894</v>
          </cell>
          <cell r="W1898">
            <v>5881</v>
          </cell>
          <cell r="X1898">
            <v>6670</v>
          </cell>
          <cell r="Y1898">
            <v>7427</v>
          </cell>
          <cell r="Z1898">
            <v>7469</v>
          </cell>
          <cell r="AA1898">
            <v>7739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1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91736</v>
          </cell>
          <cell r="R1899">
            <v>7784</v>
          </cell>
          <cell r="S1899">
            <v>6710</v>
          </cell>
          <cell r="T1899">
            <v>5966</v>
          </cell>
          <cell r="U1899">
            <v>6177</v>
          </cell>
          <cell r="W1899">
            <v>8077</v>
          </cell>
          <cell r="X1899">
            <v>7680</v>
          </cell>
          <cell r="Y1899">
            <v>8116</v>
          </cell>
          <cell r="Z1899">
            <v>9531</v>
          </cell>
          <cell r="AA1899">
            <v>10240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1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22960</v>
          </cell>
          <cell r="R1900">
            <v>1677</v>
          </cell>
          <cell r="S1900">
            <v>1669</v>
          </cell>
          <cell r="T1900">
            <v>1959</v>
          </cell>
          <cell r="U1900">
            <v>2299</v>
          </cell>
          <cell r="W1900">
            <v>2781</v>
          </cell>
          <cell r="X1900">
            <v>3185</v>
          </cell>
          <cell r="Y1900">
            <v>2674</v>
          </cell>
          <cell r="Z1900">
            <v>2020</v>
          </cell>
          <cell r="AA1900">
            <v>1882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1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22853</v>
          </cell>
          <cell r="R1901">
            <v>1542</v>
          </cell>
          <cell r="S1901">
            <v>1252</v>
          </cell>
          <cell r="T1901">
            <v>1183</v>
          </cell>
          <cell r="U1901">
            <v>1305</v>
          </cell>
          <cell r="W1901">
            <v>1572</v>
          </cell>
          <cell r="X1901">
            <v>1796</v>
          </cell>
          <cell r="Y1901">
            <v>2293</v>
          </cell>
          <cell r="Z1901">
            <v>2852</v>
          </cell>
          <cell r="AA1901">
            <v>3310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1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5016</v>
          </cell>
          <cell r="R1902">
            <v>451</v>
          </cell>
          <cell r="S1902">
            <v>403</v>
          </cell>
          <cell r="T1902">
            <v>306</v>
          </cell>
          <cell r="U1902">
            <v>256</v>
          </cell>
          <cell r="W1902">
            <v>250</v>
          </cell>
          <cell r="X1902">
            <v>288</v>
          </cell>
          <cell r="Y1902">
            <v>367</v>
          </cell>
          <cell r="Z1902">
            <v>459</v>
          </cell>
          <cell r="AA1902">
            <v>734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1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2904</v>
          </cell>
          <cell r="R1903">
            <v>249</v>
          </cell>
          <cell r="S1903">
            <v>263</v>
          </cell>
          <cell r="T1903">
            <v>290</v>
          </cell>
          <cell r="U1903">
            <v>290</v>
          </cell>
          <cell r="W1903">
            <v>244</v>
          </cell>
          <cell r="X1903">
            <v>164</v>
          </cell>
          <cell r="Y1903">
            <v>184</v>
          </cell>
          <cell r="Z1903">
            <v>207</v>
          </cell>
          <cell r="AA1903">
            <v>388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1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19606</v>
          </cell>
          <cell r="R1904">
            <v>1576</v>
          </cell>
          <cell r="S1904">
            <v>1333</v>
          </cell>
          <cell r="T1904">
            <v>1302</v>
          </cell>
          <cell r="U1904">
            <v>1353</v>
          </cell>
          <cell r="W1904">
            <v>1405</v>
          </cell>
          <cell r="X1904">
            <v>1514</v>
          </cell>
          <cell r="Y1904">
            <v>1539</v>
          </cell>
          <cell r="Z1904">
            <v>1629</v>
          </cell>
          <cell r="AA1904">
            <v>2078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1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3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1</v>
          </cell>
          <cell r="AA1905">
            <v>2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1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21</v>
          </cell>
          <cell r="R1906">
            <v>2</v>
          </cell>
          <cell r="S1906">
            <v>0</v>
          </cell>
          <cell r="T1906">
            <v>1</v>
          </cell>
          <cell r="U1906">
            <v>3</v>
          </cell>
          <cell r="W1906">
            <v>5</v>
          </cell>
          <cell r="X1906">
            <v>3</v>
          </cell>
          <cell r="Y1906">
            <v>2</v>
          </cell>
          <cell r="Z1906">
            <v>1</v>
          </cell>
          <cell r="AA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1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28</v>
          </cell>
          <cell r="R1907">
            <v>2</v>
          </cell>
          <cell r="S1907">
            <v>1</v>
          </cell>
          <cell r="T1907">
            <v>0</v>
          </cell>
          <cell r="U1907">
            <v>4</v>
          </cell>
          <cell r="W1907">
            <v>5</v>
          </cell>
          <cell r="X1907">
            <v>9</v>
          </cell>
          <cell r="Y1907">
            <v>0</v>
          </cell>
          <cell r="Z1907">
            <v>7</v>
          </cell>
          <cell r="AA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1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14163</v>
          </cell>
          <cell r="R1908">
            <v>706</v>
          </cell>
          <cell r="S1908">
            <v>331</v>
          </cell>
          <cell r="T1908">
            <v>197</v>
          </cell>
          <cell r="U1908">
            <v>342</v>
          </cell>
          <cell r="W1908">
            <v>503</v>
          </cell>
          <cell r="X1908">
            <v>1090</v>
          </cell>
          <cell r="Y1908">
            <v>1662</v>
          </cell>
          <cell r="Z1908">
            <v>2438</v>
          </cell>
          <cell r="AA1908">
            <v>2668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1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1590</v>
          </cell>
          <cell r="R1909">
            <v>30</v>
          </cell>
          <cell r="S1909">
            <v>70</v>
          </cell>
          <cell r="T1909">
            <v>89</v>
          </cell>
          <cell r="U1909">
            <v>112</v>
          </cell>
          <cell r="W1909">
            <v>343</v>
          </cell>
          <cell r="X1909">
            <v>151</v>
          </cell>
          <cell r="Y1909">
            <v>137</v>
          </cell>
          <cell r="Z1909">
            <v>146</v>
          </cell>
          <cell r="AA1909">
            <v>187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1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1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7886</v>
          </cell>
          <cell r="R1911">
            <v>757</v>
          </cell>
          <cell r="S1911">
            <v>635</v>
          </cell>
          <cell r="T1911">
            <v>550</v>
          </cell>
          <cell r="U1911">
            <v>533</v>
          </cell>
          <cell r="W1911">
            <v>574</v>
          </cell>
          <cell r="X1911">
            <v>610</v>
          </cell>
          <cell r="Y1911">
            <v>752</v>
          </cell>
          <cell r="Z1911">
            <v>671</v>
          </cell>
          <cell r="AA1911">
            <v>754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1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42192</v>
          </cell>
          <cell r="R1912">
            <v>2254</v>
          </cell>
          <cell r="S1912">
            <v>2316</v>
          </cell>
          <cell r="T1912">
            <v>2594</v>
          </cell>
          <cell r="U1912">
            <v>3011</v>
          </cell>
          <cell r="W1912">
            <v>3828</v>
          </cell>
          <cell r="X1912">
            <v>3962</v>
          </cell>
          <cell r="Y1912">
            <v>4175</v>
          </cell>
          <cell r="Z1912">
            <v>4638</v>
          </cell>
          <cell r="AA1912">
            <v>4871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1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8599</v>
          </cell>
          <cell r="R1913">
            <v>301</v>
          </cell>
          <cell r="S1913">
            <v>364</v>
          </cell>
          <cell r="T1913">
            <v>482</v>
          </cell>
          <cell r="U1913">
            <v>636</v>
          </cell>
          <cell r="W1913">
            <v>765</v>
          </cell>
          <cell r="X1913">
            <v>809</v>
          </cell>
          <cell r="Y1913">
            <v>909</v>
          </cell>
          <cell r="Z1913">
            <v>1058</v>
          </cell>
          <cell r="AA1913">
            <v>1170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1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33593</v>
          </cell>
          <cell r="R1914">
            <v>1952</v>
          </cell>
          <cell r="S1914">
            <v>1952</v>
          </cell>
          <cell r="T1914">
            <v>2112</v>
          </cell>
          <cell r="U1914">
            <v>2375</v>
          </cell>
          <cell r="W1914">
            <v>3063</v>
          </cell>
          <cell r="X1914">
            <v>3154</v>
          </cell>
          <cell r="Y1914">
            <v>3267</v>
          </cell>
          <cell r="Z1914">
            <v>3580</v>
          </cell>
          <cell r="AA1914">
            <v>3701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1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472431</v>
          </cell>
          <cell r="R1915">
            <v>34350</v>
          </cell>
          <cell r="S1915">
            <v>30335</v>
          </cell>
          <cell r="T1915">
            <v>30622</v>
          </cell>
          <cell r="U1915">
            <v>29958</v>
          </cell>
          <cell r="W1915">
            <v>35085</v>
          </cell>
          <cell r="X1915">
            <v>36455</v>
          </cell>
          <cell r="Y1915">
            <v>43585</v>
          </cell>
          <cell r="Z1915">
            <v>44430</v>
          </cell>
          <cell r="AA1915">
            <v>52647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1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403970</v>
          </cell>
          <cell r="R1916">
            <v>28596</v>
          </cell>
          <cell r="S1916">
            <v>24479</v>
          </cell>
          <cell r="T1916">
            <v>24750</v>
          </cell>
          <cell r="U1916">
            <v>23971</v>
          </cell>
          <cell r="W1916">
            <v>28591</v>
          </cell>
          <cell r="X1916">
            <v>30747</v>
          </cell>
          <cell r="Y1916">
            <v>37980</v>
          </cell>
          <cell r="Z1916">
            <v>38583</v>
          </cell>
          <cell r="AA1916">
            <v>46186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1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35797</v>
          </cell>
          <cell r="R1917">
            <v>2759</v>
          </cell>
          <cell r="S1917">
            <v>2893</v>
          </cell>
          <cell r="T1917">
            <v>2724</v>
          </cell>
          <cell r="U1917">
            <v>2248</v>
          </cell>
          <cell r="W1917">
            <v>2266</v>
          </cell>
          <cell r="X1917">
            <v>2574</v>
          </cell>
          <cell r="Y1917">
            <v>3487</v>
          </cell>
          <cell r="Z1917">
            <v>3305</v>
          </cell>
          <cell r="AA1917">
            <v>3647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1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39404</v>
          </cell>
          <cell r="R1918">
            <v>1465</v>
          </cell>
          <cell r="S1918">
            <v>2615</v>
          </cell>
          <cell r="T1918">
            <v>1997</v>
          </cell>
          <cell r="U1918">
            <v>2062</v>
          </cell>
          <cell r="W1918">
            <v>2165</v>
          </cell>
          <cell r="X1918">
            <v>2850</v>
          </cell>
          <cell r="Y1918">
            <v>3808</v>
          </cell>
          <cell r="Z1918">
            <v>4589</v>
          </cell>
          <cell r="AA1918">
            <v>5388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1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132227</v>
          </cell>
          <cell r="R1919">
            <v>10820</v>
          </cell>
          <cell r="S1919">
            <v>8469</v>
          </cell>
          <cell r="T1919">
            <v>8642</v>
          </cell>
          <cell r="U1919">
            <v>8249</v>
          </cell>
          <cell r="W1919">
            <v>10185</v>
          </cell>
          <cell r="X1919">
            <v>10178</v>
          </cell>
          <cell r="Y1919">
            <v>11352</v>
          </cell>
          <cell r="Z1919">
            <v>12731</v>
          </cell>
          <cell r="AA1919">
            <v>14330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1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15973</v>
          </cell>
          <cell r="R1920">
            <v>1550</v>
          </cell>
          <cell r="S1920">
            <v>792</v>
          </cell>
          <cell r="T1920">
            <v>480</v>
          </cell>
          <cell r="U1920">
            <v>614</v>
          </cell>
          <cell r="W1920">
            <v>979</v>
          </cell>
          <cell r="X1920">
            <v>1307</v>
          </cell>
          <cell r="Y1920">
            <v>1622</v>
          </cell>
          <cell r="Z1920">
            <v>1220</v>
          </cell>
          <cell r="AA1920">
            <v>1608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1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68284</v>
          </cell>
          <cell r="R1921">
            <v>4943</v>
          </cell>
          <cell r="S1921">
            <v>3586</v>
          </cell>
          <cell r="T1921">
            <v>4242</v>
          </cell>
          <cell r="U1921">
            <v>4073</v>
          </cell>
          <cell r="W1921">
            <v>4707</v>
          </cell>
          <cell r="X1921">
            <v>5255</v>
          </cell>
          <cell r="Y1921">
            <v>5459</v>
          </cell>
          <cell r="Z1921">
            <v>6663</v>
          </cell>
          <cell r="AA1921">
            <v>8251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1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15340</v>
          </cell>
          <cell r="R1922">
            <v>952</v>
          </cell>
          <cell r="S1922">
            <v>978</v>
          </cell>
          <cell r="T1922">
            <v>863</v>
          </cell>
          <cell r="U1922">
            <v>898</v>
          </cell>
          <cell r="W1922">
            <v>1078</v>
          </cell>
          <cell r="X1922">
            <v>1313</v>
          </cell>
          <cell r="Y1922">
            <v>1500</v>
          </cell>
          <cell r="Z1922">
            <v>1573</v>
          </cell>
          <cell r="AA1922">
            <v>1809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1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3560</v>
          </cell>
          <cell r="R1923">
            <v>243</v>
          </cell>
          <cell r="S1923">
            <v>174</v>
          </cell>
          <cell r="T1923">
            <v>197</v>
          </cell>
          <cell r="U1923">
            <v>247</v>
          </cell>
          <cell r="W1923">
            <v>365</v>
          </cell>
          <cell r="X1923">
            <v>389</v>
          </cell>
          <cell r="Y1923">
            <v>368</v>
          </cell>
          <cell r="Z1923">
            <v>213</v>
          </cell>
          <cell r="AA1923">
            <v>383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1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32856</v>
          </cell>
          <cell r="R1924">
            <v>2080</v>
          </cell>
          <cell r="S1924">
            <v>1795</v>
          </cell>
          <cell r="T1924">
            <v>1760</v>
          </cell>
          <cell r="U1924">
            <v>2269</v>
          </cell>
          <cell r="W1924">
            <v>3275</v>
          </cell>
          <cell r="X1924">
            <v>2740</v>
          </cell>
          <cell r="Y1924">
            <v>5424</v>
          </cell>
          <cell r="Z1924">
            <v>2387</v>
          </cell>
          <cell r="AA1924">
            <v>2575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1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3243</v>
          </cell>
          <cell r="R1925">
            <v>116</v>
          </cell>
          <cell r="S1925">
            <v>112</v>
          </cell>
          <cell r="T1925">
            <v>112</v>
          </cell>
          <cell r="U1925">
            <v>129</v>
          </cell>
          <cell r="W1925">
            <v>171</v>
          </cell>
          <cell r="X1925">
            <v>221</v>
          </cell>
          <cell r="Y1925">
            <v>308</v>
          </cell>
          <cell r="Z1925">
            <v>414</v>
          </cell>
          <cell r="AA1925">
            <v>455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1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2</v>
          </cell>
          <cell r="R1926">
            <v>2</v>
          </cell>
          <cell r="S1926">
            <v>0</v>
          </cell>
          <cell r="T1926">
            <v>0</v>
          </cell>
          <cell r="U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1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1384</v>
          </cell>
          <cell r="R1927">
            <v>16</v>
          </cell>
          <cell r="S1927">
            <v>13</v>
          </cell>
          <cell r="T1927">
            <v>7</v>
          </cell>
          <cell r="U1927">
            <v>11</v>
          </cell>
          <cell r="W1927">
            <v>42</v>
          </cell>
          <cell r="X1927">
            <v>111</v>
          </cell>
          <cell r="Y1927">
            <v>150</v>
          </cell>
          <cell r="Z1927">
            <v>240</v>
          </cell>
          <cell r="AA1927">
            <v>305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1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32978</v>
          </cell>
          <cell r="R1928">
            <v>1827</v>
          </cell>
          <cell r="S1928">
            <v>1731</v>
          </cell>
          <cell r="T1928">
            <v>2210</v>
          </cell>
          <cell r="U1928">
            <v>1675</v>
          </cell>
          <cell r="W1928">
            <v>1617</v>
          </cell>
          <cell r="X1928">
            <v>2001</v>
          </cell>
          <cell r="Y1928">
            <v>2726</v>
          </cell>
          <cell r="Z1928">
            <v>3496</v>
          </cell>
          <cell r="AA1928">
            <v>5096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1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3175</v>
          </cell>
          <cell r="R1929">
            <v>189</v>
          </cell>
          <cell r="S1929">
            <v>136</v>
          </cell>
          <cell r="T1929">
            <v>222</v>
          </cell>
          <cell r="U1929">
            <v>160</v>
          </cell>
          <cell r="W1929">
            <v>201</v>
          </cell>
          <cell r="X1929">
            <v>248</v>
          </cell>
          <cell r="Y1929">
            <v>305</v>
          </cell>
          <cell r="Z1929">
            <v>311</v>
          </cell>
          <cell r="AA1929">
            <v>437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1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8</v>
          </cell>
          <cell r="R1930">
            <v>0</v>
          </cell>
          <cell r="S1930">
            <v>6</v>
          </cell>
          <cell r="T1930">
            <v>0</v>
          </cell>
          <cell r="U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1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19739</v>
          </cell>
          <cell r="R1931">
            <v>1633</v>
          </cell>
          <cell r="S1931">
            <v>1180</v>
          </cell>
          <cell r="T1931">
            <v>1295</v>
          </cell>
          <cell r="U1931">
            <v>1334</v>
          </cell>
          <cell r="W1931">
            <v>1539</v>
          </cell>
          <cell r="X1931">
            <v>1559</v>
          </cell>
          <cell r="Y1931">
            <v>1470</v>
          </cell>
          <cell r="Z1931">
            <v>1441</v>
          </cell>
          <cell r="AA1931">
            <v>1902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1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68461</v>
          </cell>
          <cell r="R1932">
            <v>5754</v>
          </cell>
          <cell r="S1932">
            <v>5856</v>
          </cell>
          <cell r="T1932">
            <v>5872</v>
          </cell>
          <cell r="U1932">
            <v>5987</v>
          </cell>
          <cell r="W1932">
            <v>6494</v>
          </cell>
          <cell r="X1932">
            <v>5708</v>
          </cell>
          <cell r="Y1932">
            <v>5605</v>
          </cell>
          <cell r="Z1932">
            <v>5847</v>
          </cell>
          <cell r="AA1932">
            <v>6461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1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5523</v>
          </cell>
          <cell r="R1933">
            <v>338</v>
          </cell>
          <cell r="S1933">
            <v>313</v>
          </cell>
          <cell r="T1933">
            <v>337</v>
          </cell>
          <cell r="U1933">
            <v>368</v>
          </cell>
          <cell r="W1933">
            <v>397</v>
          </cell>
          <cell r="X1933">
            <v>459</v>
          </cell>
          <cell r="Y1933">
            <v>561</v>
          </cell>
          <cell r="Z1933">
            <v>709</v>
          </cell>
          <cell r="AA1933">
            <v>702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1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62938</v>
          </cell>
          <cell r="R1934">
            <v>5417</v>
          </cell>
          <cell r="S1934">
            <v>5543</v>
          </cell>
          <cell r="T1934">
            <v>5536</v>
          </cell>
          <cell r="U1934">
            <v>5618</v>
          </cell>
          <cell r="W1934">
            <v>6097</v>
          </cell>
          <cell r="X1934">
            <v>5249</v>
          </cell>
          <cell r="Y1934">
            <v>5044</v>
          </cell>
          <cell r="Z1934">
            <v>5138</v>
          </cell>
          <cell r="AA1934">
            <v>5758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1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743341</v>
          </cell>
          <cell r="R1935">
            <v>58973</v>
          </cell>
          <cell r="S1935">
            <v>53029</v>
          </cell>
          <cell r="T1935">
            <v>50157</v>
          </cell>
          <cell r="U1935">
            <v>52587</v>
          </cell>
          <cell r="W1935">
            <v>55761</v>
          </cell>
          <cell r="X1935">
            <v>61596</v>
          </cell>
          <cell r="Y1935">
            <v>63581</v>
          </cell>
          <cell r="Z1935">
            <v>69758</v>
          </cell>
          <cell r="AA1935">
            <v>81122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1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643808</v>
          </cell>
          <cell r="R1936">
            <v>51317</v>
          </cell>
          <cell r="S1936">
            <v>45341</v>
          </cell>
          <cell r="T1936">
            <v>42506</v>
          </cell>
          <cell r="U1936">
            <v>44634</v>
          </cell>
          <cell r="W1936">
            <v>47245</v>
          </cell>
          <cell r="X1936">
            <v>53349</v>
          </cell>
          <cell r="Y1936">
            <v>56196</v>
          </cell>
          <cell r="Z1936">
            <v>61836</v>
          </cell>
          <cell r="AA1936">
            <v>72313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1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62154</v>
          </cell>
          <cell r="R1937">
            <v>6458</v>
          </cell>
          <cell r="S1937">
            <v>5503</v>
          </cell>
          <cell r="T1937">
            <v>4269</v>
          </cell>
          <cell r="U1937">
            <v>3592</v>
          </cell>
          <cell r="W1937">
            <v>3783</v>
          </cell>
          <cell r="X1937">
            <v>4014</v>
          </cell>
          <cell r="Y1937">
            <v>4454</v>
          </cell>
          <cell r="Z1937">
            <v>5793</v>
          </cell>
          <cell r="AA1937">
            <v>6782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1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50466</v>
          </cell>
          <cell r="R1938">
            <v>1813</v>
          </cell>
          <cell r="S1938">
            <v>2069</v>
          </cell>
          <cell r="T1938">
            <v>3614</v>
          </cell>
          <cell r="U1938">
            <v>4769</v>
          </cell>
          <cell r="W1938">
            <v>4123</v>
          </cell>
          <cell r="X1938">
            <v>4637</v>
          </cell>
          <cell r="Y1938">
            <v>5363</v>
          </cell>
          <cell r="Z1938">
            <v>5842</v>
          </cell>
          <cell r="AA1938">
            <v>6486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1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232683</v>
          </cell>
          <cell r="R1939">
            <v>17894</v>
          </cell>
          <cell r="S1939">
            <v>17062</v>
          </cell>
          <cell r="T1939">
            <v>17655</v>
          </cell>
          <cell r="U1939">
            <v>19319</v>
          </cell>
          <cell r="W1939">
            <v>19513</v>
          </cell>
          <cell r="X1939">
            <v>20407</v>
          </cell>
          <cell r="Y1939">
            <v>19446</v>
          </cell>
          <cell r="Z1939">
            <v>19563</v>
          </cell>
          <cell r="AA1939">
            <v>23143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1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68383</v>
          </cell>
          <cell r="R1940">
            <v>4760</v>
          </cell>
          <cell r="S1940">
            <v>4120</v>
          </cell>
          <cell r="T1940">
            <v>3993</v>
          </cell>
          <cell r="U1940">
            <v>4681</v>
          </cell>
          <cell r="W1940">
            <v>5630</v>
          </cell>
          <cell r="X1940">
            <v>7157</v>
          </cell>
          <cell r="Y1940">
            <v>8180</v>
          </cell>
          <cell r="Z1940">
            <v>8363</v>
          </cell>
          <cell r="AA1940">
            <v>8036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1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97256</v>
          </cell>
          <cell r="R1941">
            <v>7490</v>
          </cell>
          <cell r="S1941">
            <v>6380</v>
          </cell>
          <cell r="T1941">
            <v>6277</v>
          </cell>
          <cell r="U1941">
            <v>6427</v>
          </cell>
          <cell r="W1941">
            <v>7396</v>
          </cell>
          <cell r="X1941">
            <v>8573</v>
          </cell>
          <cell r="Y1941">
            <v>9138</v>
          </cell>
          <cell r="Z1941">
            <v>9850</v>
          </cell>
          <cell r="AA1941">
            <v>10481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1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13508</v>
          </cell>
          <cell r="R1942">
            <v>1524</v>
          </cell>
          <cell r="S1942">
            <v>924</v>
          </cell>
          <cell r="T1942">
            <v>669</v>
          </cell>
          <cell r="U1942">
            <v>716</v>
          </cell>
          <cell r="W1942">
            <v>823</v>
          </cell>
          <cell r="X1942">
            <v>974</v>
          </cell>
          <cell r="Y1942">
            <v>725</v>
          </cell>
          <cell r="Z1942">
            <v>888</v>
          </cell>
          <cell r="AA1942">
            <v>1026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1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4037</v>
          </cell>
          <cell r="R1943">
            <v>998</v>
          </cell>
          <cell r="S1943">
            <v>563</v>
          </cell>
          <cell r="T1943">
            <v>240</v>
          </cell>
          <cell r="U1943">
            <v>160</v>
          </cell>
          <cell r="W1943">
            <v>233</v>
          </cell>
          <cell r="X1943">
            <v>233</v>
          </cell>
          <cell r="Y1943">
            <v>285</v>
          </cell>
          <cell r="Z1943">
            <v>378</v>
          </cell>
          <cell r="AA1943">
            <v>356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1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40086</v>
          </cell>
          <cell r="R1944">
            <v>6221</v>
          </cell>
          <cell r="S1944">
            <v>5356</v>
          </cell>
          <cell r="T1944">
            <v>3597</v>
          </cell>
          <cell r="U1944">
            <v>2240</v>
          </cell>
          <cell r="W1944">
            <v>2192</v>
          </cell>
          <cell r="X1944">
            <v>2688</v>
          </cell>
          <cell r="Y1944">
            <v>3039</v>
          </cell>
          <cell r="Z1944">
            <v>2896</v>
          </cell>
          <cell r="AA1944">
            <v>3157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1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612</v>
          </cell>
          <cell r="R1945">
            <v>152</v>
          </cell>
          <cell r="S1945">
            <v>45</v>
          </cell>
          <cell r="T1945">
            <v>26</v>
          </cell>
          <cell r="U1945">
            <v>34</v>
          </cell>
          <cell r="W1945">
            <v>53</v>
          </cell>
          <cell r="X1945">
            <v>54</v>
          </cell>
          <cell r="Y1945">
            <v>41</v>
          </cell>
          <cell r="Z1945">
            <v>31</v>
          </cell>
          <cell r="AA1945">
            <v>23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1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9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W1946">
            <v>0</v>
          </cell>
          <cell r="X1946">
            <v>0</v>
          </cell>
          <cell r="Y1946">
            <v>1</v>
          </cell>
          <cell r="Z1946">
            <v>0</v>
          </cell>
          <cell r="AA1946">
            <v>2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1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130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26</v>
          </cell>
          <cell r="AA1947">
            <v>27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1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32136</v>
          </cell>
          <cell r="R1948">
            <v>777</v>
          </cell>
          <cell r="S1948">
            <v>745</v>
          </cell>
          <cell r="T1948">
            <v>312</v>
          </cell>
          <cell r="U1948">
            <v>487</v>
          </cell>
          <cell r="W1948">
            <v>527</v>
          </cell>
          <cell r="X1948">
            <v>969</v>
          </cell>
          <cell r="Y1948">
            <v>1791</v>
          </cell>
          <cell r="Z1948">
            <v>4024</v>
          </cell>
          <cell r="AA1948">
            <v>8142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1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6804</v>
          </cell>
          <cell r="R1949">
            <v>435</v>
          </cell>
          <cell r="S1949">
            <v>202</v>
          </cell>
          <cell r="T1949">
            <v>152</v>
          </cell>
          <cell r="U1949">
            <v>268</v>
          </cell>
          <cell r="W1949">
            <v>431</v>
          </cell>
          <cell r="X1949">
            <v>471</v>
          </cell>
          <cell r="Y1949">
            <v>493</v>
          </cell>
          <cell r="Z1949">
            <v>679</v>
          </cell>
          <cell r="AA1949">
            <v>1058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1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W1950">
            <v>2</v>
          </cell>
          <cell r="X1950">
            <v>6</v>
          </cell>
          <cell r="Y1950">
            <v>18</v>
          </cell>
          <cell r="Z1950">
            <v>21</v>
          </cell>
          <cell r="AA1950">
            <v>20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1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35464</v>
          </cell>
          <cell r="R1951">
            <v>2794</v>
          </cell>
          <cell r="S1951">
            <v>2373</v>
          </cell>
          <cell r="T1951">
            <v>1701</v>
          </cell>
          <cell r="U1951">
            <v>1941</v>
          </cell>
          <cell r="W1951">
            <v>2539</v>
          </cell>
          <cell r="X1951">
            <v>3164</v>
          </cell>
          <cell r="Y1951">
            <v>3223</v>
          </cell>
          <cell r="Z1951">
            <v>3482</v>
          </cell>
          <cell r="AA1951">
            <v>3575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1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99533</v>
          </cell>
          <cell r="R1952">
            <v>7656</v>
          </cell>
          <cell r="S1952">
            <v>7688</v>
          </cell>
          <cell r="T1952">
            <v>7651</v>
          </cell>
          <cell r="U1952">
            <v>7953</v>
          </cell>
          <cell r="W1952">
            <v>8516</v>
          </cell>
          <cell r="X1952">
            <v>8248</v>
          </cell>
          <cell r="Y1952">
            <v>7385</v>
          </cell>
          <cell r="Z1952">
            <v>7922</v>
          </cell>
          <cell r="AA1952">
            <v>8809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1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28993</v>
          </cell>
          <cell r="R1953">
            <v>1457</v>
          </cell>
          <cell r="S1953">
            <v>1720</v>
          </cell>
          <cell r="T1953">
            <v>2259</v>
          </cell>
          <cell r="U1953">
            <v>3240</v>
          </cell>
          <cell r="W1953">
            <v>3494</v>
          </cell>
          <cell r="X1953">
            <v>3282</v>
          </cell>
          <cell r="Y1953">
            <v>2400</v>
          </cell>
          <cell r="Z1953">
            <v>2335</v>
          </cell>
          <cell r="AA1953">
            <v>2401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1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70541</v>
          </cell>
          <cell r="R1954">
            <v>6199</v>
          </cell>
          <cell r="S1954">
            <v>5967</v>
          </cell>
          <cell r="T1954">
            <v>5392</v>
          </cell>
          <cell r="U1954">
            <v>4713</v>
          </cell>
          <cell r="W1954">
            <v>5023</v>
          </cell>
          <cell r="X1954">
            <v>4965</v>
          </cell>
          <cell r="Y1954">
            <v>4985</v>
          </cell>
          <cell r="Z1954">
            <v>5587</v>
          </cell>
          <cell r="AA1954">
            <v>6408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1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394407</v>
          </cell>
          <cell r="R1955">
            <v>24236</v>
          </cell>
          <cell r="S1955">
            <v>20897</v>
          </cell>
          <cell r="T1955">
            <v>18789</v>
          </cell>
          <cell r="U1955">
            <v>20893</v>
          </cell>
          <cell r="W1955">
            <v>25385</v>
          </cell>
          <cell r="X1955">
            <v>32155</v>
          </cell>
          <cell r="Y1955">
            <v>36630</v>
          </cell>
          <cell r="Z1955">
            <v>42631</v>
          </cell>
          <cell r="AA1955">
            <v>49054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1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338964</v>
          </cell>
          <cell r="R1956">
            <v>20683</v>
          </cell>
          <cell r="S1956">
            <v>17195</v>
          </cell>
          <cell r="T1956">
            <v>15142</v>
          </cell>
          <cell r="U1956">
            <v>17185</v>
          </cell>
          <cell r="W1956">
            <v>21266</v>
          </cell>
          <cell r="X1956">
            <v>27671</v>
          </cell>
          <cell r="Y1956">
            <v>32113</v>
          </cell>
          <cell r="Z1956">
            <v>37591</v>
          </cell>
          <cell r="AA1956">
            <v>43020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1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34000</v>
          </cell>
          <cell r="R1957">
            <v>1528</v>
          </cell>
          <cell r="S1957">
            <v>1286</v>
          </cell>
          <cell r="T1957">
            <v>1130</v>
          </cell>
          <cell r="U1957">
            <v>1352</v>
          </cell>
          <cell r="W1957">
            <v>1845</v>
          </cell>
          <cell r="X1957">
            <v>2941</v>
          </cell>
          <cell r="Y1957">
            <v>3787</v>
          </cell>
          <cell r="Z1957">
            <v>4668</v>
          </cell>
          <cell r="AA1957">
            <v>4648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1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48894</v>
          </cell>
          <cell r="R1958">
            <v>1294</v>
          </cell>
          <cell r="S1958">
            <v>988</v>
          </cell>
          <cell r="T1958">
            <v>1412</v>
          </cell>
          <cell r="U1958">
            <v>2134</v>
          </cell>
          <cell r="W1958">
            <v>3224</v>
          </cell>
          <cell r="X1958">
            <v>4415</v>
          </cell>
          <cell r="Y1958">
            <v>5541</v>
          </cell>
          <cell r="Z1958">
            <v>6805</v>
          </cell>
          <cell r="AA1958">
            <v>7755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1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113026</v>
          </cell>
          <cell r="R1959">
            <v>8276</v>
          </cell>
          <cell r="S1959">
            <v>6442</v>
          </cell>
          <cell r="T1959">
            <v>6153</v>
          </cell>
          <cell r="U1959">
            <v>5658</v>
          </cell>
          <cell r="W1959">
            <v>6578</v>
          </cell>
          <cell r="X1959">
            <v>8321</v>
          </cell>
          <cell r="Y1959">
            <v>9436</v>
          </cell>
          <cell r="Z1959">
            <v>11230</v>
          </cell>
          <cell r="AA1959">
            <v>13148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1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28736</v>
          </cell>
          <cell r="R1960">
            <v>2022</v>
          </cell>
          <cell r="S1960">
            <v>1530</v>
          </cell>
          <cell r="T1960">
            <v>1516</v>
          </cell>
          <cell r="U1960">
            <v>1976</v>
          </cell>
          <cell r="W1960">
            <v>2327</v>
          </cell>
          <cell r="X1960">
            <v>2331</v>
          </cell>
          <cell r="Y1960">
            <v>2563</v>
          </cell>
          <cell r="Z1960">
            <v>3091</v>
          </cell>
          <cell r="AA1960">
            <v>3654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1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30572</v>
          </cell>
          <cell r="R1961">
            <v>2346</v>
          </cell>
          <cell r="S1961">
            <v>1136</v>
          </cell>
          <cell r="T1961">
            <v>726</v>
          </cell>
          <cell r="U1961">
            <v>1122</v>
          </cell>
          <cell r="W1961">
            <v>1673</v>
          </cell>
          <cell r="X1961">
            <v>2243</v>
          </cell>
          <cell r="Y1961">
            <v>2699</v>
          </cell>
          <cell r="Z1961">
            <v>3785</v>
          </cell>
          <cell r="AA1961">
            <v>4605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1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6950</v>
          </cell>
          <cell r="R1962">
            <v>557</v>
          </cell>
          <cell r="S1962">
            <v>325</v>
          </cell>
          <cell r="T1962">
            <v>251</v>
          </cell>
          <cell r="U1962">
            <v>420</v>
          </cell>
          <cell r="W1962">
            <v>371</v>
          </cell>
          <cell r="X1962">
            <v>590</v>
          </cell>
          <cell r="Y1962">
            <v>499</v>
          </cell>
          <cell r="Z1962">
            <v>668</v>
          </cell>
          <cell r="AA1962">
            <v>1025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1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3637</v>
          </cell>
          <cell r="R1963">
            <v>510</v>
          </cell>
          <cell r="S1963">
            <v>294</v>
          </cell>
          <cell r="T1963">
            <v>286</v>
          </cell>
          <cell r="U1963">
            <v>308</v>
          </cell>
          <cell r="W1963">
            <v>202</v>
          </cell>
          <cell r="X1963">
            <v>142</v>
          </cell>
          <cell r="Y1963">
            <v>77</v>
          </cell>
          <cell r="Z1963">
            <v>98</v>
          </cell>
          <cell r="AA1963">
            <v>221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1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23327</v>
          </cell>
          <cell r="R1964">
            <v>1522</v>
          </cell>
          <cell r="S1964">
            <v>3177</v>
          </cell>
          <cell r="T1964">
            <v>1478</v>
          </cell>
          <cell r="U1964">
            <v>1348</v>
          </cell>
          <cell r="W1964">
            <v>1302</v>
          </cell>
          <cell r="X1964">
            <v>1552</v>
          </cell>
          <cell r="Y1964">
            <v>1992</v>
          </cell>
          <cell r="Z1964">
            <v>1545</v>
          </cell>
          <cell r="AA1964">
            <v>1928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1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511</v>
          </cell>
          <cell r="R1965">
            <v>100</v>
          </cell>
          <cell r="S1965">
            <v>66</v>
          </cell>
          <cell r="T1965">
            <v>46</v>
          </cell>
          <cell r="U1965">
            <v>43</v>
          </cell>
          <cell r="W1965">
            <v>27</v>
          </cell>
          <cell r="X1965">
            <v>21</v>
          </cell>
          <cell r="Y1965">
            <v>19</v>
          </cell>
          <cell r="Z1965">
            <v>22</v>
          </cell>
          <cell r="AA1965">
            <v>17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1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30</v>
          </cell>
          <cell r="R1966">
            <v>5</v>
          </cell>
          <cell r="S1966">
            <v>8</v>
          </cell>
          <cell r="T1966">
            <v>5</v>
          </cell>
          <cell r="U1966">
            <v>4</v>
          </cell>
          <cell r="W1966">
            <v>3</v>
          </cell>
          <cell r="X1966">
            <v>2</v>
          </cell>
          <cell r="Y1966">
            <v>1</v>
          </cell>
          <cell r="Z1966">
            <v>0</v>
          </cell>
          <cell r="AA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1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111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W1967">
            <v>17</v>
          </cell>
          <cell r="X1967">
            <v>39</v>
          </cell>
          <cell r="Y1967">
            <v>25</v>
          </cell>
          <cell r="Z1967">
            <v>15</v>
          </cell>
          <cell r="AA1967">
            <v>11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1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29604</v>
          </cell>
          <cell r="R1968">
            <v>970</v>
          </cell>
          <cell r="S1968">
            <v>887</v>
          </cell>
          <cell r="T1968">
            <v>1028</v>
          </cell>
          <cell r="U1968">
            <v>1389</v>
          </cell>
          <cell r="W1968">
            <v>2113</v>
          </cell>
          <cell r="X1968">
            <v>3157</v>
          </cell>
          <cell r="Y1968">
            <v>3560</v>
          </cell>
          <cell r="Z1968">
            <v>3802</v>
          </cell>
          <cell r="AA1968">
            <v>4141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1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2338</v>
          </cell>
          <cell r="R1969">
            <v>102</v>
          </cell>
          <cell r="S1969">
            <v>91</v>
          </cell>
          <cell r="T1969">
            <v>106</v>
          </cell>
          <cell r="U1969">
            <v>124</v>
          </cell>
          <cell r="W1969">
            <v>167</v>
          </cell>
          <cell r="X1969">
            <v>147</v>
          </cell>
          <cell r="Y1969">
            <v>242</v>
          </cell>
          <cell r="Z1969">
            <v>326</v>
          </cell>
          <cell r="AA1969">
            <v>253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1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1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17229</v>
          </cell>
          <cell r="R1971">
            <v>1449</v>
          </cell>
          <cell r="S1971">
            <v>964</v>
          </cell>
          <cell r="T1971">
            <v>1004</v>
          </cell>
          <cell r="U1971">
            <v>1307</v>
          </cell>
          <cell r="W1971">
            <v>1416</v>
          </cell>
          <cell r="X1971">
            <v>1771</v>
          </cell>
          <cell r="Y1971">
            <v>1671</v>
          </cell>
          <cell r="Z1971">
            <v>1536</v>
          </cell>
          <cell r="AA1971">
            <v>1615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1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55443</v>
          </cell>
          <cell r="R1972">
            <v>3553</v>
          </cell>
          <cell r="S1972">
            <v>3702</v>
          </cell>
          <cell r="T1972">
            <v>3647</v>
          </cell>
          <cell r="U1972">
            <v>3707</v>
          </cell>
          <cell r="W1972">
            <v>4119</v>
          </cell>
          <cell r="X1972">
            <v>4484</v>
          </cell>
          <cell r="Y1972">
            <v>4517</v>
          </cell>
          <cell r="Z1972">
            <v>5040</v>
          </cell>
          <cell r="AA1972">
            <v>6034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1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11929</v>
          </cell>
          <cell r="R1973">
            <v>914</v>
          </cell>
          <cell r="S1973">
            <v>1046</v>
          </cell>
          <cell r="T1973">
            <v>1013</v>
          </cell>
          <cell r="U1973">
            <v>977</v>
          </cell>
          <cell r="W1973">
            <v>983</v>
          </cell>
          <cell r="X1973">
            <v>991</v>
          </cell>
          <cell r="Y1973">
            <v>1045</v>
          </cell>
          <cell r="Z1973">
            <v>1184</v>
          </cell>
          <cell r="AA1973">
            <v>1253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1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43514</v>
          </cell>
          <cell r="R1974">
            <v>2638</v>
          </cell>
          <cell r="S1974">
            <v>2657</v>
          </cell>
          <cell r="T1974">
            <v>2634</v>
          </cell>
          <cell r="U1974">
            <v>2730</v>
          </cell>
          <cell r="W1974">
            <v>3136</v>
          </cell>
          <cell r="X1974">
            <v>3493</v>
          </cell>
          <cell r="Y1974">
            <v>3472</v>
          </cell>
          <cell r="Z1974">
            <v>3857</v>
          </cell>
          <cell r="AA1974">
            <v>4781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1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232362</v>
          </cell>
          <cell r="R1975">
            <v>17665</v>
          </cell>
          <cell r="S1975">
            <v>16860</v>
          </cell>
          <cell r="T1975">
            <v>16067</v>
          </cell>
          <cell r="U1975">
            <v>17064</v>
          </cell>
          <cell r="W1975">
            <v>16696</v>
          </cell>
          <cell r="X1975">
            <v>17832</v>
          </cell>
          <cell r="Y1975">
            <v>19286</v>
          </cell>
          <cell r="Z1975">
            <v>21919</v>
          </cell>
          <cell r="AA1975">
            <v>27169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1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206593</v>
          </cell>
          <cell r="R1976">
            <v>16173</v>
          </cell>
          <cell r="S1976">
            <v>15246</v>
          </cell>
          <cell r="T1976">
            <v>14435</v>
          </cell>
          <cell r="U1976">
            <v>15173</v>
          </cell>
          <cell r="W1976">
            <v>14592</v>
          </cell>
          <cell r="X1976">
            <v>15521</v>
          </cell>
          <cell r="Y1976">
            <v>16925</v>
          </cell>
          <cell r="Z1976">
            <v>19432</v>
          </cell>
          <cell r="AA1976">
            <v>24575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1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13699</v>
          </cell>
          <cell r="R1977">
            <v>1011</v>
          </cell>
          <cell r="S1977">
            <v>949</v>
          </cell>
          <cell r="T1977">
            <v>793</v>
          </cell>
          <cell r="U1977">
            <v>1167</v>
          </cell>
          <cell r="W1977">
            <v>1070</v>
          </cell>
          <cell r="X1977">
            <v>1336</v>
          </cell>
          <cell r="Y1977">
            <v>1453</v>
          </cell>
          <cell r="Z1977">
            <v>1769</v>
          </cell>
          <cell r="AA1977">
            <v>1344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1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33140</v>
          </cell>
          <cell r="R1978">
            <v>1613</v>
          </cell>
          <cell r="S1978">
            <v>1415</v>
          </cell>
          <cell r="T1978">
            <v>1467</v>
          </cell>
          <cell r="U1978">
            <v>1792</v>
          </cell>
          <cell r="W1978">
            <v>2318</v>
          </cell>
          <cell r="X1978">
            <v>3012</v>
          </cell>
          <cell r="Y1978">
            <v>3329</v>
          </cell>
          <cell r="Z1978">
            <v>4103</v>
          </cell>
          <cell r="AA1978">
            <v>5014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1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102899</v>
          </cell>
          <cell r="R1979">
            <v>8661</v>
          </cell>
          <cell r="S1979">
            <v>7684</v>
          </cell>
          <cell r="T1979">
            <v>7160</v>
          </cell>
          <cell r="U1979">
            <v>7220</v>
          </cell>
          <cell r="W1979">
            <v>6941</v>
          </cell>
          <cell r="X1979">
            <v>7470</v>
          </cell>
          <cell r="Y1979">
            <v>8360</v>
          </cell>
          <cell r="Z1979">
            <v>9205</v>
          </cell>
          <cell r="AA1979">
            <v>12436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1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10612</v>
          </cell>
          <cell r="R1980">
            <v>1208</v>
          </cell>
          <cell r="S1980">
            <v>1237</v>
          </cell>
          <cell r="T1980">
            <v>1335</v>
          </cell>
          <cell r="U1980">
            <v>1103</v>
          </cell>
          <cell r="W1980">
            <v>882</v>
          </cell>
          <cell r="X1980">
            <v>690</v>
          </cell>
          <cell r="Y1980">
            <v>540</v>
          </cell>
          <cell r="Z1980">
            <v>643</v>
          </cell>
          <cell r="AA1980">
            <v>946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1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6494</v>
          </cell>
          <cell r="R1981">
            <v>544</v>
          </cell>
          <cell r="S1981">
            <v>425</v>
          </cell>
          <cell r="T1981">
            <v>427</v>
          </cell>
          <cell r="U1981">
            <v>401</v>
          </cell>
          <cell r="W1981">
            <v>391</v>
          </cell>
          <cell r="X1981">
            <v>484</v>
          </cell>
          <cell r="Y1981">
            <v>551</v>
          </cell>
          <cell r="Z1981">
            <v>702</v>
          </cell>
          <cell r="AA1981">
            <v>680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1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3919</v>
          </cell>
          <cell r="R1982">
            <v>257</v>
          </cell>
          <cell r="S1982">
            <v>204</v>
          </cell>
          <cell r="T1982">
            <v>304</v>
          </cell>
          <cell r="U1982">
            <v>808</v>
          </cell>
          <cell r="W1982">
            <v>520</v>
          </cell>
          <cell r="X1982">
            <v>305</v>
          </cell>
          <cell r="Y1982">
            <v>147</v>
          </cell>
          <cell r="Z1982">
            <v>233</v>
          </cell>
          <cell r="AA1982">
            <v>340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1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2827</v>
          </cell>
          <cell r="R1983">
            <v>155</v>
          </cell>
          <cell r="S1983">
            <v>215</v>
          </cell>
          <cell r="T1983">
            <v>302</v>
          </cell>
          <cell r="U1983">
            <v>365</v>
          </cell>
          <cell r="W1983">
            <v>524</v>
          </cell>
          <cell r="X1983">
            <v>347</v>
          </cell>
          <cell r="Y1983">
            <v>336</v>
          </cell>
          <cell r="Z1983">
            <v>212</v>
          </cell>
          <cell r="AA1983">
            <v>179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1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8160</v>
          </cell>
          <cell r="R1984">
            <v>608</v>
          </cell>
          <cell r="S1984">
            <v>877</v>
          </cell>
          <cell r="T1984">
            <v>895</v>
          </cell>
          <cell r="U1984">
            <v>736</v>
          </cell>
          <cell r="W1984">
            <v>610</v>
          </cell>
          <cell r="X1984">
            <v>541</v>
          </cell>
          <cell r="Y1984">
            <v>597</v>
          </cell>
          <cell r="Z1984">
            <v>542</v>
          </cell>
          <cell r="AA1984">
            <v>613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1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1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1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11734</v>
          </cell>
          <cell r="R1987">
            <v>792</v>
          </cell>
          <cell r="S1987">
            <v>823</v>
          </cell>
          <cell r="T1987">
            <v>826</v>
          </cell>
          <cell r="U1987">
            <v>817</v>
          </cell>
          <cell r="W1987">
            <v>800</v>
          </cell>
          <cell r="X1987">
            <v>800</v>
          </cell>
          <cell r="Y1987">
            <v>897</v>
          </cell>
          <cell r="Z1987">
            <v>926</v>
          </cell>
          <cell r="AA1987">
            <v>1136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1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5669</v>
          </cell>
          <cell r="R1988">
            <v>739</v>
          </cell>
          <cell r="S1988">
            <v>1033</v>
          </cell>
          <cell r="T1988">
            <v>470</v>
          </cell>
          <cell r="U1988">
            <v>260</v>
          </cell>
          <cell r="W1988">
            <v>12</v>
          </cell>
          <cell r="X1988">
            <v>68</v>
          </cell>
          <cell r="Y1988">
            <v>167</v>
          </cell>
          <cell r="Z1988">
            <v>444</v>
          </cell>
          <cell r="AA1988">
            <v>1003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1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1172</v>
          </cell>
          <cell r="R1989">
            <v>43</v>
          </cell>
          <cell r="S1989">
            <v>45</v>
          </cell>
          <cell r="T1989">
            <v>75</v>
          </cell>
          <cell r="U1989">
            <v>136</v>
          </cell>
          <cell r="W1989">
            <v>182</v>
          </cell>
          <cell r="X1989">
            <v>125</v>
          </cell>
          <cell r="Y1989">
            <v>92</v>
          </cell>
          <cell r="Z1989">
            <v>107</v>
          </cell>
          <cell r="AA1989">
            <v>102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1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1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6269</v>
          </cell>
          <cell r="R1991">
            <v>541</v>
          </cell>
          <cell r="S1991">
            <v>338</v>
          </cell>
          <cell r="T1991">
            <v>382</v>
          </cell>
          <cell r="U1991">
            <v>369</v>
          </cell>
          <cell r="W1991">
            <v>341</v>
          </cell>
          <cell r="X1991">
            <v>344</v>
          </cell>
          <cell r="Y1991">
            <v>456</v>
          </cell>
          <cell r="Z1991">
            <v>546</v>
          </cell>
          <cell r="AA1991">
            <v>782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1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25770</v>
          </cell>
          <cell r="R1992">
            <v>1493</v>
          </cell>
          <cell r="S1992">
            <v>1614</v>
          </cell>
          <cell r="T1992">
            <v>1633</v>
          </cell>
          <cell r="U1992">
            <v>1892</v>
          </cell>
          <cell r="W1992">
            <v>2104</v>
          </cell>
          <cell r="X1992">
            <v>2311</v>
          </cell>
          <cell r="Y1992">
            <v>2361</v>
          </cell>
          <cell r="Z1992">
            <v>2487</v>
          </cell>
          <cell r="AA1992">
            <v>2594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1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3890</v>
          </cell>
          <cell r="R1993">
            <v>186</v>
          </cell>
          <cell r="S1993">
            <v>206</v>
          </cell>
          <cell r="T1993">
            <v>216</v>
          </cell>
          <cell r="U1993">
            <v>242</v>
          </cell>
          <cell r="W1993">
            <v>306</v>
          </cell>
          <cell r="X1993">
            <v>412</v>
          </cell>
          <cell r="Y1993">
            <v>404</v>
          </cell>
          <cell r="Z1993">
            <v>403</v>
          </cell>
          <cell r="AA1993">
            <v>466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1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21880</v>
          </cell>
          <cell r="R1994">
            <v>1307</v>
          </cell>
          <cell r="S1994">
            <v>1408</v>
          </cell>
          <cell r="T1994">
            <v>1417</v>
          </cell>
          <cell r="U1994">
            <v>1650</v>
          </cell>
          <cell r="W1994">
            <v>1797</v>
          </cell>
          <cell r="X1994">
            <v>1899</v>
          </cell>
          <cell r="Y1994">
            <v>1958</v>
          </cell>
          <cell r="Z1994">
            <v>2084</v>
          </cell>
          <cell r="AA1994">
            <v>2129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1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232733</v>
          </cell>
          <cell r="R1995">
            <v>16266</v>
          </cell>
          <cell r="S1995">
            <v>13206</v>
          </cell>
          <cell r="T1995">
            <v>13276</v>
          </cell>
          <cell r="U1995">
            <v>14363</v>
          </cell>
          <cell r="W1995">
            <v>16081</v>
          </cell>
          <cell r="X1995">
            <v>17985</v>
          </cell>
          <cell r="Y1995">
            <v>19919</v>
          </cell>
          <cell r="Z1995">
            <v>23605</v>
          </cell>
          <cell r="AA1995">
            <v>26920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1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177442</v>
          </cell>
          <cell r="R1996">
            <v>11902</v>
          </cell>
          <cell r="S1996">
            <v>8991</v>
          </cell>
          <cell r="T1996">
            <v>9393</v>
          </cell>
          <cell r="U1996">
            <v>10427</v>
          </cell>
          <cell r="W1996">
            <v>12008</v>
          </cell>
          <cell r="X1996">
            <v>13578</v>
          </cell>
          <cell r="Y1996">
            <v>15177</v>
          </cell>
          <cell r="Z1996">
            <v>18142</v>
          </cell>
          <cell r="AA1996">
            <v>21323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1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24814</v>
          </cell>
          <cell r="R1997">
            <v>1158</v>
          </cell>
          <cell r="S1997">
            <v>1231</v>
          </cell>
          <cell r="T1997">
            <v>1547</v>
          </cell>
          <cell r="U1997">
            <v>1364</v>
          </cell>
          <cell r="W1997">
            <v>1509</v>
          </cell>
          <cell r="X1997">
            <v>1581</v>
          </cell>
          <cell r="Y1997">
            <v>2233</v>
          </cell>
          <cell r="Z1997">
            <v>2757</v>
          </cell>
          <cell r="AA1997">
            <v>3477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1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18305</v>
          </cell>
          <cell r="R1998">
            <v>388</v>
          </cell>
          <cell r="S1998">
            <v>325</v>
          </cell>
          <cell r="T1998">
            <v>250</v>
          </cell>
          <cell r="U1998">
            <v>453</v>
          </cell>
          <cell r="W1998">
            <v>777</v>
          </cell>
          <cell r="X1998">
            <v>1412</v>
          </cell>
          <cell r="Y1998">
            <v>1466</v>
          </cell>
          <cell r="Z1998">
            <v>2528</v>
          </cell>
          <cell r="AA1998">
            <v>3225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1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68716</v>
          </cell>
          <cell r="R1999">
            <v>4995</v>
          </cell>
          <cell r="S1999">
            <v>4230</v>
          </cell>
          <cell r="T1999">
            <v>4431</v>
          </cell>
          <cell r="U1999">
            <v>4595</v>
          </cell>
          <cell r="W1999">
            <v>4698</v>
          </cell>
          <cell r="X1999">
            <v>5336</v>
          </cell>
          <cell r="Y1999">
            <v>6083</v>
          </cell>
          <cell r="Z1999">
            <v>6807</v>
          </cell>
          <cell r="AA1999">
            <v>7442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1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10113</v>
          </cell>
          <cell r="R2000">
            <v>540</v>
          </cell>
          <cell r="S2000">
            <v>442</v>
          </cell>
          <cell r="T2000">
            <v>461</v>
          </cell>
          <cell r="U2000">
            <v>790</v>
          </cell>
          <cell r="W2000">
            <v>1460</v>
          </cell>
          <cell r="X2000">
            <v>1077</v>
          </cell>
          <cell r="Y2000">
            <v>814</v>
          </cell>
          <cell r="Z2000">
            <v>804</v>
          </cell>
          <cell r="AA2000">
            <v>1015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1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20918</v>
          </cell>
          <cell r="R2001">
            <v>2473</v>
          </cell>
          <cell r="S2001">
            <v>924</v>
          </cell>
          <cell r="T2001">
            <v>851</v>
          </cell>
          <cell r="U2001">
            <v>956</v>
          </cell>
          <cell r="W2001">
            <v>1121</v>
          </cell>
          <cell r="X2001">
            <v>1573</v>
          </cell>
          <cell r="Y2001">
            <v>1960</v>
          </cell>
          <cell r="Z2001">
            <v>2104</v>
          </cell>
          <cell r="AA2001">
            <v>2366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1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5125</v>
          </cell>
          <cell r="R2002">
            <v>357</v>
          </cell>
          <cell r="S2002">
            <v>212</v>
          </cell>
          <cell r="T2002">
            <v>136</v>
          </cell>
          <cell r="U2002">
            <v>163</v>
          </cell>
          <cell r="W2002">
            <v>203</v>
          </cell>
          <cell r="X2002">
            <v>195</v>
          </cell>
          <cell r="Y2002">
            <v>320</v>
          </cell>
          <cell r="Z2002">
            <v>403</v>
          </cell>
          <cell r="AA2002">
            <v>398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1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543</v>
          </cell>
          <cell r="R2003">
            <v>36</v>
          </cell>
          <cell r="S2003">
            <v>7</v>
          </cell>
          <cell r="T2003">
            <v>1</v>
          </cell>
          <cell r="U2003">
            <v>9</v>
          </cell>
          <cell r="W2003">
            <v>9</v>
          </cell>
          <cell r="X2003">
            <v>256</v>
          </cell>
          <cell r="Y2003">
            <v>17</v>
          </cell>
          <cell r="Z2003">
            <v>28</v>
          </cell>
          <cell r="AA2003">
            <v>63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1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7726</v>
          </cell>
          <cell r="R2004">
            <v>499</v>
          </cell>
          <cell r="S2004">
            <v>435</v>
          </cell>
          <cell r="T2004">
            <v>480</v>
          </cell>
          <cell r="U2004">
            <v>695</v>
          </cell>
          <cell r="W2004">
            <v>793</v>
          </cell>
          <cell r="X2004">
            <v>640</v>
          </cell>
          <cell r="Y2004">
            <v>612</v>
          </cell>
          <cell r="Z2004">
            <v>820</v>
          </cell>
          <cell r="AA2004">
            <v>697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1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43</v>
          </cell>
          <cell r="R2005">
            <v>33</v>
          </cell>
          <cell r="S2005">
            <v>4</v>
          </cell>
          <cell r="T2005">
            <v>3</v>
          </cell>
          <cell r="U2005">
            <v>2</v>
          </cell>
          <cell r="W2005">
            <v>1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1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5</v>
          </cell>
          <cell r="R2006">
            <v>1</v>
          </cell>
          <cell r="S2006">
            <v>0</v>
          </cell>
          <cell r="T2006">
            <v>0</v>
          </cell>
          <cell r="U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1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1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10924</v>
          </cell>
          <cell r="R2008">
            <v>782</v>
          </cell>
          <cell r="S2008">
            <v>715</v>
          </cell>
          <cell r="T2008">
            <v>815</v>
          </cell>
          <cell r="U2008">
            <v>957</v>
          </cell>
          <cell r="W2008">
            <v>955</v>
          </cell>
          <cell r="X2008">
            <v>906</v>
          </cell>
          <cell r="Y2008">
            <v>930</v>
          </cell>
          <cell r="Z2008">
            <v>876</v>
          </cell>
          <cell r="AA2008">
            <v>1097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1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2942</v>
          </cell>
          <cell r="R2009">
            <v>43</v>
          </cell>
          <cell r="S2009">
            <v>37</v>
          </cell>
          <cell r="T2009">
            <v>46</v>
          </cell>
          <cell r="U2009">
            <v>48</v>
          </cell>
          <cell r="W2009">
            <v>50</v>
          </cell>
          <cell r="X2009">
            <v>76</v>
          </cell>
          <cell r="Y2009">
            <v>107</v>
          </cell>
          <cell r="Z2009">
            <v>303</v>
          </cell>
          <cell r="AA2009">
            <v>772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1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9</v>
          </cell>
          <cell r="R2010">
            <v>0</v>
          </cell>
          <cell r="S2010">
            <v>0</v>
          </cell>
          <cell r="T2010">
            <v>0</v>
          </cell>
          <cell r="U2010">
            <v>1</v>
          </cell>
          <cell r="W2010">
            <v>5</v>
          </cell>
          <cell r="X2010">
            <v>2</v>
          </cell>
          <cell r="Y2010">
            <v>0</v>
          </cell>
          <cell r="Z2010">
            <v>0</v>
          </cell>
          <cell r="AA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1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7259</v>
          </cell>
          <cell r="R2011">
            <v>596</v>
          </cell>
          <cell r="S2011">
            <v>428</v>
          </cell>
          <cell r="T2011">
            <v>373</v>
          </cell>
          <cell r="U2011">
            <v>396</v>
          </cell>
          <cell r="W2011">
            <v>428</v>
          </cell>
          <cell r="X2011">
            <v>523</v>
          </cell>
          <cell r="Y2011">
            <v>634</v>
          </cell>
          <cell r="Z2011">
            <v>713</v>
          </cell>
          <cell r="AA2011">
            <v>771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1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55290</v>
          </cell>
          <cell r="R2012">
            <v>4363</v>
          </cell>
          <cell r="S2012">
            <v>4215</v>
          </cell>
          <cell r="T2012">
            <v>3883</v>
          </cell>
          <cell r="U2012">
            <v>3936</v>
          </cell>
          <cell r="W2012">
            <v>4073</v>
          </cell>
          <cell r="X2012">
            <v>4407</v>
          </cell>
          <cell r="Y2012">
            <v>4742</v>
          </cell>
          <cell r="Z2012">
            <v>5463</v>
          </cell>
          <cell r="AA2012">
            <v>5597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1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6295</v>
          </cell>
          <cell r="R2013">
            <v>430</v>
          </cell>
          <cell r="S2013">
            <v>523</v>
          </cell>
          <cell r="T2013">
            <v>543</v>
          </cell>
          <cell r="U2013">
            <v>578</v>
          </cell>
          <cell r="W2013">
            <v>530</v>
          </cell>
          <cell r="X2013">
            <v>557</v>
          </cell>
          <cell r="Y2013">
            <v>494</v>
          </cell>
          <cell r="Z2013">
            <v>531</v>
          </cell>
          <cell r="AA2013">
            <v>643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1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48995</v>
          </cell>
          <cell r="R2014">
            <v>3933</v>
          </cell>
          <cell r="S2014">
            <v>3692</v>
          </cell>
          <cell r="T2014">
            <v>3339</v>
          </cell>
          <cell r="U2014">
            <v>3358</v>
          </cell>
          <cell r="W2014">
            <v>3543</v>
          </cell>
          <cell r="X2014">
            <v>3850</v>
          </cell>
          <cell r="Y2014">
            <v>4248</v>
          </cell>
          <cell r="Z2014">
            <v>4932</v>
          </cell>
          <cell r="AA2014">
            <v>4954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1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493558</v>
          </cell>
          <cell r="R2015">
            <v>35757</v>
          </cell>
          <cell r="S2015">
            <v>29228</v>
          </cell>
          <cell r="T2015">
            <v>27607</v>
          </cell>
          <cell r="U2015">
            <v>29808</v>
          </cell>
          <cell r="W2015">
            <v>33765</v>
          </cell>
          <cell r="X2015">
            <v>39468</v>
          </cell>
          <cell r="Y2015">
            <v>44369</v>
          </cell>
          <cell r="Z2015">
            <v>51607</v>
          </cell>
          <cell r="AA2015">
            <v>55740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1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455295</v>
          </cell>
          <cell r="R2016">
            <v>33499</v>
          </cell>
          <cell r="S2016">
            <v>26786</v>
          </cell>
          <cell r="T2016">
            <v>25301</v>
          </cell>
          <cell r="U2016">
            <v>27440</v>
          </cell>
          <cell r="W2016">
            <v>31125</v>
          </cell>
          <cell r="X2016">
            <v>35906</v>
          </cell>
          <cell r="Y2016">
            <v>40993</v>
          </cell>
          <cell r="Z2016">
            <v>47747</v>
          </cell>
          <cell r="AA2016">
            <v>51389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1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51737</v>
          </cell>
          <cell r="R2017">
            <v>2386</v>
          </cell>
          <cell r="S2017">
            <v>2325</v>
          </cell>
          <cell r="T2017">
            <v>2639</v>
          </cell>
          <cell r="U2017">
            <v>3281</v>
          </cell>
          <cell r="W2017">
            <v>3927</v>
          </cell>
          <cell r="X2017">
            <v>4701</v>
          </cell>
          <cell r="Y2017">
            <v>4914</v>
          </cell>
          <cell r="Z2017">
            <v>4955</v>
          </cell>
          <cell r="AA2017">
            <v>5070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1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57437</v>
          </cell>
          <cell r="R2018">
            <v>2387</v>
          </cell>
          <cell r="S2018">
            <v>2432</v>
          </cell>
          <cell r="T2018">
            <v>2559</v>
          </cell>
          <cell r="U2018">
            <v>2628</v>
          </cell>
          <cell r="W2018">
            <v>3580</v>
          </cell>
          <cell r="X2018">
            <v>4846</v>
          </cell>
          <cell r="Y2018">
            <v>6317</v>
          </cell>
          <cell r="Z2018">
            <v>7850</v>
          </cell>
          <cell r="AA2018">
            <v>8483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1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269088</v>
          </cell>
          <cell r="R2019">
            <v>22078</v>
          </cell>
          <cell r="S2019">
            <v>18424</v>
          </cell>
          <cell r="T2019">
            <v>17380</v>
          </cell>
          <cell r="U2019">
            <v>18825</v>
          </cell>
          <cell r="W2019">
            <v>20050</v>
          </cell>
          <cell r="X2019">
            <v>21225</v>
          </cell>
          <cell r="Y2019">
            <v>22655</v>
          </cell>
          <cell r="Z2019">
            <v>25713</v>
          </cell>
          <cell r="AA2019">
            <v>27081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1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14800</v>
          </cell>
          <cell r="R2020">
            <v>1250</v>
          </cell>
          <cell r="S2020">
            <v>590</v>
          </cell>
          <cell r="T2020">
            <v>349</v>
          </cell>
          <cell r="U2020">
            <v>567</v>
          </cell>
          <cell r="W2020">
            <v>863</v>
          </cell>
          <cell r="X2020">
            <v>1271</v>
          </cell>
          <cell r="Y2020">
            <v>1862</v>
          </cell>
          <cell r="Z2020">
            <v>1792</v>
          </cell>
          <cell r="AA2020">
            <v>1941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1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22807</v>
          </cell>
          <cell r="R2021">
            <v>2324</v>
          </cell>
          <cell r="S2021">
            <v>1244</v>
          </cell>
          <cell r="T2021">
            <v>940</v>
          </cell>
          <cell r="U2021">
            <v>713</v>
          </cell>
          <cell r="W2021">
            <v>867</v>
          </cell>
          <cell r="X2021">
            <v>1227</v>
          </cell>
          <cell r="Y2021">
            <v>1885</v>
          </cell>
          <cell r="Z2021">
            <v>2887</v>
          </cell>
          <cell r="AA2021">
            <v>3295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1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6684</v>
          </cell>
          <cell r="R2022">
            <v>241</v>
          </cell>
          <cell r="S2022">
            <v>143</v>
          </cell>
          <cell r="T2022">
            <v>68</v>
          </cell>
          <cell r="U2022">
            <v>156</v>
          </cell>
          <cell r="W2022">
            <v>318</v>
          </cell>
          <cell r="X2022">
            <v>527</v>
          </cell>
          <cell r="Y2022">
            <v>745</v>
          </cell>
          <cell r="Z2022">
            <v>995</v>
          </cell>
          <cell r="AA2022">
            <v>1180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1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4956</v>
          </cell>
          <cell r="R2023">
            <v>183</v>
          </cell>
          <cell r="S2023">
            <v>111</v>
          </cell>
          <cell r="T2023">
            <v>180</v>
          </cell>
          <cell r="U2023">
            <v>324</v>
          </cell>
          <cell r="W2023">
            <v>359</v>
          </cell>
          <cell r="X2023">
            <v>359</v>
          </cell>
          <cell r="Y2023">
            <v>338</v>
          </cell>
          <cell r="Z2023">
            <v>395</v>
          </cell>
          <cell r="AA2023">
            <v>605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1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3538</v>
          </cell>
          <cell r="R2024">
            <v>472</v>
          </cell>
          <cell r="S2024">
            <v>261</v>
          </cell>
          <cell r="T2024">
            <v>234</v>
          </cell>
          <cell r="U2024">
            <v>68</v>
          </cell>
          <cell r="W2024">
            <v>63</v>
          </cell>
          <cell r="X2024">
            <v>56</v>
          </cell>
          <cell r="Y2024">
            <v>77</v>
          </cell>
          <cell r="Z2024">
            <v>226</v>
          </cell>
          <cell r="AA2024">
            <v>567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1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1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350</v>
          </cell>
          <cell r="R2026">
            <v>32</v>
          </cell>
          <cell r="S2026">
            <v>44</v>
          </cell>
          <cell r="T2026">
            <v>39</v>
          </cell>
          <cell r="U2026">
            <v>60</v>
          </cell>
          <cell r="W2026">
            <v>57</v>
          </cell>
          <cell r="X2026">
            <v>36</v>
          </cell>
          <cell r="Y2026">
            <v>24</v>
          </cell>
          <cell r="Z2026">
            <v>19</v>
          </cell>
          <cell r="AA2026">
            <v>15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1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38</v>
          </cell>
          <cell r="R2027">
            <v>20</v>
          </cell>
          <cell r="S2027">
            <v>0</v>
          </cell>
          <cell r="T2027">
            <v>0</v>
          </cell>
          <cell r="U2027">
            <v>0</v>
          </cell>
          <cell r="W2027">
            <v>4</v>
          </cell>
          <cell r="X2027">
            <v>12</v>
          </cell>
          <cell r="Y2027">
            <v>2</v>
          </cell>
          <cell r="Z2027">
            <v>0</v>
          </cell>
          <cell r="AA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1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10496</v>
          </cell>
          <cell r="R2028">
            <v>357</v>
          </cell>
          <cell r="S2028">
            <v>296</v>
          </cell>
          <cell r="T2028">
            <v>197</v>
          </cell>
          <cell r="U2028">
            <v>263</v>
          </cell>
          <cell r="W2028">
            <v>456</v>
          </cell>
          <cell r="X2028">
            <v>799</v>
          </cell>
          <cell r="Y2028">
            <v>1161</v>
          </cell>
          <cell r="Z2028">
            <v>1626</v>
          </cell>
          <cell r="AA2028">
            <v>1791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1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2167</v>
          </cell>
          <cell r="R2029">
            <v>453</v>
          </cell>
          <cell r="S2029">
            <v>32</v>
          </cell>
          <cell r="T2029">
            <v>48</v>
          </cell>
          <cell r="U2029">
            <v>37</v>
          </cell>
          <cell r="W2029">
            <v>63</v>
          </cell>
          <cell r="X2029">
            <v>210</v>
          </cell>
          <cell r="Y2029">
            <v>160</v>
          </cell>
          <cell r="Z2029">
            <v>246</v>
          </cell>
          <cell r="AA2029">
            <v>334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1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6</v>
          </cell>
          <cell r="R2030">
            <v>0</v>
          </cell>
          <cell r="S2030">
            <v>0</v>
          </cell>
          <cell r="T2030">
            <v>1</v>
          </cell>
          <cell r="U2030">
            <v>3</v>
          </cell>
          <cell r="W2030">
            <v>1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1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11192</v>
          </cell>
          <cell r="R2031">
            <v>1317</v>
          </cell>
          <cell r="S2031">
            <v>883</v>
          </cell>
          <cell r="T2031">
            <v>666</v>
          </cell>
          <cell r="U2031">
            <v>513</v>
          </cell>
          <cell r="W2031">
            <v>514</v>
          </cell>
          <cell r="X2031">
            <v>636</v>
          </cell>
          <cell r="Y2031">
            <v>850</v>
          </cell>
          <cell r="Z2031">
            <v>1043</v>
          </cell>
          <cell r="AA2031">
            <v>1026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1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38263</v>
          </cell>
          <cell r="R2032">
            <v>2259</v>
          </cell>
          <cell r="S2032">
            <v>2442</v>
          </cell>
          <cell r="T2032">
            <v>2306</v>
          </cell>
          <cell r="U2032">
            <v>2367</v>
          </cell>
          <cell r="W2032">
            <v>2640</v>
          </cell>
          <cell r="X2032">
            <v>3562</v>
          </cell>
          <cell r="Y2032">
            <v>3377</v>
          </cell>
          <cell r="Z2032">
            <v>3859</v>
          </cell>
          <cell r="AA2032">
            <v>4351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1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6931</v>
          </cell>
          <cell r="R2033">
            <v>287</v>
          </cell>
          <cell r="S2033">
            <v>344</v>
          </cell>
          <cell r="T2033">
            <v>569</v>
          </cell>
          <cell r="U2033">
            <v>456</v>
          </cell>
          <cell r="W2033">
            <v>486</v>
          </cell>
          <cell r="X2033">
            <v>1033</v>
          </cell>
          <cell r="Y2033">
            <v>580</v>
          </cell>
          <cell r="Z2033">
            <v>651</v>
          </cell>
          <cell r="AA2033">
            <v>687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1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31332</v>
          </cell>
          <cell r="R2034">
            <v>1972</v>
          </cell>
          <cell r="S2034">
            <v>2098</v>
          </cell>
          <cell r="T2034">
            <v>1737</v>
          </cell>
          <cell r="U2034">
            <v>1912</v>
          </cell>
          <cell r="W2034">
            <v>2155</v>
          </cell>
          <cell r="X2034">
            <v>2529</v>
          </cell>
          <cell r="Y2034">
            <v>2797</v>
          </cell>
          <cell r="Z2034">
            <v>3208</v>
          </cell>
          <cell r="AA2034">
            <v>3664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1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303745</v>
          </cell>
          <cell r="R2035">
            <v>21782</v>
          </cell>
          <cell r="S2035">
            <v>16145</v>
          </cell>
          <cell r="T2035">
            <v>14459</v>
          </cell>
          <cell r="U2035">
            <v>15125</v>
          </cell>
          <cell r="W2035">
            <v>17010</v>
          </cell>
          <cell r="X2035">
            <v>20851</v>
          </cell>
          <cell r="Y2035">
            <v>24903</v>
          </cell>
          <cell r="Z2035">
            <v>31037</v>
          </cell>
          <cell r="AA2035">
            <v>36481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1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269745</v>
          </cell>
          <cell r="R2036">
            <v>19408</v>
          </cell>
          <cell r="S2036">
            <v>14901</v>
          </cell>
          <cell r="T2036">
            <v>13582</v>
          </cell>
          <cell r="U2036">
            <v>14155</v>
          </cell>
          <cell r="W2036">
            <v>15900</v>
          </cell>
          <cell r="X2036">
            <v>19456</v>
          </cell>
          <cell r="Y2036">
            <v>22950</v>
          </cell>
          <cell r="Z2036">
            <v>28665</v>
          </cell>
          <cell r="AA2036">
            <v>33915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1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30896</v>
          </cell>
          <cell r="R2037">
            <v>1861</v>
          </cell>
          <cell r="S2037">
            <v>1876</v>
          </cell>
          <cell r="T2037">
            <v>1821</v>
          </cell>
          <cell r="U2037">
            <v>2036</v>
          </cell>
          <cell r="W2037">
            <v>2396</v>
          </cell>
          <cell r="X2037">
            <v>3058</v>
          </cell>
          <cell r="Y2037">
            <v>3531</v>
          </cell>
          <cell r="Z2037">
            <v>3904</v>
          </cell>
          <cell r="AA2037">
            <v>3880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1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52461</v>
          </cell>
          <cell r="R2038">
            <v>1745</v>
          </cell>
          <cell r="S2038">
            <v>1221</v>
          </cell>
          <cell r="T2038">
            <v>1288</v>
          </cell>
          <cell r="U2038">
            <v>1889</v>
          </cell>
          <cell r="W2038">
            <v>2700</v>
          </cell>
          <cell r="X2038">
            <v>4134</v>
          </cell>
          <cell r="Y2038">
            <v>5666</v>
          </cell>
          <cell r="Z2038">
            <v>7319</v>
          </cell>
          <cell r="AA2038">
            <v>8609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1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124702</v>
          </cell>
          <cell r="R2039">
            <v>10307</v>
          </cell>
          <cell r="S2039">
            <v>8456</v>
          </cell>
          <cell r="T2039">
            <v>7826</v>
          </cell>
          <cell r="U2039">
            <v>7573</v>
          </cell>
          <cell r="W2039">
            <v>7853</v>
          </cell>
          <cell r="X2039">
            <v>8382</v>
          </cell>
          <cell r="Y2039">
            <v>9233</v>
          </cell>
          <cell r="Z2039">
            <v>11302</v>
          </cell>
          <cell r="AA2039">
            <v>13152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1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20891</v>
          </cell>
          <cell r="R2040">
            <v>2007</v>
          </cell>
          <cell r="S2040">
            <v>1230</v>
          </cell>
          <cell r="T2040">
            <v>887</v>
          </cell>
          <cell r="U2040">
            <v>810</v>
          </cell>
          <cell r="W2040">
            <v>1119</v>
          </cell>
          <cell r="X2040">
            <v>1599</v>
          </cell>
          <cell r="Y2040">
            <v>1262</v>
          </cell>
          <cell r="Z2040">
            <v>1795</v>
          </cell>
          <cell r="AA2040">
            <v>2555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1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13004</v>
          </cell>
          <cell r="R2041">
            <v>957</v>
          </cell>
          <cell r="S2041">
            <v>525</v>
          </cell>
          <cell r="T2041">
            <v>371</v>
          </cell>
          <cell r="U2041">
            <v>404</v>
          </cell>
          <cell r="W2041">
            <v>537</v>
          </cell>
          <cell r="X2041">
            <v>769</v>
          </cell>
          <cell r="Y2041">
            <v>1097</v>
          </cell>
          <cell r="Z2041">
            <v>1639</v>
          </cell>
          <cell r="AA2041">
            <v>2144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1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4047</v>
          </cell>
          <cell r="R2042">
            <v>293</v>
          </cell>
          <cell r="S2042">
            <v>177</v>
          </cell>
          <cell r="T2042">
            <v>147</v>
          </cell>
          <cell r="U2042">
            <v>274</v>
          </cell>
          <cell r="W2042">
            <v>136</v>
          </cell>
          <cell r="X2042">
            <v>214</v>
          </cell>
          <cell r="Y2042">
            <v>248</v>
          </cell>
          <cell r="Z2042">
            <v>348</v>
          </cell>
          <cell r="AA2042">
            <v>577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1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3580</v>
          </cell>
          <cell r="R2043">
            <v>203</v>
          </cell>
          <cell r="S2043">
            <v>168</v>
          </cell>
          <cell r="T2043">
            <v>148</v>
          </cell>
          <cell r="U2043">
            <v>160</v>
          </cell>
          <cell r="W2043">
            <v>187</v>
          </cell>
          <cell r="X2043">
            <v>220</v>
          </cell>
          <cell r="Y2043">
            <v>285</v>
          </cell>
          <cell r="Z2043">
            <v>306</v>
          </cell>
          <cell r="AA2043">
            <v>433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1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3476</v>
          </cell>
          <cell r="R2044">
            <v>739</v>
          </cell>
          <cell r="S2044">
            <v>283</v>
          </cell>
          <cell r="T2044">
            <v>202</v>
          </cell>
          <cell r="U2044">
            <v>141</v>
          </cell>
          <cell r="W2044">
            <v>67</v>
          </cell>
          <cell r="X2044">
            <v>63</v>
          </cell>
          <cell r="Y2044">
            <v>116</v>
          </cell>
          <cell r="Z2044">
            <v>140</v>
          </cell>
          <cell r="AA2044">
            <v>312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1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1646</v>
          </cell>
          <cell r="R2045">
            <v>161</v>
          </cell>
          <cell r="S2045">
            <v>154</v>
          </cell>
          <cell r="T2045">
            <v>142</v>
          </cell>
          <cell r="U2045">
            <v>67</v>
          </cell>
          <cell r="W2045">
            <v>71</v>
          </cell>
          <cell r="X2045">
            <v>97</v>
          </cell>
          <cell r="Y2045">
            <v>162</v>
          </cell>
          <cell r="Z2045">
            <v>132</v>
          </cell>
          <cell r="AA2045">
            <v>193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1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42</v>
          </cell>
          <cell r="R2046">
            <v>40</v>
          </cell>
          <cell r="S2046">
            <v>2</v>
          </cell>
          <cell r="T2046">
            <v>0</v>
          </cell>
          <cell r="U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1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86</v>
          </cell>
          <cell r="R2047">
            <v>17</v>
          </cell>
          <cell r="S2047">
            <v>16</v>
          </cell>
          <cell r="T2047">
            <v>13</v>
          </cell>
          <cell r="U2047">
            <v>10</v>
          </cell>
          <cell r="W2047">
            <v>8</v>
          </cell>
          <cell r="X2047">
            <v>6</v>
          </cell>
          <cell r="Y2047">
            <v>5</v>
          </cell>
          <cell r="Z2047">
            <v>4</v>
          </cell>
          <cell r="AA2047">
            <v>3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1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4620</v>
          </cell>
          <cell r="R2048">
            <v>131</v>
          </cell>
          <cell r="S2048">
            <v>117</v>
          </cell>
          <cell r="T2048">
            <v>148</v>
          </cell>
          <cell r="U2048">
            <v>224</v>
          </cell>
          <cell r="W2048">
            <v>322</v>
          </cell>
          <cell r="X2048">
            <v>408</v>
          </cell>
          <cell r="Y2048">
            <v>624</v>
          </cell>
          <cell r="Z2048">
            <v>840</v>
          </cell>
          <cell r="AA2048">
            <v>798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1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1178</v>
          </cell>
          <cell r="R2049">
            <v>32</v>
          </cell>
          <cell r="S2049">
            <v>29</v>
          </cell>
          <cell r="T2049">
            <v>35</v>
          </cell>
          <cell r="U2049">
            <v>48</v>
          </cell>
          <cell r="W2049">
            <v>70</v>
          </cell>
          <cell r="X2049">
            <v>90</v>
          </cell>
          <cell r="Y2049">
            <v>118</v>
          </cell>
          <cell r="Z2049">
            <v>125</v>
          </cell>
          <cell r="AA2049">
            <v>169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1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5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W2050">
            <v>3</v>
          </cell>
          <cell r="X2050">
            <v>1</v>
          </cell>
          <cell r="Y2050">
            <v>0</v>
          </cell>
          <cell r="Z2050">
            <v>0</v>
          </cell>
          <cell r="AA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1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9112</v>
          </cell>
          <cell r="R2051">
            <v>915</v>
          </cell>
          <cell r="S2051">
            <v>648</v>
          </cell>
          <cell r="T2051">
            <v>554</v>
          </cell>
          <cell r="U2051">
            <v>518</v>
          </cell>
          <cell r="W2051">
            <v>431</v>
          </cell>
          <cell r="X2051">
            <v>415</v>
          </cell>
          <cell r="Y2051">
            <v>602</v>
          </cell>
          <cell r="Z2051">
            <v>810</v>
          </cell>
          <cell r="AA2051">
            <v>1089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1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34000</v>
          </cell>
          <cell r="R2052">
            <v>2374</v>
          </cell>
          <cell r="S2052">
            <v>1244</v>
          </cell>
          <cell r="T2052">
            <v>877</v>
          </cell>
          <cell r="U2052">
            <v>970</v>
          </cell>
          <cell r="W2052">
            <v>1110</v>
          </cell>
          <cell r="X2052">
            <v>1394</v>
          </cell>
          <cell r="Y2052">
            <v>1953</v>
          </cell>
          <cell r="Z2052">
            <v>2372</v>
          </cell>
          <cell r="AA2052">
            <v>2566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1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4041</v>
          </cell>
          <cell r="R2053">
            <v>126</v>
          </cell>
          <cell r="S2053">
            <v>107</v>
          </cell>
          <cell r="T2053">
            <v>95</v>
          </cell>
          <cell r="U2053">
            <v>137</v>
          </cell>
          <cell r="W2053">
            <v>211</v>
          </cell>
          <cell r="X2053">
            <v>281</v>
          </cell>
          <cell r="Y2053">
            <v>362</v>
          </cell>
          <cell r="Z2053">
            <v>448</v>
          </cell>
          <cell r="AA2053">
            <v>608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1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29959</v>
          </cell>
          <cell r="R2054">
            <v>2248</v>
          </cell>
          <cell r="S2054">
            <v>1137</v>
          </cell>
          <cell r="T2054">
            <v>782</v>
          </cell>
          <cell r="U2054">
            <v>832</v>
          </cell>
          <cell r="W2054">
            <v>899</v>
          </cell>
          <cell r="X2054">
            <v>1114</v>
          </cell>
          <cell r="Y2054">
            <v>1591</v>
          </cell>
          <cell r="Z2054">
            <v>1924</v>
          </cell>
          <cell r="AA2054">
            <v>1958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1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691878</v>
          </cell>
          <cell r="R2055">
            <v>47881</v>
          </cell>
          <cell r="S2055">
            <v>46097</v>
          </cell>
          <cell r="T2055">
            <v>45067</v>
          </cell>
          <cell r="U2055">
            <v>45253</v>
          </cell>
          <cell r="W2055">
            <v>49805</v>
          </cell>
          <cell r="X2055">
            <v>51929</v>
          </cell>
          <cell r="Y2055">
            <v>57326</v>
          </cell>
          <cell r="Z2055">
            <v>68526</v>
          </cell>
          <cell r="AA2055">
            <v>74048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1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556171</v>
          </cell>
          <cell r="R2056">
            <v>38563</v>
          </cell>
          <cell r="S2056">
            <v>37076</v>
          </cell>
          <cell r="T2056">
            <v>35433</v>
          </cell>
          <cell r="U2056">
            <v>34477</v>
          </cell>
          <cell r="W2056">
            <v>38074</v>
          </cell>
          <cell r="X2056">
            <v>39644</v>
          </cell>
          <cell r="Y2056">
            <v>44383</v>
          </cell>
          <cell r="Z2056">
            <v>55419</v>
          </cell>
          <cell r="AA2056">
            <v>61528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1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36374</v>
          </cell>
          <cell r="R2057">
            <v>3329</v>
          </cell>
          <cell r="S2057">
            <v>2927</v>
          </cell>
          <cell r="T2057">
            <v>2635</v>
          </cell>
          <cell r="U2057">
            <v>2461</v>
          </cell>
          <cell r="W2057">
            <v>2445</v>
          </cell>
          <cell r="X2057">
            <v>2038</v>
          </cell>
          <cell r="Y2057">
            <v>2307</v>
          </cell>
          <cell r="Z2057">
            <v>3424</v>
          </cell>
          <cell r="AA2057">
            <v>4971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1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43886</v>
          </cell>
          <cell r="R2058">
            <v>1951</v>
          </cell>
          <cell r="S2058">
            <v>1880</v>
          </cell>
          <cell r="T2058">
            <v>2069</v>
          </cell>
          <cell r="U2058">
            <v>1472</v>
          </cell>
          <cell r="W2058">
            <v>1647</v>
          </cell>
          <cell r="X2058">
            <v>2253</v>
          </cell>
          <cell r="Y2058">
            <v>3524</v>
          </cell>
          <cell r="Z2058">
            <v>5872</v>
          </cell>
          <cell r="AA2058">
            <v>6533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1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173214</v>
          </cell>
          <cell r="R2059">
            <v>13133</v>
          </cell>
          <cell r="S2059">
            <v>11345</v>
          </cell>
          <cell r="T2059">
            <v>12308</v>
          </cell>
          <cell r="U2059">
            <v>12349</v>
          </cell>
          <cell r="W2059">
            <v>13968</v>
          </cell>
          <cell r="X2059">
            <v>13934</v>
          </cell>
          <cell r="Y2059">
            <v>14981</v>
          </cell>
          <cell r="Z2059">
            <v>16383</v>
          </cell>
          <cell r="AA2059">
            <v>17873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1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71987</v>
          </cell>
          <cell r="R2060">
            <v>5016</v>
          </cell>
          <cell r="S2060">
            <v>7189</v>
          </cell>
          <cell r="T2060">
            <v>4071</v>
          </cell>
          <cell r="U2060">
            <v>3503</v>
          </cell>
          <cell r="W2060">
            <v>4310</v>
          </cell>
          <cell r="X2060">
            <v>4949</v>
          </cell>
          <cell r="Y2060">
            <v>5771</v>
          </cell>
          <cell r="Z2060">
            <v>6991</v>
          </cell>
          <cell r="AA2060">
            <v>8265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1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98786</v>
          </cell>
          <cell r="R2061">
            <v>5232</v>
          </cell>
          <cell r="S2061">
            <v>5236</v>
          </cell>
          <cell r="T2061">
            <v>5521</v>
          </cell>
          <cell r="U2061">
            <v>5519</v>
          </cell>
          <cell r="W2061">
            <v>5545</v>
          </cell>
          <cell r="X2061">
            <v>6152</v>
          </cell>
          <cell r="Y2061">
            <v>7609</v>
          </cell>
          <cell r="Z2061">
            <v>9474</v>
          </cell>
          <cell r="AA2061">
            <v>11306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1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19611</v>
          </cell>
          <cell r="R2062">
            <v>1967</v>
          </cell>
          <cell r="S2062">
            <v>1307</v>
          </cell>
          <cell r="T2062">
            <v>961</v>
          </cell>
          <cell r="U2062">
            <v>835</v>
          </cell>
          <cell r="W2062">
            <v>1181</v>
          </cell>
          <cell r="X2062">
            <v>1083</v>
          </cell>
          <cell r="Y2062">
            <v>1560</v>
          </cell>
          <cell r="Z2062">
            <v>2413</v>
          </cell>
          <cell r="AA2062">
            <v>2702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1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2223</v>
          </cell>
          <cell r="R2063">
            <v>261</v>
          </cell>
          <cell r="S2063">
            <v>183</v>
          </cell>
          <cell r="T2063">
            <v>166</v>
          </cell>
          <cell r="U2063">
            <v>120</v>
          </cell>
          <cell r="W2063">
            <v>104</v>
          </cell>
          <cell r="X2063">
            <v>101</v>
          </cell>
          <cell r="Y2063">
            <v>124</v>
          </cell>
          <cell r="Z2063">
            <v>154</v>
          </cell>
          <cell r="AA2063">
            <v>253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1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27423</v>
          </cell>
          <cell r="R2064">
            <v>2005</v>
          </cell>
          <cell r="S2064">
            <v>2199</v>
          </cell>
          <cell r="T2064">
            <v>2423</v>
          </cell>
          <cell r="U2064">
            <v>2418</v>
          </cell>
          <cell r="W2064">
            <v>2210</v>
          </cell>
          <cell r="X2064">
            <v>2126</v>
          </cell>
          <cell r="Y2064">
            <v>2349</v>
          </cell>
          <cell r="Z2064">
            <v>3483</v>
          </cell>
          <cell r="AA2064">
            <v>2467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1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2247</v>
          </cell>
          <cell r="R2065">
            <v>112</v>
          </cell>
          <cell r="S2065">
            <v>70</v>
          </cell>
          <cell r="T2065">
            <v>72</v>
          </cell>
          <cell r="U2065">
            <v>72</v>
          </cell>
          <cell r="W2065">
            <v>90</v>
          </cell>
          <cell r="X2065">
            <v>108</v>
          </cell>
          <cell r="Y2065">
            <v>126</v>
          </cell>
          <cell r="Z2065">
            <v>146</v>
          </cell>
          <cell r="AA2065">
            <v>206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1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1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6466</v>
          </cell>
          <cell r="R2067">
            <v>7</v>
          </cell>
          <cell r="S2067">
            <v>273</v>
          </cell>
          <cell r="T2067">
            <v>548</v>
          </cell>
          <cell r="U2067">
            <v>1070</v>
          </cell>
          <cell r="W2067">
            <v>1344</v>
          </cell>
          <cell r="X2067">
            <v>980</v>
          </cell>
          <cell r="Y2067">
            <v>623</v>
          </cell>
          <cell r="Z2067">
            <v>505</v>
          </cell>
          <cell r="AA2067">
            <v>477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1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41894</v>
          </cell>
          <cell r="R2068">
            <v>3291</v>
          </cell>
          <cell r="S2068">
            <v>2454</v>
          </cell>
          <cell r="T2068">
            <v>2567</v>
          </cell>
          <cell r="U2068">
            <v>2433</v>
          </cell>
          <cell r="W2068">
            <v>2882</v>
          </cell>
          <cell r="X2068">
            <v>3609</v>
          </cell>
          <cell r="Y2068">
            <v>2960</v>
          </cell>
          <cell r="Z2068">
            <v>3895</v>
          </cell>
          <cell r="AA2068">
            <v>3421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1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7033</v>
          </cell>
          <cell r="R2069">
            <v>275</v>
          </cell>
          <cell r="S2069">
            <v>226</v>
          </cell>
          <cell r="T2069">
            <v>273</v>
          </cell>
          <cell r="U2069">
            <v>367</v>
          </cell>
          <cell r="W2069">
            <v>510</v>
          </cell>
          <cell r="X2069">
            <v>549</v>
          </cell>
          <cell r="Y2069">
            <v>650</v>
          </cell>
          <cell r="Z2069">
            <v>803</v>
          </cell>
          <cell r="AA2069">
            <v>922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1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1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25027</v>
          </cell>
          <cell r="R2071">
            <v>1984</v>
          </cell>
          <cell r="S2071">
            <v>1787</v>
          </cell>
          <cell r="T2071">
            <v>1818</v>
          </cell>
          <cell r="U2071">
            <v>1856</v>
          </cell>
          <cell r="W2071">
            <v>1836</v>
          </cell>
          <cell r="X2071">
            <v>1761</v>
          </cell>
          <cell r="Y2071">
            <v>1800</v>
          </cell>
          <cell r="Z2071">
            <v>1876</v>
          </cell>
          <cell r="AA2071">
            <v>2133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1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135707</v>
          </cell>
          <cell r="R2072">
            <v>9318</v>
          </cell>
          <cell r="S2072">
            <v>9021</v>
          </cell>
          <cell r="T2072">
            <v>9634</v>
          </cell>
          <cell r="U2072">
            <v>10777</v>
          </cell>
          <cell r="W2072">
            <v>11732</v>
          </cell>
          <cell r="X2072">
            <v>12285</v>
          </cell>
          <cell r="Y2072">
            <v>12943</v>
          </cell>
          <cell r="Z2072">
            <v>13106</v>
          </cell>
          <cell r="AA2072">
            <v>12520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1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35358</v>
          </cell>
          <cell r="R2073">
            <v>1937</v>
          </cell>
          <cell r="S2073">
            <v>2174</v>
          </cell>
          <cell r="T2073">
            <v>2625</v>
          </cell>
          <cell r="U2073">
            <v>2740</v>
          </cell>
          <cell r="W2073">
            <v>3168</v>
          </cell>
          <cell r="X2073">
            <v>3549</v>
          </cell>
          <cell r="Y2073">
            <v>3646</v>
          </cell>
          <cell r="Z2073">
            <v>3637</v>
          </cell>
          <cell r="AA2073">
            <v>3371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1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100350</v>
          </cell>
          <cell r="R2074">
            <v>7381</v>
          </cell>
          <cell r="S2074">
            <v>6847</v>
          </cell>
          <cell r="T2074">
            <v>7009</v>
          </cell>
          <cell r="U2074">
            <v>8037</v>
          </cell>
          <cell r="W2074">
            <v>8564</v>
          </cell>
          <cell r="X2074">
            <v>8736</v>
          </cell>
          <cell r="Y2074">
            <v>9297</v>
          </cell>
          <cell r="Z2074">
            <v>9470</v>
          </cell>
          <cell r="AA2074">
            <v>9149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1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300774</v>
          </cell>
          <cell r="R2075">
            <v>27247</v>
          </cell>
          <cell r="S2075">
            <v>23815</v>
          </cell>
          <cell r="T2075">
            <v>20832</v>
          </cell>
          <cell r="U2075">
            <v>17842</v>
          </cell>
          <cell r="W2075">
            <v>18592</v>
          </cell>
          <cell r="X2075">
            <v>19477</v>
          </cell>
          <cell r="Y2075">
            <v>22497</v>
          </cell>
          <cell r="Z2075">
            <v>28733</v>
          </cell>
          <cell r="AA2075">
            <v>35427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1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266942</v>
          </cell>
          <cell r="R2076">
            <v>24317</v>
          </cell>
          <cell r="S2076">
            <v>21111</v>
          </cell>
          <cell r="T2076">
            <v>18369</v>
          </cell>
          <cell r="U2076">
            <v>15352</v>
          </cell>
          <cell r="W2076">
            <v>16419</v>
          </cell>
          <cell r="X2076">
            <v>17106</v>
          </cell>
          <cell r="Y2076">
            <v>19737</v>
          </cell>
          <cell r="Z2076">
            <v>25330</v>
          </cell>
          <cell r="AA2076">
            <v>31493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1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48868</v>
          </cell>
          <cell r="R2077">
            <v>4929</v>
          </cell>
          <cell r="S2077">
            <v>5959</v>
          </cell>
          <cell r="T2077">
            <v>5088</v>
          </cell>
          <cell r="U2077">
            <v>4058</v>
          </cell>
          <cell r="W2077">
            <v>3115</v>
          </cell>
          <cell r="X2077">
            <v>2988</v>
          </cell>
          <cell r="Y2077">
            <v>3133</v>
          </cell>
          <cell r="Z2077">
            <v>4081</v>
          </cell>
          <cell r="AA2077">
            <v>5010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1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73097</v>
          </cell>
          <cell r="R2078">
            <v>4515</v>
          </cell>
          <cell r="S2078">
            <v>4498</v>
          </cell>
          <cell r="T2078">
            <v>4145</v>
          </cell>
          <cell r="U2078">
            <v>3588</v>
          </cell>
          <cell r="W2078">
            <v>4007</v>
          </cell>
          <cell r="X2078">
            <v>4972</v>
          </cell>
          <cell r="Y2078">
            <v>6792</v>
          </cell>
          <cell r="Z2078">
            <v>8957</v>
          </cell>
          <cell r="AA2078">
            <v>10684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1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69566</v>
          </cell>
          <cell r="R2079">
            <v>7256</v>
          </cell>
          <cell r="S2079">
            <v>5358</v>
          </cell>
          <cell r="T2079">
            <v>4580</v>
          </cell>
          <cell r="U2079">
            <v>3888</v>
          </cell>
          <cell r="W2079">
            <v>5051</v>
          </cell>
          <cell r="X2079">
            <v>4872</v>
          </cell>
          <cell r="Y2079">
            <v>4847</v>
          </cell>
          <cell r="Z2079">
            <v>5707</v>
          </cell>
          <cell r="AA2079">
            <v>6799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1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8937</v>
          </cell>
          <cell r="R2080">
            <v>574</v>
          </cell>
          <cell r="S2080">
            <v>418</v>
          </cell>
          <cell r="T2080">
            <v>339</v>
          </cell>
          <cell r="U2080">
            <v>406</v>
          </cell>
          <cell r="W2080">
            <v>895</v>
          </cell>
          <cell r="X2080">
            <v>785</v>
          </cell>
          <cell r="Y2080">
            <v>684</v>
          </cell>
          <cell r="Z2080">
            <v>780</v>
          </cell>
          <cell r="AA2080">
            <v>919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1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16450</v>
          </cell>
          <cell r="R2081">
            <v>1496</v>
          </cell>
          <cell r="S2081">
            <v>744</v>
          </cell>
          <cell r="T2081">
            <v>430</v>
          </cell>
          <cell r="U2081">
            <v>389</v>
          </cell>
          <cell r="W2081">
            <v>507</v>
          </cell>
          <cell r="X2081">
            <v>939</v>
          </cell>
          <cell r="Y2081">
            <v>1236</v>
          </cell>
          <cell r="Z2081">
            <v>1557</v>
          </cell>
          <cell r="AA2081">
            <v>2316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1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6305</v>
          </cell>
          <cell r="R2082">
            <v>839</v>
          </cell>
          <cell r="S2082">
            <v>580</v>
          </cell>
          <cell r="T2082">
            <v>330</v>
          </cell>
          <cell r="U2082">
            <v>237</v>
          </cell>
          <cell r="W2082">
            <v>228</v>
          </cell>
          <cell r="X2082">
            <v>262</v>
          </cell>
          <cell r="Y2082">
            <v>377</v>
          </cell>
          <cell r="Z2082">
            <v>552</v>
          </cell>
          <cell r="AA2082">
            <v>853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1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1728</v>
          </cell>
          <cell r="R2083">
            <v>232</v>
          </cell>
          <cell r="S2083">
            <v>101</v>
          </cell>
          <cell r="T2083">
            <v>45</v>
          </cell>
          <cell r="U2083">
            <v>24</v>
          </cell>
          <cell r="W2083">
            <v>38</v>
          </cell>
          <cell r="X2083">
            <v>76</v>
          </cell>
          <cell r="Y2083">
            <v>144</v>
          </cell>
          <cell r="Z2083">
            <v>198</v>
          </cell>
          <cell r="AA2083">
            <v>301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1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11503</v>
          </cell>
          <cell r="R2084">
            <v>1501</v>
          </cell>
          <cell r="S2084">
            <v>1227</v>
          </cell>
          <cell r="T2084">
            <v>1073</v>
          </cell>
          <cell r="U2084">
            <v>934</v>
          </cell>
          <cell r="W2084">
            <v>834</v>
          </cell>
          <cell r="X2084">
            <v>833</v>
          </cell>
          <cell r="Y2084">
            <v>906</v>
          </cell>
          <cell r="Z2084">
            <v>1051</v>
          </cell>
          <cell r="AA2084">
            <v>1078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1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66</v>
          </cell>
          <cell r="R2085">
            <v>3</v>
          </cell>
          <cell r="S2085">
            <v>3</v>
          </cell>
          <cell r="T2085">
            <v>1</v>
          </cell>
          <cell r="U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1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28</v>
          </cell>
          <cell r="R2086">
            <v>2</v>
          </cell>
          <cell r="S2086">
            <v>0</v>
          </cell>
          <cell r="T2086">
            <v>0</v>
          </cell>
          <cell r="U2086">
            <v>0</v>
          </cell>
          <cell r="W2086">
            <v>1</v>
          </cell>
          <cell r="X2086">
            <v>3</v>
          </cell>
          <cell r="Y2086">
            <v>8</v>
          </cell>
          <cell r="Z2086">
            <v>7</v>
          </cell>
          <cell r="AA2086">
            <v>3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1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59</v>
          </cell>
          <cell r="R2087">
            <v>0</v>
          </cell>
          <cell r="S2087">
            <v>0</v>
          </cell>
          <cell r="T2087">
            <v>24</v>
          </cell>
          <cell r="U2087">
            <v>20</v>
          </cell>
          <cell r="W2087">
            <v>11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1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14275</v>
          </cell>
          <cell r="R2088">
            <v>1038</v>
          </cell>
          <cell r="S2088">
            <v>696</v>
          </cell>
          <cell r="T2088">
            <v>1064</v>
          </cell>
          <cell r="U2088">
            <v>736</v>
          </cell>
          <cell r="W2088">
            <v>790</v>
          </cell>
          <cell r="X2088">
            <v>477</v>
          </cell>
          <cell r="Y2088">
            <v>774</v>
          </cell>
          <cell r="Z2088">
            <v>1342</v>
          </cell>
          <cell r="AA2088">
            <v>1790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1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2336</v>
          </cell>
          <cell r="R2089">
            <v>151</v>
          </cell>
          <cell r="S2089">
            <v>162</v>
          </cell>
          <cell r="T2089">
            <v>96</v>
          </cell>
          <cell r="U2089">
            <v>75</v>
          </cell>
          <cell r="W2089">
            <v>70</v>
          </cell>
          <cell r="X2089">
            <v>102</v>
          </cell>
          <cell r="Y2089">
            <v>149</v>
          </cell>
          <cell r="Z2089">
            <v>238</v>
          </cell>
          <cell r="AA2089">
            <v>409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1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7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1</v>
          </cell>
          <cell r="AA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1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13718</v>
          </cell>
          <cell r="R2091">
            <v>1781</v>
          </cell>
          <cell r="S2091">
            <v>1366</v>
          </cell>
          <cell r="T2091">
            <v>1154</v>
          </cell>
          <cell r="U2091">
            <v>998</v>
          </cell>
          <cell r="W2091">
            <v>873</v>
          </cell>
          <cell r="X2091">
            <v>796</v>
          </cell>
          <cell r="Y2091">
            <v>686</v>
          </cell>
          <cell r="Z2091">
            <v>860</v>
          </cell>
          <cell r="AA2091">
            <v>1328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1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33832</v>
          </cell>
          <cell r="R2092">
            <v>2929</v>
          </cell>
          <cell r="S2092">
            <v>2704</v>
          </cell>
          <cell r="T2092">
            <v>2463</v>
          </cell>
          <cell r="U2092">
            <v>2490</v>
          </cell>
          <cell r="W2092">
            <v>2173</v>
          </cell>
          <cell r="X2092">
            <v>2371</v>
          </cell>
          <cell r="Y2092">
            <v>2760</v>
          </cell>
          <cell r="Z2092">
            <v>3402</v>
          </cell>
          <cell r="AA2092">
            <v>3933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1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6729</v>
          </cell>
          <cell r="R2093">
            <v>427</v>
          </cell>
          <cell r="S2093">
            <v>419</v>
          </cell>
          <cell r="T2093">
            <v>467</v>
          </cell>
          <cell r="U2093">
            <v>527</v>
          </cell>
          <cell r="W2093">
            <v>560</v>
          </cell>
          <cell r="X2093">
            <v>531</v>
          </cell>
          <cell r="Y2093">
            <v>563</v>
          </cell>
          <cell r="Z2093">
            <v>687</v>
          </cell>
          <cell r="AA2093">
            <v>923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1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27103</v>
          </cell>
          <cell r="R2094">
            <v>2503</v>
          </cell>
          <cell r="S2094">
            <v>2285</v>
          </cell>
          <cell r="T2094">
            <v>1996</v>
          </cell>
          <cell r="U2094">
            <v>1962</v>
          </cell>
          <cell r="W2094">
            <v>1613</v>
          </cell>
          <cell r="X2094">
            <v>1839</v>
          </cell>
          <cell r="Y2094">
            <v>2197</v>
          </cell>
          <cell r="Z2094">
            <v>2715</v>
          </cell>
          <cell r="AA2094">
            <v>3010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1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469265</v>
          </cell>
          <cell r="R2095">
            <v>32600</v>
          </cell>
          <cell r="S2095">
            <v>22993</v>
          </cell>
          <cell r="T2095">
            <v>23234</v>
          </cell>
          <cell r="U2095">
            <v>24376</v>
          </cell>
          <cell r="W2095">
            <v>30074</v>
          </cell>
          <cell r="X2095">
            <v>36176</v>
          </cell>
          <cell r="Y2095">
            <v>45170</v>
          </cell>
          <cell r="Z2095">
            <v>53072</v>
          </cell>
          <cell r="AA2095">
            <v>60507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1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415602</v>
          </cell>
          <cell r="R2096">
            <v>28951</v>
          </cell>
          <cell r="S2096">
            <v>19167</v>
          </cell>
          <cell r="T2096">
            <v>19640</v>
          </cell>
          <cell r="U2096">
            <v>20993</v>
          </cell>
          <cell r="W2096">
            <v>25847</v>
          </cell>
          <cell r="X2096">
            <v>32027</v>
          </cell>
          <cell r="Y2096">
            <v>39974</v>
          </cell>
          <cell r="Z2096">
            <v>46683</v>
          </cell>
          <cell r="AA2096">
            <v>54619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1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45931</v>
          </cell>
          <cell r="R2097">
            <v>2798</v>
          </cell>
          <cell r="S2097">
            <v>2492</v>
          </cell>
          <cell r="T2097">
            <v>2623</v>
          </cell>
          <cell r="U2097">
            <v>2482</v>
          </cell>
          <cell r="W2097">
            <v>2262</v>
          </cell>
          <cell r="X2097">
            <v>2737</v>
          </cell>
          <cell r="Y2097">
            <v>3665</v>
          </cell>
          <cell r="Z2097">
            <v>5656</v>
          </cell>
          <cell r="AA2097">
            <v>7097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1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108958</v>
          </cell>
          <cell r="R2098">
            <v>4128</v>
          </cell>
          <cell r="S2098">
            <v>3552</v>
          </cell>
          <cell r="T2098">
            <v>4770</v>
          </cell>
          <cell r="U2098">
            <v>6415</v>
          </cell>
          <cell r="W2098">
            <v>9467</v>
          </cell>
          <cell r="X2098">
            <v>12174</v>
          </cell>
          <cell r="Y2098">
            <v>13910</v>
          </cell>
          <cell r="Z2098">
            <v>13456</v>
          </cell>
          <cell r="AA2098">
            <v>12917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1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105426</v>
          </cell>
          <cell r="R2099">
            <v>8321</v>
          </cell>
          <cell r="S2099">
            <v>5634</v>
          </cell>
          <cell r="T2099">
            <v>5658</v>
          </cell>
          <cell r="U2099">
            <v>4836</v>
          </cell>
          <cell r="W2099">
            <v>5497</v>
          </cell>
          <cell r="X2099">
            <v>6677</v>
          </cell>
          <cell r="Y2099">
            <v>9153</v>
          </cell>
          <cell r="Z2099">
            <v>11141</v>
          </cell>
          <cell r="AA2099">
            <v>14549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1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48162</v>
          </cell>
          <cell r="R2100">
            <v>3735</v>
          </cell>
          <cell r="S2100">
            <v>2104</v>
          </cell>
          <cell r="T2100">
            <v>1588</v>
          </cell>
          <cell r="U2100">
            <v>2078</v>
          </cell>
          <cell r="W2100">
            <v>2516</v>
          </cell>
          <cell r="X2100">
            <v>3442</v>
          </cell>
          <cell r="Y2100">
            <v>4775</v>
          </cell>
          <cell r="Z2100">
            <v>5671</v>
          </cell>
          <cell r="AA2100">
            <v>6894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1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22994</v>
          </cell>
          <cell r="R2101">
            <v>2188</v>
          </cell>
          <cell r="S2101">
            <v>1231</v>
          </cell>
          <cell r="T2101">
            <v>1154</v>
          </cell>
          <cell r="U2101">
            <v>1160</v>
          </cell>
          <cell r="W2101">
            <v>1376</v>
          </cell>
          <cell r="X2101">
            <v>1582</v>
          </cell>
          <cell r="Y2101">
            <v>2013</v>
          </cell>
          <cell r="Z2101">
            <v>2562</v>
          </cell>
          <cell r="AA2101">
            <v>2806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1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14583</v>
          </cell>
          <cell r="R2102">
            <v>3489</v>
          </cell>
          <cell r="S2102">
            <v>555</v>
          </cell>
          <cell r="T2102">
            <v>398</v>
          </cell>
          <cell r="U2102">
            <v>465</v>
          </cell>
          <cell r="W2102">
            <v>512</v>
          </cell>
          <cell r="X2102">
            <v>798</v>
          </cell>
          <cell r="Y2102">
            <v>952</v>
          </cell>
          <cell r="Z2102">
            <v>1251</v>
          </cell>
          <cell r="AA2102">
            <v>1634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1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13523</v>
          </cell>
          <cell r="R2103">
            <v>942</v>
          </cell>
          <cell r="S2103">
            <v>573</v>
          </cell>
          <cell r="T2103">
            <v>869</v>
          </cell>
          <cell r="U2103">
            <v>952</v>
          </cell>
          <cell r="W2103">
            <v>1550</v>
          </cell>
          <cell r="X2103">
            <v>1420</v>
          </cell>
          <cell r="Y2103">
            <v>1227</v>
          </cell>
          <cell r="Z2103">
            <v>1206</v>
          </cell>
          <cell r="AA2103">
            <v>1226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1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10821</v>
          </cell>
          <cell r="R2104">
            <v>1206</v>
          </cell>
          <cell r="S2104">
            <v>1187</v>
          </cell>
          <cell r="T2104">
            <v>912</v>
          </cell>
          <cell r="U2104">
            <v>824</v>
          </cell>
          <cell r="W2104">
            <v>686</v>
          </cell>
          <cell r="X2104">
            <v>649</v>
          </cell>
          <cell r="Y2104">
            <v>574</v>
          </cell>
          <cell r="Z2104">
            <v>521</v>
          </cell>
          <cell r="AA2104">
            <v>1014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1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237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W2105">
            <v>0</v>
          </cell>
          <cell r="X2105">
            <v>3</v>
          </cell>
          <cell r="Y2105">
            <v>17</v>
          </cell>
          <cell r="Z2105">
            <v>39</v>
          </cell>
          <cell r="AA2105">
            <v>61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1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47</v>
          </cell>
          <cell r="R2106">
            <v>21</v>
          </cell>
          <cell r="S2106">
            <v>13</v>
          </cell>
          <cell r="T2106">
            <v>0</v>
          </cell>
          <cell r="U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5</v>
          </cell>
          <cell r="AA2106">
            <v>6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1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537</v>
          </cell>
          <cell r="R2107">
            <v>75</v>
          </cell>
          <cell r="S2107">
            <v>50</v>
          </cell>
          <cell r="T2107">
            <v>49</v>
          </cell>
          <cell r="U2107">
            <v>86</v>
          </cell>
          <cell r="W2107">
            <v>104</v>
          </cell>
          <cell r="X2107">
            <v>30</v>
          </cell>
          <cell r="Y2107">
            <v>50</v>
          </cell>
          <cell r="Z2107">
            <v>48</v>
          </cell>
          <cell r="AA2107">
            <v>34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1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17082</v>
          </cell>
          <cell r="R2108">
            <v>251</v>
          </cell>
          <cell r="S2108">
            <v>306</v>
          </cell>
          <cell r="T2108">
            <v>151</v>
          </cell>
          <cell r="U2108">
            <v>125</v>
          </cell>
          <cell r="W2108">
            <v>299</v>
          </cell>
          <cell r="X2108">
            <v>890</v>
          </cell>
          <cell r="Y2108">
            <v>1846</v>
          </cell>
          <cell r="Z2108">
            <v>3087</v>
          </cell>
          <cell r="AA2108">
            <v>3830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1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1572</v>
          </cell>
          <cell r="R2109">
            <v>76</v>
          </cell>
          <cell r="S2109">
            <v>63</v>
          </cell>
          <cell r="T2109">
            <v>53</v>
          </cell>
          <cell r="U2109">
            <v>72</v>
          </cell>
          <cell r="W2109">
            <v>118</v>
          </cell>
          <cell r="X2109">
            <v>118</v>
          </cell>
          <cell r="Y2109">
            <v>121</v>
          </cell>
          <cell r="Z2109">
            <v>143</v>
          </cell>
          <cell r="AA2109">
            <v>252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1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129</v>
          </cell>
          <cell r="R2110">
            <v>0</v>
          </cell>
          <cell r="S2110">
            <v>46</v>
          </cell>
          <cell r="T2110">
            <v>62</v>
          </cell>
          <cell r="U2110">
            <v>5</v>
          </cell>
          <cell r="W2110">
            <v>0</v>
          </cell>
          <cell r="X2110">
            <v>0</v>
          </cell>
          <cell r="Y2110">
            <v>1</v>
          </cell>
          <cell r="Z2110">
            <v>2</v>
          </cell>
          <cell r="AA2110">
            <v>5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1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25600</v>
          </cell>
          <cell r="R2111">
            <v>1721</v>
          </cell>
          <cell r="S2111">
            <v>1361</v>
          </cell>
          <cell r="T2111">
            <v>1353</v>
          </cell>
          <cell r="U2111">
            <v>1492</v>
          </cell>
          <cell r="W2111">
            <v>1461</v>
          </cell>
          <cell r="X2111">
            <v>1507</v>
          </cell>
          <cell r="Y2111">
            <v>1670</v>
          </cell>
          <cell r="Z2111">
            <v>1895</v>
          </cell>
          <cell r="AA2111">
            <v>2296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1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53663</v>
          </cell>
          <cell r="R2112">
            <v>3649</v>
          </cell>
          <cell r="S2112">
            <v>3826</v>
          </cell>
          <cell r="T2112">
            <v>3595</v>
          </cell>
          <cell r="U2112">
            <v>3383</v>
          </cell>
          <cell r="W2112">
            <v>4227</v>
          </cell>
          <cell r="X2112">
            <v>4149</v>
          </cell>
          <cell r="Y2112">
            <v>5195</v>
          </cell>
          <cell r="Z2112">
            <v>6389</v>
          </cell>
          <cell r="AA2112">
            <v>5888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1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11849</v>
          </cell>
          <cell r="R2113">
            <v>420</v>
          </cell>
          <cell r="S2113">
            <v>493</v>
          </cell>
          <cell r="T2113">
            <v>525</v>
          </cell>
          <cell r="U2113">
            <v>598</v>
          </cell>
          <cell r="W2113">
            <v>682</v>
          </cell>
          <cell r="X2113">
            <v>790</v>
          </cell>
          <cell r="Y2113">
            <v>968</v>
          </cell>
          <cell r="Z2113">
            <v>1354</v>
          </cell>
          <cell r="AA2113">
            <v>1664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1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41814</v>
          </cell>
          <cell r="R2114">
            <v>3228</v>
          </cell>
          <cell r="S2114">
            <v>3333</v>
          </cell>
          <cell r="T2114">
            <v>3069</v>
          </cell>
          <cell r="U2114">
            <v>2786</v>
          </cell>
          <cell r="W2114">
            <v>3545</v>
          </cell>
          <cell r="X2114">
            <v>3359</v>
          </cell>
          <cell r="Y2114">
            <v>4228</v>
          </cell>
          <cell r="Z2114">
            <v>5036</v>
          </cell>
          <cell r="AA2114">
            <v>4224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1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502130</v>
          </cell>
          <cell r="R2115">
            <v>32832</v>
          </cell>
          <cell r="S2115">
            <v>37687</v>
          </cell>
          <cell r="T2115">
            <v>32717</v>
          </cell>
          <cell r="U2115">
            <v>32522</v>
          </cell>
          <cell r="W2115">
            <v>32669</v>
          </cell>
          <cell r="X2115">
            <v>36545</v>
          </cell>
          <cell r="Y2115">
            <v>41472</v>
          </cell>
          <cell r="Z2115">
            <v>52620</v>
          </cell>
          <cell r="AA2115">
            <v>62689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1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415440</v>
          </cell>
          <cell r="R2116">
            <v>27791</v>
          </cell>
          <cell r="S2116">
            <v>32245</v>
          </cell>
          <cell r="T2116">
            <v>26681</v>
          </cell>
          <cell r="U2116">
            <v>25399</v>
          </cell>
          <cell r="W2116">
            <v>24972</v>
          </cell>
          <cell r="X2116">
            <v>28538</v>
          </cell>
          <cell r="Y2116">
            <v>33175</v>
          </cell>
          <cell r="Z2116">
            <v>44399</v>
          </cell>
          <cell r="AA2116">
            <v>53960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1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50776</v>
          </cell>
          <cell r="R2117">
            <v>5180</v>
          </cell>
          <cell r="S2117">
            <v>6954</v>
          </cell>
          <cell r="T2117">
            <v>5421</v>
          </cell>
          <cell r="U2117">
            <v>3957</v>
          </cell>
          <cell r="W2117">
            <v>2547</v>
          </cell>
          <cell r="X2117">
            <v>2201</v>
          </cell>
          <cell r="Y2117">
            <v>2734</v>
          </cell>
          <cell r="Z2117">
            <v>4491</v>
          </cell>
          <cell r="AA2117">
            <v>6183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1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71587</v>
          </cell>
          <cell r="R2118">
            <v>2134</v>
          </cell>
          <cell r="S2118">
            <v>3320</v>
          </cell>
          <cell r="T2118">
            <v>2802</v>
          </cell>
          <cell r="U2118">
            <v>3472</v>
          </cell>
          <cell r="W2118">
            <v>3721</v>
          </cell>
          <cell r="X2118">
            <v>4576</v>
          </cell>
          <cell r="Y2118">
            <v>6161</v>
          </cell>
          <cell r="Z2118">
            <v>9628</v>
          </cell>
          <cell r="AA2118">
            <v>12097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1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120067</v>
          </cell>
          <cell r="R2119">
            <v>8471</v>
          </cell>
          <cell r="S2119">
            <v>9134</v>
          </cell>
          <cell r="T2119">
            <v>8671</v>
          </cell>
          <cell r="U2119">
            <v>8318</v>
          </cell>
          <cell r="W2119">
            <v>8587</v>
          </cell>
          <cell r="X2119">
            <v>8836</v>
          </cell>
          <cell r="Y2119">
            <v>9789</v>
          </cell>
          <cell r="Z2119">
            <v>12582</v>
          </cell>
          <cell r="AA2119">
            <v>13987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1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30338</v>
          </cell>
          <cell r="R2120">
            <v>2090</v>
          </cell>
          <cell r="S2120">
            <v>2323</v>
          </cell>
          <cell r="T2120">
            <v>1269</v>
          </cell>
          <cell r="U2120">
            <v>1409</v>
          </cell>
          <cell r="W2120">
            <v>1465</v>
          </cell>
          <cell r="X2120">
            <v>2409</v>
          </cell>
          <cell r="Y2120">
            <v>2649</v>
          </cell>
          <cell r="Z2120">
            <v>3800</v>
          </cell>
          <cell r="AA2120">
            <v>4365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1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35985</v>
          </cell>
          <cell r="R2121">
            <v>3357</v>
          </cell>
          <cell r="S2121">
            <v>3402</v>
          </cell>
          <cell r="T2121">
            <v>2227</v>
          </cell>
          <cell r="U2121">
            <v>1760</v>
          </cell>
          <cell r="W2121">
            <v>2018</v>
          </cell>
          <cell r="X2121">
            <v>2559</v>
          </cell>
          <cell r="Y2121">
            <v>2852</v>
          </cell>
          <cell r="Z2121">
            <v>3641</v>
          </cell>
          <cell r="AA2121">
            <v>4495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1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8363</v>
          </cell>
          <cell r="R2122">
            <v>944</v>
          </cell>
          <cell r="S2122">
            <v>560</v>
          </cell>
          <cell r="T2122">
            <v>385</v>
          </cell>
          <cell r="U2122">
            <v>358</v>
          </cell>
          <cell r="W2122">
            <v>341</v>
          </cell>
          <cell r="X2122">
            <v>434</v>
          </cell>
          <cell r="Y2122">
            <v>655</v>
          </cell>
          <cell r="Z2122">
            <v>885</v>
          </cell>
          <cell r="AA2122">
            <v>936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1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17930</v>
          </cell>
          <cell r="R2123">
            <v>1596</v>
          </cell>
          <cell r="S2123">
            <v>2086</v>
          </cell>
          <cell r="T2123">
            <v>1905</v>
          </cell>
          <cell r="U2123">
            <v>1564</v>
          </cell>
          <cell r="W2123">
            <v>1135</v>
          </cell>
          <cell r="X2123">
            <v>913</v>
          </cell>
          <cell r="Y2123">
            <v>760</v>
          </cell>
          <cell r="Z2123">
            <v>728</v>
          </cell>
          <cell r="AA2123">
            <v>1523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1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28838</v>
          </cell>
          <cell r="R2124">
            <v>1355</v>
          </cell>
          <cell r="S2124">
            <v>1688</v>
          </cell>
          <cell r="T2124">
            <v>1763</v>
          </cell>
          <cell r="U2124">
            <v>2073</v>
          </cell>
          <cell r="W2124">
            <v>2508</v>
          </cell>
          <cell r="X2124">
            <v>2885</v>
          </cell>
          <cell r="Y2124">
            <v>3145</v>
          </cell>
          <cell r="Z2124">
            <v>3097</v>
          </cell>
          <cell r="AA2124">
            <v>2960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1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8270</v>
          </cell>
          <cell r="R2125">
            <v>466</v>
          </cell>
          <cell r="S2125">
            <v>488</v>
          </cell>
          <cell r="T2125">
            <v>474</v>
          </cell>
          <cell r="U2125">
            <v>482</v>
          </cell>
          <cell r="W2125">
            <v>511</v>
          </cell>
          <cell r="X2125">
            <v>1160</v>
          </cell>
          <cell r="Y2125">
            <v>951</v>
          </cell>
          <cell r="Z2125">
            <v>683</v>
          </cell>
          <cell r="AA2125">
            <v>737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1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7</v>
          </cell>
          <cell r="R2126">
            <v>3</v>
          </cell>
          <cell r="S2126">
            <v>2</v>
          </cell>
          <cell r="T2126">
            <v>2</v>
          </cell>
          <cell r="U2126">
            <v>1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1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129</v>
          </cell>
          <cell r="R2127">
            <v>1</v>
          </cell>
          <cell r="S2127">
            <v>0</v>
          </cell>
          <cell r="T2127">
            <v>0</v>
          </cell>
          <cell r="U2127">
            <v>0</v>
          </cell>
          <cell r="W2127">
            <v>0</v>
          </cell>
          <cell r="X2127">
            <v>5</v>
          </cell>
          <cell r="Y2127">
            <v>18</v>
          </cell>
          <cell r="Z2127">
            <v>46</v>
          </cell>
          <cell r="AA2127">
            <v>36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1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18968</v>
          </cell>
          <cell r="R2128">
            <v>754</v>
          </cell>
          <cell r="S2128">
            <v>506</v>
          </cell>
          <cell r="T2128">
            <v>481</v>
          </cell>
          <cell r="U2128">
            <v>391</v>
          </cell>
          <cell r="W2128">
            <v>370</v>
          </cell>
          <cell r="X2128">
            <v>517</v>
          </cell>
          <cell r="Y2128">
            <v>1313</v>
          </cell>
          <cell r="Z2128">
            <v>2509</v>
          </cell>
          <cell r="AA2128">
            <v>4008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1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3357</v>
          </cell>
          <cell r="R2129">
            <v>146</v>
          </cell>
          <cell r="S2129">
            <v>192</v>
          </cell>
          <cell r="T2129">
            <v>249</v>
          </cell>
          <cell r="U2129">
            <v>308</v>
          </cell>
          <cell r="W2129">
            <v>349</v>
          </cell>
          <cell r="X2129">
            <v>438</v>
          </cell>
          <cell r="Y2129">
            <v>290</v>
          </cell>
          <cell r="Z2129">
            <v>297</v>
          </cell>
          <cell r="AA2129">
            <v>372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1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1</v>
          </cell>
          <cell r="R2130">
            <v>1</v>
          </cell>
          <cell r="S2130">
            <v>0</v>
          </cell>
          <cell r="T2130">
            <v>0</v>
          </cell>
          <cell r="U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1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20824</v>
          </cell>
          <cell r="R2131">
            <v>1293</v>
          </cell>
          <cell r="S2131">
            <v>1590</v>
          </cell>
          <cell r="T2131">
            <v>1032</v>
          </cell>
          <cell r="U2131">
            <v>1308</v>
          </cell>
          <cell r="W2131">
            <v>1420</v>
          </cell>
          <cell r="X2131">
            <v>1604</v>
          </cell>
          <cell r="Y2131">
            <v>1858</v>
          </cell>
          <cell r="Z2131">
            <v>2011</v>
          </cell>
          <cell r="AA2131">
            <v>2262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1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86689</v>
          </cell>
          <cell r="R2132">
            <v>5041</v>
          </cell>
          <cell r="S2132">
            <v>5442</v>
          </cell>
          <cell r="T2132">
            <v>6037</v>
          </cell>
          <cell r="U2132">
            <v>7123</v>
          </cell>
          <cell r="W2132">
            <v>7698</v>
          </cell>
          <cell r="X2132">
            <v>8007</v>
          </cell>
          <cell r="Y2132">
            <v>8297</v>
          </cell>
          <cell r="Z2132">
            <v>8221</v>
          </cell>
          <cell r="AA2132">
            <v>8729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1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17472</v>
          </cell>
          <cell r="R2133">
            <v>920</v>
          </cell>
          <cell r="S2133">
            <v>1124</v>
          </cell>
          <cell r="T2133">
            <v>1358</v>
          </cell>
          <cell r="U2133">
            <v>1640</v>
          </cell>
          <cell r="W2133">
            <v>1867</v>
          </cell>
          <cell r="X2133">
            <v>2022</v>
          </cell>
          <cell r="Y2133">
            <v>2140</v>
          </cell>
          <cell r="Z2133">
            <v>1656</v>
          </cell>
          <cell r="AA2133">
            <v>1648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1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69217</v>
          </cell>
          <cell r="R2134">
            <v>4121</v>
          </cell>
          <cell r="S2134">
            <v>4318</v>
          </cell>
          <cell r="T2134">
            <v>4678</v>
          </cell>
          <cell r="U2134">
            <v>5483</v>
          </cell>
          <cell r="W2134">
            <v>5831</v>
          </cell>
          <cell r="X2134">
            <v>5985</v>
          </cell>
          <cell r="Y2134">
            <v>6157</v>
          </cell>
          <cell r="Z2134">
            <v>6565</v>
          </cell>
          <cell r="AA2134">
            <v>7081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1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377534</v>
          </cell>
          <cell r="R2135">
            <v>29563</v>
          </cell>
          <cell r="S2135">
            <v>26217</v>
          </cell>
          <cell r="T2135">
            <v>22987</v>
          </cell>
          <cell r="U2135">
            <v>23076</v>
          </cell>
          <cell r="W2135">
            <v>24964</v>
          </cell>
          <cell r="X2135">
            <v>29526</v>
          </cell>
          <cell r="Y2135">
            <v>34988</v>
          </cell>
          <cell r="Z2135">
            <v>43144</v>
          </cell>
          <cell r="AA2135">
            <v>47470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1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336433</v>
          </cell>
          <cell r="R2136">
            <v>26930</v>
          </cell>
          <cell r="S2136">
            <v>23741</v>
          </cell>
          <cell r="T2136">
            <v>20869</v>
          </cell>
          <cell r="U2136">
            <v>20788</v>
          </cell>
          <cell r="W2136">
            <v>22344</v>
          </cell>
          <cell r="X2136">
            <v>26264</v>
          </cell>
          <cell r="Y2136">
            <v>31150</v>
          </cell>
          <cell r="Z2136">
            <v>38595</v>
          </cell>
          <cell r="AA2136">
            <v>42476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1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42907</v>
          </cell>
          <cell r="R2137">
            <v>2480</v>
          </cell>
          <cell r="S2137">
            <v>2338</v>
          </cell>
          <cell r="T2137">
            <v>2340</v>
          </cell>
          <cell r="U2137">
            <v>2411</v>
          </cell>
          <cell r="W2137">
            <v>2693</v>
          </cell>
          <cell r="X2137">
            <v>3591</v>
          </cell>
          <cell r="Y2137">
            <v>5000</v>
          </cell>
          <cell r="Z2137">
            <v>6107</v>
          </cell>
          <cell r="AA2137">
            <v>5704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1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54474</v>
          </cell>
          <cell r="R2138">
            <v>2625</v>
          </cell>
          <cell r="S2138">
            <v>2920</v>
          </cell>
          <cell r="T2138">
            <v>2549</v>
          </cell>
          <cell r="U2138">
            <v>2895</v>
          </cell>
          <cell r="W2138">
            <v>3555</v>
          </cell>
          <cell r="X2138">
            <v>5030</v>
          </cell>
          <cell r="Y2138">
            <v>6461</v>
          </cell>
          <cell r="Z2138">
            <v>7690</v>
          </cell>
          <cell r="AA2138">
            <v>7948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1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136463</v>
          </cell>
          <cell r="R2139">
            <v>12096</v>
          </cell>
          <cell r="S2139">
            <v>10478</v>
          </cell>
          <cell r="T2139">
            <v>8839</v>
          </cell>
          <cell r="U2139">
            <v>8610</v>
          </cell>
          <cell r="W2139">
            <v>8980</v>
          </cell>
          <cell r="X2139">
            <v>10136</v>
          </cell>
          <cell r="Y2139">
            <v>11532</v>
          </cell>
          <cell r="Z2139">
            <v>14595</v>
          </cell>
          <cell r="AA2139">
            <v>16660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1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16222</v>
          </cell>
          <cell r="R2140">
            <v>1703</v>
          </cell>
          <cell r="S2140">
            <v>1384</v>
          </cell>
          <cell r="T2140">
            <v>1488</v>
          </cell>
          <cell r="U2140">
            <v>1350</v>
          </cell>
          <cell r="W2140">
            <v>1480</v>
          </cell>
          <cell r="X2140">
            <v>1447</v>
          </cell>
          <cell r="Y2140">
            <v>1434</v>
          </cell>
          <cell r="Z2140">
            <v>1831</v>
          </cell>
          <cell r="AA2140">
            <v>1725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1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27237</v>
          </cell>
          <cell r="R2141">
            <v>2633</v>
          </cell>
          <cell r="S2141">
            <v>1631</v>
          </cell>
          <cell r="T2141">
            <v>1324</v>
          </cell>
          <cell r="U2141">
            <v>1386</v>
          </cell>
          <cell r="W2141">
            <v>1558</v>
          </cell>
          <cell r="X2141">
            <v>1825</v>
          </cell>
          <cell r="Y2141">
            <v>2009</v>
          </cell>
          <cell r="Z2141">
            <v>2856</v>
          </cell>
          <cell r="AA2141">
            <v>4041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1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8366</v>
          </cell>
          <cell r="R2142">
            <v>426</v>
          </cell>
          <cell r="S2142">
            <v>329</v>
          </cell>
          <cell r="T2142">
            <v>321</v>
          </cell>
          <cell r="U2142">
            <v>345</v>
          </cell>
          <cell r="W2142">
            <v>422</v>
          </cell>
          <cell r="X2142">
            <v>433</v>
          </cell>
          <cell r="Y2142">
            <v>518</v>
          </cell>
          <cell r="Z2142">
            <v>920</v>
          </cell>
          <cell r="AA2142">
            <v>1394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1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2959</v>
          </cell>
          <cell r="R2143">
            <v>283</v>
          </cell>
          <cell r="S2143">
            <v>234</v>
          </cell>
          <cell r="T2143">
            <v>238</v>
          </cell>
          <cell r="U2143">
            <v>215</v>
          </cell>
          <cell r="W2143">
            <v>230</v>
          </cell>
          <cell r="X2143">
            <v>211</v>
          </cell>
          <cell r="Y2143">
            <v>170</v>
          </cell>
          <cell r="Z2143">
            <v>263</v>
          </cell>
          <cell r="AA2143">
            <v>427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1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18348</v>
          </cell>
          <cell r="R2144">
            <v>2491</v>
          </cell>
          <cell r="S2144">
            <v>2414</v>
          </cell>
          <cell r="T2144">
            <v>1917</v>
          </cell>
          <cell r="U2144">
            <v>1648</v>
          </cell>
          <cell r="W2144">
            <v>1536</v>
          </cell>
          <cell r="X2144">
            <v>1445</v>
          </cell>
          <cell r="Y2144">
            <v>1355</v>
          </cell>
          <cell r="Z2144">
            <v>1026</v>
          </cell>
          <cell r="AA2144">
            <v>1125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1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157</v>
          </cell>
          <cell r="R2145">
            <v>15</v>
          </cell>
          <cell r="S2145">
            <v>0</v>
          </cell>
          <cell r="T2145">
            <v>0</v>
          </cell>
          <cell r="U2145">
            <v>1</v>
          </cell>
          <cell r="W2145">
            <v>2</v>
          </cell>
          <cell r="X2145">
            <v>6</v>
          </cell>
          <cell r="Y2145">
            <v>17</v>
          </cell>
          <cell r="Z2145">
            <v>42</v>
          </cell>
          <cell r="AA2145">
            <v>42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1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90</v>
          </cell>
          <cell r="R2146">
            <v>10</v>
          </cell>
          <cell r="S2146">
            <v>17</v>
          </cell>
          <cell r="T2146">
            <v>11</v>
          </cell>
          <cell r="U2146">
            <v>6</v>
          </cell>
          <cell r="W2146">
            <v>4</v>
          </cell>
          <cell r="X2146">
            <v>4</v>
          </cell>
          <cell r="Y2146">
            <v>3</v>
          </cell>
          <cell r="Z2146">
            <v>10</v>
          </cell>
          <cell r="AA2146">
            <v>11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1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1120</v>
          </cell>
          <cell r="R2147">
            <v>79</v>
          </cell>
          <cell r="S2147">
            <v>79</v>
          </cell>
          <cell r="T2147">
            <v>79</v>
          </cell>
          <cell r="U2147">
            <v>79</v>
          </cell>
          <cell r="W2147">
            <v>79</v>
          </cell>
          <cell r="X2147">
            <v>86</v>
          </cell>
          <cell r="Y2147">
            <v>103</v>
          </cell>
          <cell r="Z2147">
            <v>105</v>
          </cell>
          <cell r="AA2147">
            <v>93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1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7017</v>
          </cell>
          <cell r="R2148">
            <v>207</v>
          </cell>
          <cell r="S2148">
            <v>163</v>
          </cell>
          <cell r="T2148">
            <v>135</v>
          </cell>
          <cell r="U2148">
            <v>180</v>
          </cell>
          <cell r="W2148">
            <v>248</v>
          </cell>
          <cell r="X2148">
            <v>499</v>
          </cell>
          <cell r="Y2148">
            <v>820</v>
          </cell>
          <cell r="Z2148">
            <v>1088</v>
          </cell>
          <cell r="AA2148">
            <v>1150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1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1531</v>
          </cell>
          <cell r="R2149">
            <v>100</v>
          </cell>
          <cell r="S2149">
            <v>102</v>
          </cell>
          <cell r="T2149">
            <v>64</v>
          </cell>
          <cell r="U2149">
            <v>99</v>
          </cell>
          <cell r="W2149">
            <v>98</v>
          </cell>
          <cell r="X2149">
            <v>108</v>
          </cell>
          <cell r="Y2149">
            <v>153</v>
          </cell>
          <cell r="Z2149">
            <v>217</v>
          </cell>
          <cell r="AA2149">
            <v>191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1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1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19540</v>
          </cell>
          <cell r="R2151">
            <v>1783</v>
          </cell>
          <cell r="S2151">
            <v>1652</v>
          </cell>
          <cell r="T2151">
            <v>1564</v>
          </cell>
          <cell r="U2151">
            <v>1561</v>
          </cell>
          <cell r="W2151">
            <v>1459</v>
          </cell>
          <cell r="X2151">
            <v>1441</v>
          </cell>
          <cell r="Y2151">
            <v>1574</v>
          </cell>
          <cell r="Z2151">
            <v>1846</v>
          </cell>
          <cell r="AA2151">
            <v>1965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1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41102</v>
          </cell>
          <cell r="R2152">
            <v>2633</v>
          </cell>
          <cell r="S2152">
            <v>2475</v>
          </cell>
          <cell r="T2152">
            <v>2118</v>
          </cell>
          <cell r="U2152">
            <v>2288</v>
          </cell>
          <cell r="W2152">
            <v>2620</v>
          </cell>
          <cell r="X2152">
            <v>3262</v>
          </cell>
          <cell r="Y2152">
            <v>3838</v>
          </cell>
          <cell r="Z2152">
            <v>4549</v>
          </cell>
          <cell r="AA2152">
            <v>4994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1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10430</v>
          </cell>
          <cell r="R2153">
            <v>744</v>
          </cell>
          <cell r="S2153">
            <v>787</v>
          </cell>
          <cell r="T2153">
            <v>682</v>
          </cell>
          <cell r="U2153">
            <v>671</v>
          </cell>
          <cell r="W2153">
            <v>640</v>
          </cell>
          <cell r="X2153">
            <v>729</v>
          </cell>
          <cell r="Y2153">
            <v>865</v>
          </cell>
          <cell r="Z2153">
            <v>1161</v>
          </cell>
          <cell r="AA2153">
            <v>1258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1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30672</v>
          </cell>
          <cell r="R2154">
            <v>1889</v>
          </cell>
          <cell r="S2154">
            <v>1688</v>
          </cell>
          <cell r="T2154">
            <v>1436</v>
          </cell>
          <cell r="U2154">
            <v>1617</v>
          </cell>
          <cell r="W2154">
            <v>1980</v>
          </cell>
          <cell r="X2154">
            <v>2533</v>
          </cell>
          <cell r="Y2154">
            <v>2974</v>
          </cell>
          <cell r="Z2154">
            <v>3388</v>
          </cell>
          <cell r="AA2154">
            <v>3736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1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379651</v>
          </cell>
          <cell r="R2155">
            <v>26729</v>
          </cell>
          <cell r="S2155">
            <v>22786</v>
          </cell>
          <cell r="T2155">
            <v>21366</v>
          </cell>
          <cell r="U2155">
            <v>23031</v>
          </cell>
          <cell r="W2155">
            <v>22827</v>
          </cell>
          <cell r="X2155">
            <v>23703</v>
          </cell>
          <cell r="Y2155">
            <v>29667</v>
          </cell>
          <cell r="Z2155">
            <v>34392</v>
          </cell>
          <cell r="AA2155">
            <v>49347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1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342091</v>
          </cell>
          <cell r="R2156">
            <v>24060</v>
          </cell>
          <cell r="S2156">
            <v>20041</v>
          </cell>
          <cell r="T2156">
            <v>18585</v>
          </cell>
          <cell r="U2156">
            <v>20174</v>
          </cell>
          <cell r="W2156">
            <v>19946</v>
          </cell>
          <cell r="X2156">
            <v>20758</v>
          </cell>
          <cell r="Y2156">
            <v>26367</v>
          </cell>
          <cell r="Z2156">
            <v>30882</v>
          </cell>
          <cell r="AA2156">
            <v>45509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1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42116</v>
          </cell>
          <cell r="R2157">
            <v>3205</v>
          </cell>
          <cell r="S2157">
            <v>3177</v>
          </cell>
          <cell r="T2157">
            <v>2798</v>
          </cell>
          <cell r="U2157">
            <v>2537</v>
          </cell>
          <cell r="W2157">
            <v>2252</v>
          </cell>
          <cell r="X2157">
            <v>2901</v>
          </cell>
          <cell r="Y2157">
            <v>3279</v>
          </cell>
          <cell r="Z2157">
            <v>3844</v>
          </cell>
          <cell r="AA2157">
            <v>5388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1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76908</v>
          </cell>
          <cell r="R2158">
            <v>3312</v>
          </cell>
          <cell r="S2158">
            <v>3593</v>
          </cell>
          <cell r="T2158">
            <v>3724</v>
          </cell>
          <cell r="U2158">
            <v>3813</v>
          </cell>
          <cell r="W2158">
            <v>3580</v>
          </cell>
          <cell r="X2158">
            <v>4278</v>
          </cell>
          <cell r="Y2158">
            <v>7612</v>
          </cell>
          <cell r="Z2158">
            <v>8348</v>
          </cell>
          <cell r="AA2158">
            <v>12782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1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117701</v>
          </cell>
          <cell r="R2159">
            <v>10013</v>
          </cell>
          <cell r="S2159">
            <v>7879</v>
          </cell>
          <cell r="T2159">
            <v>7115</v>
          </cell>
          <cell r="U2159">
            <v>7192</v>
          </cell>
          <cell r="W2159">
            <v>6761</v>
          </cell>
          <cell r="X2159">
            <v>7224</v>
          </cell>
          <cell r="Y2159">
            <v>8716</v>
          </cell>
          <cell r="Z2159">
            <v>10304</v>
          </cell>
          <cell r="AA2159">
            <v>14199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1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21286</v>
          </cell>
          <cell r="R2160">
            <v>2375</v>
          </cell>
          <cell r="S2160">
            <v>1720</v>
          </cell>
          <cell r="T2160">
            <v>1196</v>
          </cell>
          <cell r="U2160">
            <v>1091</v>
          </cell>
          <cell r="W2160">
            <v>1343</v>
          </cell>
          <cell r="X2160">
            <v>1197</v>
          </cell>
          <cell r="Y2160">
            <v>1139</v>
          </cell>
          <cell r="Z2160">
            <v>1522</v>
          </cell>
          <cell r="AA2160">
            <v>2325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1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39976</v>
          </cell>
          <cell r="R2161">
            <v>1747</v>
          </cell>
          <cell r="S2161">
            <v>1183</v>
          </cell>
          <cell r="T2161">
            <v>1348</v>
          </cell>
          <cell r="U2161">
            <v>2759</v>
          </cell>
          <cell r="W2161">
            <v>3462</v>
          </cell>
          <cell r="X2161">
            <v>2871</v>
          </cell>
          <cell r="Y2161">
            <v>2758</v>
          </cell>
          <cell r="Z2161">
            <v>3830</v>
          </cell>
          <cell r="AA2161">
            <v>5289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1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5772</v>
          </cell>
          <cell r="R2162">
            <v>310</v>
          </cell>
          <cell r="S2162">
            <v>262</v>
          </cell>
          <cell r="T2162">
            <v>398</v>
          </cell>
          <cell r="U2162">
            <v>486</v>
          </cell>
          <cell r="W2162">
            <v>232</v>
          </cell>
          <cell r="X2162">
            <v>270</v>
          </cell>
          <cell r="Y2162">
            <v>340</v>
          </cell>
          <cell r="Z2162">
            <v>376</v>
          </cell>
          <cell r="AA2162">
            <v>719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1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12878</v>
          </cell>
          <cell r="R2163">
            <v>1096</v>
          </cell>
          <cell r="S2163">
            <v>1148</v>
          </cell>
          <cell r="T2163">
            <v>874</v>
          </cell>
          <cell r="U2163">
            <v>665</v>
          </cell>
          <cell r="W2163">
            <v>533</v>
          </cell>
          <cell r="X2163">
            <v>442</v>
          </cell>
          <cell r="Y2163">
            <v>437</v>
          </cell>
          <cell r="Z2163">
            <v>741</v>
          </cell>
          <cell r="AA2163">
            <v>1886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1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6672</v>
          </cell>
          <cell r="R2164">
            <v>596</v>
          </cell>
          <cell r="S2164">
            <v>329</v>
          </cell>
          <cell r="T2164">
            <v>221</v>
          </cell>
          <cell r="U2164">
            <v>195</v>
          </cell>
          <cell r="W2164">
            <v>198</v>
          </cell>
          <cell r="X2164">
            <v>383</v>
          </cell>
          <cell r="Y2164">
            <v>458</v>
          </cell>
          <cell r="Z2164">
            <v>507</v>
          </cell>
          <cell r="AA2164">
            <v>578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1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22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W2165">
            <v>0</v>
          </cell>
          <cell r="X2165">
            <v>0</v>
          </cell>
          <cell r="Y2165">
            <v>7</v>
          </cell>
          <cell r="Z2165">
            <v>10</v>
          </cell>
          <cell r="AA2165">
            <v>4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1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17</v>
          </cell>
          <cell r="R2166">
            <v>15</v>
          </cell>
          <cell r="S2166">
            <v>0</v>
          </cell>
          <cell r="T2166">
            <v>0</v>
          </cell>
          <cell r="U2166">
            <v>2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1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25</v>
          </cell>
          <cell r="R2167">
            <v>15</v>
          </cell>
          <cell r="S2167">
            <v>0</v>
          </cell>
          <cell r="T2167">
            <v>0</v>
          </cell>
          <cell r="U2167">
            <v>0</v>
          </cell>
          <cell r="W2167">
            <v>0</v>
          </cell>
          <cell r="X2167">
            <v>3</v>
          </cell>
          <cell r="Y2167">
            <v>6</v>
          </cell>
          <cell r="Z2167">
            <v>0</v>
          </cell>
          <cell r="AA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1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4948</v>
          </cell>
          <cell r="R2168">
            <v>350</v>
          </cell>
          <cell r="S2168">
            <v>0</v>
          </cell>
          <cell r="T2168">
            <v>106</v>
          </cell>
          <cell r="U2168">
            <v>488</v>
          </cell>
          <cell r="W2168">
            <v>391</v>
          </cell>
          <cell r="X2168">
            <v>219</v>
          </cell>
          <cell r="Y2168">
            <v>327</v>
          </cell>
          <cell r="Z2168">
            <v>469</v>
          </cell>
          <cell r="AA2168">
            <v>792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1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2437</v>
          </cell>
          <cell r="R2169">
            <v>142</v>
          </cell>
          <cell r="S2169">
            <v>160</v>
          </cell>
          <cell r="T2169">
            <v>133</v>
          </cell>
          <cell r="U2169">
            <v>112</v>
          </cell>
          <cell r="W2169">
            <v>109</v>
          </cell>
          <cell r="X2169">
            <v>93</v>
          </cell>
          <cell r="Y2169">
            <v>574</v>
          </cell>
          <cell r="Z2169">
            <v>77</v>
          </cell>
          <cell r="AA2169">
            <v>238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1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1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11334</v>
          </cell>
          <cell r="R2171">
            <v>884</v>
          </cell>
          <cell r="S2171">
            <v>590</v>
          </cell>
          <cell r="T2171">
            <v>672</v>
          </cell>
          <cell r="U2171">
            <v>833</v>
          </cell>
          <cell r="W2171">
            <v>1085</v>
          </cell>
          <cell r="X2171">
            <v>877</v>
          </cell>
          <cell r="Y2171">
            <v>713</v>
          </cell>
          <cell r="Z2171">
            <v>852</v>
          </cell>
          <cell r="AA2171">
            <v>1310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1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37560</v>
          </cell>
          <cell r="R2172">
            <v>2669</v>
          </cell>
          <cell r="S2172">
            <v>2744</v>
          </cell>
          <cell r="T2172">
            <v>2781</v>
          </cell>
          <cell r="U2172">
            <v>2857</v>
          </cell>
          <cell r="W2172">
            <v>2881</v>
          </cell>
          <cell r="X2172">
            <v>2946</v>
          </cell>
          <cell r="Y2172">
            <v>3300</v>
          </cell>
          <cell r="Z2172">
            <v>3511</v>
          </cell>
          <cell r="AA2172">
            <v>3837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1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6223</v>
          </cell>
          <cell r="R2173">
            <v>376</v>
          </cell>
          <cell r="S2173">
            <v>429</v>
          </cell>
          <cell r="T2173">
            <v>485</v>
          </cell>
          <cell r="U2173">
            <v>507</v>
          </cell>
          <cell r="W2173">
            <v>490</v>
          </cell>
          <cell r="X2173">
            <v>500</v>
          </cell>
          <cell r="Y2173">
            <v>605</v>
          </cell>
          <cell r="Z2173">
            <v>672</v>
          </cell>
          <cell r="AA2173">
            <v>734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1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31337</v>
          </cell>
          <cell r="R2174">
            <v>2293</v>
          </cell>
          <cell r="S2174">
            <v>2316</v>
          </cell>
          <cell r="T2174">
            <v>2296</v>
          </cell>
          <cell r="U2174">
            <v>2350</v>
          </cell>
          <cell r="W2174">
            <v>2391</v>
          </cell>
          <cell r="X2174">
            <v>2446</v>
          </cell>
          <cell r="Y2174">
            <v>2696</v>
          </cell>
          <cell r="Z2174">
            <v>2839</v>
          </cell>
          <cell r="AA2174">
            <v>3103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1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479101</v>
          </cell>
          <cell r="R2175">
            <v>27975</v>
          </cell>
          <cell r="S2175">
            <v>24845</v>
          </cell>
          <cell r="T2175">
            <v>24385</v>
          </cell>
          <cell r="U2175">
            <v>26183</v>
          </cell>
          <cell r="W2175">
            <v>29781</v>
          </cell>
          <cell r="X2175">
            <v>35399</v>
          </cell>
          <cell r="Y2175">
            <v>42368</v>
          </cell>
          <cell r="Z2175">
            <v>51445</v>
          </cell>
          <cell r="AA2175">
            <v>63093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1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427473</v>
          </cell>
          <cell r="R2176">
            <v>24297</v>
          </cell>
          <cell r="S2176">
            <v>21251</v>
          </cell>
          <cell r="T2176">
            <v>20701</v>
          </cell>
          <cell r="U2176">
            <v>22214</v>
          </cell>
          <cell r="W2176">
            <v>25387</v>
          </cell>
          <cell r="X2176">
            <v>30733</v>
          </cell>
          <cell r="Y2176">
            <v>37392</v>
          </cell>
          <cell r="Z2176">
            <v>46051</v>
          </cell>
          <cell r="AA2176">
            <v>57495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1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65919</v>
          </cell>
          <cell r="R2177">
            <v>3583</v>
          </cell>
          <cell r="S2177">
            <v>3729</v>
          </cell>
          <cell r="T2177">
            <v>4628</v>
          </cell>
          <cell r="U2177">
            <v>5135</v>
          </cell>
          <cell r="W2177">
            <v>5261</v>
          </cell>
          <cell r="X2177">
            <v>5446</v>
          </cell>
          <cell r="Y2177">
            <v>5754</v>
          </cell>
          <cell r="Z2177">
            <v>6640</v>
          </cell>
          <cell r="AA2177">
            <v>8165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1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101093</v>
          </cell>
          <cell r="R2178">
            <v>3393</v>
          </cell>
          <cell r="S2178">
            <v>3254</v>
          </cell>
          <cell r="T2178">
            <v>3329</v>
          </cell>
          <cell r="U2178">
            <v>3545</v>
          </cell>
          <cell r="W2178">
            <v>4614</v>
          </cell>
          <cell r="X2178">
            <v>6499</v>
          </cell>
          <cell r="Y2178">
            <v>9755</v>
          </cell>
          <cell r="Z2178">
            <v>13130</v>
          </cell>
          <cell r="AA2178">
            <v>16801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1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133873</v>
          </cell>
          <cell r="R2179">
            <v>8817</v>
          </cell>
          <cell r="S2179">
            <v>7772</v>
          </cell>
          <cell r="T2179">
            <v>7560</v>
          </cell>
          <cell r="U2179">
            <v>7109</v>
          </cell>
          <cell r="W2179">
            <v>8341</v>
          </cell>
          <cell r="X2179">
            <v>9700</v>
          </cell>
          <cell r="Y2179">
            <v>10391</v>
          </cell>
          <cell r="Z2179">
            <v>13189</v>
          </cell>
          <cell r="AA2179">
            <v>16846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1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46355</v>
          </cell>
          <cell r="R2180">
            <v>3333</v>
          </cell>
          <cell r="S2180">
            <v>2372</v>
          </cell>
          <cell r="T2180">
            <v>1739</v>
          </cell>
          <cell r="U2180">
            <v>1864</v>
          </cell>
          <cell r="W2180">
            <v>2142</v>
          </cell>
          <cell r="X2180">
            <v>3061</v>
          </cell>
          <cell r="Y2180">
            <v>4189</v>
          </cell>
          <cell r="Z2180">
            <v>4990</v>
          </cell>
          <cell r="AA2180">
            <v>6088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1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11069</v>
          </cell>
          <cell r="R2181">
            <v>939</v>
          </cell>
          <cell r="S2181">
            <v>983</v>
          </cell>
          <cell r="T2181">
            <v>661</v>
          </cell>
          <cell r="U2181">
            <v>602</v>
          </cell>
          <cell r="W2181">
            <v>774</v>
          </cell>
          <cell r="X2181">
            <v>1012</v>
          </cell>
          <cell r="Y2181">
            <v>1094</v>
          </cell>
          <cell r="Z2181">
            <v>1114</v>
          </cell>
          <cell r="AA2181">
            <v>1231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1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8007</v>
          </cell>
          <cell r="R2182">
            <v>700</v>
          </cell>
          <cell r="S2182">
            <v>304</v>
          </cell>
          <cell r="T2182">
            <v>149</v>
          </cell>
          <cell r="U2182">
            <v>230</v>
          </cell>
          <cell r="W2182">
            <v>321</v>
          </cell>
          <cell r="X2182">
            <v>559</v>
          </cell>
          <cell r="Y2182">
            <v>781</v>
          </cell>
          <cell r="Z2182">
            <v>799</v>
          </cell>
          <cell r="AA2182">
            <v>1159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1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11123</v>
          </cell>
          <cell r="R2183">
            <v>580</v>
          </cell>
          <cell r="S2183">
            <v>575</v>
          </cell>
          <cell r="T2183">
            <v>539</v>
          </cell>
          <cell r="U2183">
            <v>517</v>
          </cell>
          <cell r="W2183">
            <v>539</v>
          </cell>
          <cell r="X2183">
            <v>569</v>
          </cell>
          <cell r="Y2183">
            <v>759</v>
          </cell>
          <cell r="Z2183">
            <v>1090</v>
          </cell>
          <cell r="AA2183">
            <v>1535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1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9313</v>
          </cell>
          <cell r="R2184">
            <v>643</v>
          </cell>
          <cell r="S2184">
            <v>328</v>
          </cell>
          <cell r="T2184">
            <v>273</v>
          </cell>
          <cell r="U2184">
            <v>1112</v>
          </cell>
          <cell r="W2184">
            <v>976</v>
          </cell>
          <cell r="X2184">
            <v>788</v>
          </cell>
          <cell r="Y2184">
            <v>904</v>
          </cell>
          <cell r="Z2184">
            <v>840</v>
          </cell>
          <cell r="AA2184">
            <v>1009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1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12029</v>
          </cell>
          <cell r="R2185">
            <v>676</v>
          </cell>
          <cell r="S2185">
            <v>764</v>
          </cell>
          <cell r="T2185">
            <v>771</v>
          </cell>
          <cell r="U2185">
            <v>776</v>
          </cell>
          <cell r="W2185">
            <v>768</v>
          </cell>
          <cell r="X2185">
            <v>807</v>
          </cell>
          <cell r="Y2185">
            <v>837</v>
          </cell>
          <cell r="Z2185">
            <v>897</v>
          </cell>
          <cell r="AA2185">
            <v>1132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1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178</v>
          </cell>
          <cell r="R2186">
            <v>2</v>
          </cell>
          <cell r="S2186">
            <v>2</v>
          </cell>
          <cell r="T2186">
            <v>1</v>
          </cell>
          <cell r="U2186">
            <v>9</v>
          </cell>
          <cell r="W2186">
            <v>8</v>
          </cell>
          <cell r="X2186">
            <v>10</v>
          </cell>
          <cell r="Y2186">
            <v>21</v>
          </cell>
          <cell r="Z2186">
            <v>44</v>
          </cell>
          <cell r="AA2186">
            <v>36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1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101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1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5662</v>
          </cell>
          <cell r="R2188">
            <v>291</v>
          </cell>
          <cell r="S2188">
            <v>124</v>
          </cell>
          <cell r="T2188">
            <v>58</v>
          </cell>
          <cell r="U2188">
            <v>81</v>
          </cell>
          <cell r="W2188">
            <v>257</v>
          </cell>
          <cell r="X2188">
            <v>641</v>
          </cell>
          <cell r="Y2188">
            <v>953</v>
          </cell>
          <cell r="Z2188">
            <v>889</v>
          </cell>
          <cell r="AA2188">
            <v>802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1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2489</v>
          </cell>
          <cell r="R2189">
            <v>33</v>
          </cell>
          <cell r="S2189">
            <v>36</v>
          </cell>
          <cell r="T2189">
            <v>44</v>
          </cell>
          <cell r="U2189">
            <v>144</v>
          </cell>
          <cell r="W2189">
            <v>180</v>
          </cell>
          <cell r="X2189">
            <v>186</v>
          </cell>
          <cell r="Y2189">
            <v>276</v>
          </cell>
          <cell r="Z2189">
            <v>306</v>
          </cell>
          <cell r="AA2189">
            <v>254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1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1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20265</v>
          </cell>
          <cell r="R2191">
            <v>1308</v>
          </cell>
          <cell r="S2191">
            <v>1007</v>
          </cell>
          <cell r="T2191">
            <v>948</v>
          </cell>
          <cell r="U2191">
            <v>1090</v>
          </cell>
          <cell r="W2191">
            <v>1206</v>
          </cell>
          <cell r="X2191">
            <v>1455</v>
          </cell>
          <cell r="Y2191">
            <v>1677</v>
          </cell>
          <cell r="Z2191">
            <v>2123</v>
          </cell>
          <cell r="AA2191">
            <v>2437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1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51628</v>
          </cell>
          <cell r="R2192">
            <v>3678</v>
          </cell>
          <cell r="S2192">
            <v>3594</v>
          </cell>
          <cell r="T2192">
            <v>3684</v>
          </cell>
          <cell r="U2192">
            <v>3969</v>
          </cell>
          <cell r="W2192">
            <v>4393</v>
          </cell>
          <cell r="X2192">
            <v>4665</v>
          </cell>
          <cell r="Y2192">
            <v>4976</v>
          </cell>
          <cell r="Z2192">
            <v>5394</v>
          </cell>
          <cell r="AA2192">
            <v>5597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1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6776</v>
          </cell>
          <cell r="R2193">
            <v>710</v>
          </cell>
          <cell r="S2193">
            <v>635</v>
          </cell>
          <cell r="T2193">
            <v>616</v>
          </cell>
          <cell r="U2193">
            <v>551</v>
          </cell>
          <cell r="W2193">
            <v>510</v>
          </cell>
          <cell r="X2193">
            <v>450</v>
          </cell>
          <cell r="Y2193">
            <v>458</v>
          </cell>
          <cell r="Z2193">
            <v>537</v>
          </cell>
          <cell r="AA2193">
            <v>666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1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44852</v>
          </cell>
          <cell r="R2194">
            <v>2968</v>
          </cell>
          <cell r="S2194">
            <v>2958</v>
          </cell>
          <cell r="T2194">
            <v>3068</v>
          </cell>
          <cell r="U2194">
            <v>3418</v>
          </cell>
          <cell r="W2194">
            <v>3883</v>
          </cell>
          <cell r="X2194">
            <v>4215</v>
          </cell>
          <cell r="Y2194">
            <v>4518</v>
          </cell>
          <cell r="Z2194">
            <v>4857</v>
          </cell>
          <cell r="AA2194">
            <v>4931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1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379567</v>
          </cell>
          <cell r="R2195">
            <v>23393</v>
          </cell>
          <cell r="S2195">
            <v>22049</v>
          </cell>
          <cell r="T2195">
            <v>22605</v>
          </cell>
          <cell r="U2195">
            <v>22508</v>
          </cell>
          <cell r="W2195">
            <v>23928</v>
          </cell>
          <cell r="X2195">
            <v>30100</v>
          </cell>
          <cell r="Y2195">
            <v>44071</v>
          </cell>
          <cell r="Z2195">
            <v>44259</v>
          </cell>
          <cell r="AA2195">
            <v>47200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1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309994</v>
          </cell>
          <cell r="R2196">
            <v>17760</v>
          </cell>
          <cell r="S2196">
            <v>16913</v>
          </cell>
          <cell r="T2196">
            <v>17886</v>
          </cell>
          <cell r="U2196">
            <v>17993</v>
          </cell>
          <cell r="W2196">
            <v>19448</v>
          </cell>
          <cell r="X2196">
            <v>25430</v>
          </cell>
          <cell r="Y2196">
            <v>38606</v>
          </cell>
          <cell r="Z2196">
            <v>37670</v>
          </cell>
          <cell r="AA2196">
            <v>38607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1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30664</v>
          </cell>
          <cell r="R2197">
            <v>1632</v>
          </cell>
          <cell r="S2197">
            <v>1861</v>
          </cell>
          <cell r="T2197">
            <v>2111</v>
          </cell>
          <cell r="U2197">
            <v>1988</v>
          </cell>
          <cell r="W2197">
            <v>2095</v>
          </cell>
          <cell r="X2197">
            <v>2563</v>
          </cell>
          <cell r="Y2197">
            <v>4506</v>
          </cell>
          <cell r="Z2197">
            <v>4480</v>
          </cell>
          <cell r="AA2197">
            <v>3369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1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44593</v>
          </cell>
          <cell r="R2198">
            <v>1059</v>
          </cell>
          <cell r="S2198">
            <v>1282</v>
          </cell>
          <cell r="T2198">
            <v>2109</v>
          </cell>
          <cell r="U2198">
            <v>2485</v>
          </cell>
          <cell r="W2198">
            <v>3428</v>
          </cell>
          <cell r="X2198">
            <v>5306</v>
          </cell>
          <cell r="Y2198">
            <v>5586</v>
          </cell>
          <cell r="Z2198">
            <v>6619</v>
          </cell>
          <cell r="AA2198">
            <v>6012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1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65917</v>
          </cell>
          <cell r="R2199">
            <v>4672</v>
          </cell>
          <cell r="S2199">
            <v>5282</v>
          </cell>
          <cell r="T2199">
            <v>5589</v>
          </cell>
          <cell r="U2199">
            <v>4544</v>
          </cell>
          <cell r="W2199">
            <v>4130</v>
          </cell>
          <cell r="X2199">
            <v>4691</v>
          </cell>
          <cell r="Y2199">
            <v>5145</v>
          </cell>
          <cell r="Z2199">
            <v>6543</v>
          </cell>
          <cell r="AA2199">
            <v>7162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1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73770</v>
          </cell>
          <cell r="R2200">
            <v>4719</v>
          </cell>
          <cell r="S2200">
            <v>3975</v>
          </cell>
          <cell r="T2200">
            <v>3610</v>
          </cell>
          <cell r="U2200">
            <v>3873</v>
          </cell>
          <cell r="W2200">
            <v>4522</v>
          </cell>
          <cell r="X2200">
            <v>5886</v>
          </cell>
          <cell r="Y2200">
            <v>8142</v>
          </cell>
          <cell r="Z2200">
            <v>8955</v>
          </cell>
          <cell r="AA2200">
            <v>10258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1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14421</v>
          </cell>
          <cell r="R2201">
            <v>973</v>
          </cell>
          <cell r="S2201">
            <v>741</v>
          </cell>
          <cell r="T2201">
            <v>856</v>
          </cell>
          <cell r="U2201">
            <v>1142</v>
          </cell>
          <cell r="W2201">
            <v>862</v>
          </cell>
          <cell r="X2201">
            <v>1383</v>
          </cell>
          <cell r="Y2201">
            <v>1573</v>
          </cell>
          <cell r="Z2201">
            <v>1575</v>
          </cell>
          <cell r="AA2201">
            <v>1703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1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5951</v>
          </cell>
          <cell r="R2202">
            <v>502</v>
          </cell>
          <cell r="S2202">
            <v>169</v>
          </cell>
          <cell r="T2202">
            <v>124</v>
          </cell>
          <cell r="U2202">
            <v>110</v>
          </cell>
          <cell r="W2202">
            <v>207</v>
          </cell>
          <cell r="X2202">
            <v>345</v>
          </cell>
          <cell r="Y2202">
            <v>315</v>
          </cell>
          <cell r="Z2202">
            <v>479</v>
          </cell>
          <cell r="AA2202">
            <v>1037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1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541</v>
          </cell>
          <cell r="R2203">
            <v>37</v>
          </cell>
          <cell r="S2203">
            <v>14</v>
          </cell>
          <cell r="T2203">
            <v>31</v>
          </cell>
          <cell r="U2203">
            <v>48</v>
          </cell>
          <cell r="W2203">
            <v>31</v>
          </cell>
          <cell r="X2203">
            <v>21</v>
          </cell>
          <cell r="Y2203">
            <v>41</v>
          </cell>
          <cell r="Z2203">
            <v>66</v>
          </cell>
          <cell r="AA2203">
            <v>98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1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12756</v>
          </cell>
          <cell r="R2204">
            <v>784</v>
          </cell>
          <cell r="S2204">
            <v>366</v>
          </cell>
          <cell r="T2204">
            <v>316</v>
          </cell>
          <cell r="U2204">
            <v>403</v>
          </cell>
          <cell r="W2204">
            <v>884</v>
          </cell>
          <cell r="X2204">
            <v>1348</v>
          </cell>
          <cell r="Y2204">
            <v>1783</v>
          </cell>
          <cell r="Z2204">
            <v>1953</v>
          </cell>
          <cell r="AA2204">
            <v>1821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1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1064</v>
          </cell>
          <cell r="R2205">
            <v>144</v>
          </cell>
          <cell r="S2205">
            <v>105</v>
          </cell>
          <cell r="T2205">
            <v>0</v>
          </cell>
          <cell r="U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65</v>
          </cell>
          <cell r="AA2205">
            <v>230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1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1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2256</v>
          </cell>
          <cell r="R2207">
            <v>236</v>
          </cell>
          <cell r="S2207">
            <v>96</v>
          </cell>
          <cell r="T2207">
            <v>0</v>
          </cell>
          <cell r="U2207">
            <v>34</v>
          </cell>
          <cell r="W2207">
            <v>77</v>
          </cell>
          <cell r="X2207">
            <v>120</v>
          </cell>
          <cell r="Y2207">
            <v>113</v>
          </cell>
          <cell r="Z2207">
            <v>88</v>
          </cell>
          <cell r="AA2207">
            <v>104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1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31564</v>
          </cell>
          <cell r="R2208">
            <v>1239</v>
          </cell>
          <cell r="S2208">
            <v>1118</v>
          </cell>
          <cell r="T2208">
            <v>1200</v>
          </cell>
          <cell r="U2208">
            <v>1226</v>
          </cell>
          <cell r="W2208">
            <v>986</v>
          </cell>
          <cell r="X2208">
            <v>1466</v>
          </cell>
          <cell r="Y2208">
            <v>8937</v>
          </cell>
          <cell r="Z2208">
            <v>4430</v>
          </cell>
          <cell r="AA2208">
            <v>4467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1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1235</v>
          </cell>
          <cell r="R2209">
            <v>35</v>
          </cell>
          <cell r="S2209">
            <v>36</v>
          </cell>
          <cell r="T2209">
            <v>72</v>
          </cell>
          <cell r="U2209">
            <v>103</v>
          </cell>
          <cell r="W2209">
            <v>122</v>
          </cell>
          <cell r="X2209">
            <v>123</v>
          </cell>
          <cell r="Y2209">
            <v>160</v>
          </cell>
          <cell r="Z2209">
            <v>162</v>
          </cell>
          <cell r="AA2209">
            <v>128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1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58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1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25203</v>
          </cell>
          <cell r="R2211">
            <v>1727</v>
          </cell>
          <cell r="S2211">
            <v>1870</v>
          </cell>
          <cell r="T2211">
            <v>1869</v>
          </cell>
          <cell r="U2211">
            <v>2037</v>
          </cell>
          <cell r="W2211">
            <v>2103</v>
          </cell>
          <cell r="X2211">
            <v>2176</v>
          </cell>
          <cell r="Y2211">
            <v>2306</v>
          </cell>
          <cell r="Z2211">
            <v>2254</v>
          </cell>
          <cell r="AA2211">
            <v>2218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1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69573</v>
          </cell>
          <cell r="R2212">
            <v>5634</v>
          </cell>
          <cell r="S2212">
            <v>5135</v>
          </cell>
          <cell r="T2212">
            <v>4719</v>
          </cell>
          <cell r="U2212">
            <v>4514</v>
          </cell>
          <cell r="W2212">
            <v>4479</v>
          </cell>
          <cell r="X2212">
            <v>4670</v>
          </cell>
          <cell r="Y2212">
            <v>5465</v>
          </cell>
          <cell r="Z2212">
            <v>6589</v>
          </cell>
          <cell r="AA2212">
            <v>8593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1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12947</v>
          </cell>
          <cell r="R2213">
            <v>1227</v>
          </cell>
          <cell r="S2213">
            <v>1310</v>
          </cell>
          <cell r="T2213">
            <v>1219</v>
          </cell>
          <cell r="U2213">
            <v>1276</v>
          </cell>
          <cell r="W2213">
            <v>1146</v>
          </cell>
          <cell r="X2213">
            <v>1107</v>
          </cell>
          <cell r="Y2213">
            <v>1089</v>
          </cell>
          <cell r="Z2213">
            <v>1026</v>
          </cell>
          <cell r="AA2213">
            <v>1023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1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56625</v>
          </cell>
          <cell r="R2214">
            <v>4407</v>
          </cell>
          <cell r="S2214">
            <v>3826</v>
          </cell>
          <cell r="T2214">
            <v>3499</v>
          </cell>
          <cell r="U2214">
            <v>3239</v>
          </cell>
          <cell r="W2214">
            <v>3333</v>
          </cell>
          <cell r="X2214">
            <v>3563</v>
          </cell>
          <cell r="Y2214">
            <v>4376</v>
          </cell>
          <cell r="Z2214">
            <v>5562</v>
          </cell>
          <cell r="AA2214">
            <v>7570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1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31420604</v>
          </cell>
          <cell r="R2215">
            <v>2435015</v>
          </cell>
          <cell r="S2215">
            <v>2101248</v>
          </cell>
          <cell r="T2215">
            <v>2053219</v>
          </cell>
          <cell r="U2215">
            <v>2197174</v>
          </cell>
          <cell r="W2215">
            <v>2425112</v>
          </cell>
          <cell r="X2215">
            <v>2689302</v>
          </cell>
          <cell r="Y2215">
            <v>3014800</v>
          </cell>
          <cell r="Z2215">
            <v>3156172</v>
          </cell>
          <cell r="AA2215">
            <v>3442164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1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2557031</v>
          </cell>
          <cell r="R2216">
            <v>257918</v>
          </cell>
          <cell r="S2216">
            <v>181778</v>
          </cell>
          <cell r="T2216">
            <v>195859</v>
          </cell>
          <cell r="U2216">
            <v>262158</v>
          </cell>
          <cell r="W2216">
            <v>307810</v>
          </cell>
          <cell r="X2216">
            <v>351170</v>
          </cell>
          <cell r="Y2216">
            <v>410808</v>
          </cell>
          <cell r="Z2216">
            <v>236649</v>
          </cell>
          <cell r="AA2216">
            <v>163904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1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3474586</v>
          </cell>
          <cell r="R2217">
            <v>252099</v>
          </cell>
          <cell r="S2217">
            <v>221918</v>
          </cell>
          <cell r="T2217">
            <v>224966</v>
          </cell>
          <cell r="U2217">
            <v>243941</v>
          </cell>
          <cell r="W2217">
            <v>276577</v>
          </cell>
          <cell r="X2217">
            <v>306263</v>
          </cell>
          <cell r="Y2217">
            <v>344617</v>
          </cell>
          <cell r="Z2217">
            <v>383406</v>
          </cell>
          <cell r="AA2217">
            <v>423259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1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2776982</v>
          </cell>
          <cell r="R2218">
            <v>217331</v>
          </cell>
          <cell r="S2218">
            <v>177033</v>
          </cell>
          <cell r="T2218">
            <v>173329</v>
          </cell>
          <cell r="U2218">
            <v>177745</v>
          </cell>
          <cell r="W2218">
            <v>199738</v>
          </cell>
          <cell r="X2218">
            <v>218571</v>
          </cell>
          <cell r="Y2218">
            <v>245286</v>
          </cell>
          <cell r="Z2218">
            <v>274262</v>
          </cell>
          <cell r="AA2218">
            <v>322279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1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6210930</v>
          </cell>
          <cell r="R2219">
            <v>481187</v>
          </cell>
          <cell r="S2219">
            <v>444265</v>
          </cell>
          <cell r="T2219">
            <v>422663</v>
          </cell>
          <cell r="U2219">
            <v>435246</v>
          </cell>
          <cell r="W2219">
            <v>469425</v>
          </cell>
          <cell r="X2219">
            <v>501839</v>
          </cell>
          <cell r="Y2219">
            <v>543424</v>
          </cell>
          <cell r="Z2219">
            <v>592753</v>
          </cell>
          <cell r="AA2219">
            <v>656546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1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2217867</v>
          </cell>
          <cell r="R2220">
            <v>159336</v>
          </cell>
          <cell r="S2220">
            <v>138256</v>
          </cell>
          <cell r="T2220">
            <v>144663</v>
          </cell>
          <cell r="U2220">
            <v>161563</v>
          </cell>
          <cell r="W2220">
            <v>184216</v>
          </cell>
          <cell r="X2220">
            <v>205847</v>
          </cell>
          <cell r="Y2220">
            <v>227758</v>
          </cell>
          <cell r="Z2220">
            <v>241286</v>
          </cell>
          <cell r="AA2220">
            <v>256568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1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3077802</v>
          </cell>
          <cell r="R2221">
            <v>219769</v>
          </cell>
          <cell r="S2221">
            <v>189673</v>
          </cell>
          <cell r="T2221">
            <v>181096</v>
          </cell>
          <cell r="U2221">
            <v>191250</v>
          </cell>
          <cell r="W2221">
            <v>211818</v>
          </cell>
          <cell r="X2221">
            <v>237703</v>
          </cell>
          <cell r="Y2221">
            <v>279700</v>
          </cell>
          <cell r="Z2221">
            <v>340573</v>
          </cell>
          <cell r="AA2221">
            <v>379618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1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4123717</v>
          </cell>
          <cell r="R2222">
            <v>354313</v>
          </cell>
          <cell r="S2222">
            <v>310241</v>
          </cell>
          <cell r="T2222">
            <v>293399</v>
          </cell>
          <cell r="U2222">
            <v>294612</v>
          </cell>
          <cell r="W2222">
            <v>300580</v>
          </cell>
          <cell r="X2222">
            <v>332949</v>
          </cell>
          <cell r="Y2222">
            <v>342292</v>
          </cell>
          <cell r="Z2222">
            <v>368846</v>
          </cell>
          <cell r="AA2222">
            <v>406601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1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2139390</v>
          </cell>
          <cell r="R2223">
            <v>153371</v>
          </cell>
          <cell r="S2223">
            <v>136158</v>
          </cell>
          <cell r="T2223">
            <v>132640</v>
          </cell>
          <cell r="U2223">
            <v>139507</v>
          </cell>
          <cell r="W2223">
            <v>158757</v>
          </cell>
          <cell r="X2223">
            <v>175972</v>
          </cell>
          <cell r="Y2223">
            <v>194880</v>
          </cell>
          <cell r="Z2223">
            <v>214039</v>
          </cell>
          <cell r="AA2223">
            <v>247298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1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1262398</v>
          </cell>
          <cell r="R2224">
            <v>91471</v>
          </cell>
          <cell r="S2224">
            <v>75439</v>
          </cell>
          <cell r="T2224">
            <v>71409</v>
          </cell>
          <cell r="U2224">
            <v>76361</v>
          </cell>
          <cell r="W2224">
            <v>83551</v>
          </cell>
          <cell r="X2224">
            <v>96135</v>
          </cell>
          <cell r="Y2224">
            <v>108477</v>
          </cell>
          <cell r="Z2224">
            <v>128167</v>
          </cell>
          <cell r="AA2224">
            <v>146310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1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3579900</v>
          </cell>
          <cell r="R2225">
            <v>248220</v>
          </cell>
          <cell r="S2225">
            <v>226488</v>
          </cell>
          <cell r="T2225">
            <v>213194</v>
          </cell>
          <cell r="U2225">
            <v>214791</v>
          </cell>
          <cell r="W2225">
            <v>232640</v>
          </cell>
          <cell r="X2225">
            <v>262853</v>
          </cell>
          <cell r="Y2225">
            <v>317559</v>
          </cell>
          <cell r="Z2225">
            <v>376190</v>
          </cell>
          <cell r="AA2225">
            <v>439780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1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31420604</v>
          </cell>
          <cell r="R2226">
            <v>2435015</v>
          </cell>
          <cell r="S2226">
            <v>2101248</v>
          </cell>
          <cell r="T2226">
            <v>2053219</v>
          </cell>
          <cell r="U2226">
            <v>2197174</v>
          </cell>
          <cell r="W2226">
            <v>2425112</v>
          </cell>
          <cell r="X2226">
            <v>2689302</v>
          </cell>
          <cell r="Y2226">
            <v>3014800</v>
          </cell>
          <cell r="Z2226">
            <v>3156172</v>
          </cell>
          <cell r="AA2226">
            <v>3442164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1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4311619</v>
          </cell>
          <cell r="R2227">
            <v>413301</v>
          </cell>
          <cell r="S2227">
            <v>388433</v>
          </cell>
          <cell r="T2227">
            <v>380555</v>
          </cell>
          <cell r="U2227">
            <v>384397</v>
          </cell>
          <cell r="W2227">
            <v>387218</v>
          </cell>
          <cell r="X2227">
            <v>383339</v>
          </cell>
          <cell r="Y2227">
            <v>382820</v>
          </cell>
          <cell r="Z2227">
            <v>356380</v>
          </cell>
          <cell r="AA2227">
            <v>371065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1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3075182</v>
          </cell>
          <cell r="R2228">
            <v>256907</v>
          </cell>
          <cell r="S2228">
            <v>251652</v>
          </cell>
          <cell r="T2228">
            <v>241481</v>
          </cell>
          <cell r="U2228">
            <v>244987</v>
          </cell>
          <cell r="W2228">
            <v>253636</v>
          </cell>
          <cell r="X2228">
            <v>267292</v>
          </cell>
          <cell r="Y2228">
            <v>273034</v>
          </cell>
          <cell r="Z2228">
            <v>273919</v>
          </cell>
          <cell r="AA2228">
            <v>277375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1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909252</v>
          </cell>
          <cell r="R2229">
            <v>80327</v>
          </cell>
          <cell r="S2229">
            <v>82849</v>
          </cell>
          <cell r="T2229">
            <v>78300</v>
          </cell>
          <cell r="U2229">
            <v>77119</v>
          </cell>
          <cell r="W2229">
            <v>80234</v>
          </cell>
          <cell r="X2229">
            <v>80126</v>
          </cell>
          <cell r="Y2229">
            <v>75374</v>
          </cell>
          <cell r="Z2229">
            <v>74000</v>
          </cell>
          <cell r="AA2229">
            <v>73163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1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9989386</v>
          </cell>
          <cell r="R2230">
            <v>745070</v>
          </cell>
          <cell r="S2230">
            <v>609400</v>
          </cell>
          <cell r="T2230">
            <v>598879</v>
          </cell>
          <cell r="U2230">
            <v>644224</v>
          </cell>
          <cell r="W2230">
            <v>732988</v>
          </cell>
          <cell r="X2230">
            <v>845766</v>
          </cell>
          <cell r="Y2230">
            <v>996523</v>
          </cell>
          <cell r="Z2230">
            <v>1066744</v>
          </cell>
          <cell r="AA2230">
            <v>1172216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1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8636131</v>
          </cell>
          <cell r="R2231">
            <v>628756</v>
          </cell>
          <cell r="S2231">
            <v>485948</v>
          </cell>
          <cell r="T2231">
            <v>479541</v>
          </cell>
          <cell r="U2231">
            <v>556720</v>
          </cell>
          <cell r="W2231">
            <v>649323</v>
          </cell>
          <cell r="X2231">
            <v>741590</v>
          </cell>
          <cell r="Y2231">
            <v>851220</v>
          </cell>
          <cell r="Z2231">
            <v>929967</v>
          </cell>
          <cell r="AA2231">
            <v>1034867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1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3130003</v>
          </cell>
          <cell r="R2232">
            <v>206027</v>
          </cell>
          <cell r="S2232">
            <v>184116</v>
          </cell>
          <cell r="T2232">
            <v>180313</v>
          </cell>
          <cell r="U2232">
            <v>192303</v>
          </cell>
          <cell r="W2232">
            <v>217482</v>
          </cell>
          <cell r="X2232">
            <v>257413</v>
          </cell>
          <cell r="Y2232">
            <v>311241</v>
          </cell>
          <cell r="Z2232">
            <v>327588</v>
          </cell>
          <cell r="AA2232">
            <v>370450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1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1369031</v>
          </cell>
          <cell r="R2233">
            <v>104627</v>
          </cell>
          <cell r="S2233">
            <v>98850</v>
          </cell>
          <cell r="T2233">
            <v>94150</v>
          </cell>
          <cell r="U2233">
            <v>97425</v>
          </cell>
          <cell r="W2233">
            <v>104231</v>
          </cell>
          <cell r="X2233">
            <v>113775</v>
          </cell>
          <cell r="Y2233">
            <v>124589</v>
          </cell>
          <cell r="Z2233">
            <v>127573</v>
          </cell>
          <cell r="AA2233">
            <v>143029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1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2557031</v>
          </cell>
          <cell r="R2234">
            <v>257918</v>
          </cell>
          <cell r="S2234">
            <v>181778</v>
          </cell>
          <cell r="T2234">
            <v>195859</v>
          </cell>
          <cell r="U2234">
            <v>262158</v>
          </cell>
          <cell r="W2234">
            <v>307810</v>
          </cell>
          <cell r="X2234">
            <v>351170</v>
          </cell>
          <cell r="Y2234">
            <v>410808</v>
          </cell>
          <cell r="Z2234">
            <v>236649</v>
          </cell>
          <cell r="AA2234">
            <v>163904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1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713724</v>
          </cell>
          <cell r="R2235">
            <v>90643</v>
          </cell>
          <cell r="S2235">
            <v>63909</v>
          </cell>
          <cell r="T2235">
            <v>66392</v>
          </cell>
          <cell r="U2235">
            <v>79069</v>
          </cell>
          <cell r="W2235">
            <v>86877</v>
          </cell>
          <cell r="X2235">
            <v>88257</v>
          </cell>
          <cell r="Y2235">
            <v>91818</v>
          </cell>
          <cell r="Z2235">
            <v>52489</v>
          </cell>
          <cell r="AA2235">
            <v>38941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1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86885</v>
          </cell>
          <cell r="R2236">
            <v>8180</v>
          </cell>
          <cell r="S2236">
            <v>7352</v>
          </cell>
          <cell r="T2236">
            <v>7474</v>
          </cell>
          <cell r="U2236">
            <v>8366</v>
          </cell>
          <cell r="W2236">
            <v>9216</v>
          </cell>
          <cell r="X2236">
            <v>9985</v>
          </cell>
          <cell r="Y2236">
            <v>10655</v>
          </cell>
          <cell r="Z2236">
            <v>6919</v>
          </cell>
          <cell r="AA2236">
            <v>7446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1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18224</v>
          </cell>
          <cell r="R2237">
            <v>3318</v>
          </cell>
          <cell r="S2237">
            <v>2296</v>
          </cell>
          <cell r="T2237">
            <v>1959</v>
          </cell>
          <cell r="U2237">
            <v>1993</v>
          </cell>
          <cell r="W2237">
            <v>1812</v>
          </cell>
          <cell r="X2237">
            <v>1683</v>
          </cell>
          <cell r="Y2237">
            <v>1658</v>
          </cell>
          <cell r="Z2237">
            <v>1097</v>
          </cell>
          <cell r="AA2237">
            <v>674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1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862688</v>
          </cell>
          <cell r="R2238">
            <v>88797</v>
          </cell>
          <cell r="S2238">
            <v>55355</v>
          </cell>
          <cell r="T2238">
            <v>58422</v>
          </cell>
          <cell r="U2238">
            <v>80922</v>
          </cell>
          <cell r="W2238">
            <v>104631</v>
          </cell>
          <cell r="X2238">
            <v>124256</v>
          </cell>
          <cell r="Y2238">
            <v>155558</v>
          </cell>
          <cell r="Z2238">
            <v>86366</v>
          </cell>
          <cell r="AA2238">
            <v>55232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1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654104</v>
          </cell>
          <cell r="R2239">
            <v>52549</v>
          </cell>
          <cell r="S2239">
            <v>40424</v>
          </cell>
          <cell r="T2239">
            <v>46423</v>
          </cell>
          <cell r="U2239">
            <v>72062</v>
          </cell>
          <cell r="W2239">
            <v>80731</v>
          </cell>
          <cell r="X2239">
            <v>93624</v>
          </cell>
          <cell r="Y2239">
            <v>110298</v>
          </cell>
          <cell r="Z2239">
            <v>66213</v>
          </cell>
          <cell r="AA2239">
            <v>43777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1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171216</v>
          </cell>
          <cell r="R2240">
            <v>10179</v>
          </cell>
          <cell r="S2240">
            <v>9038</v>
          </cell>
          <cell r="T2240">
            <v>11165</v>
          </cell>
          <cell r="U2240">
            <v>14720</v>
          </cell>
          <cell r="W2240">
            <v>18464</v>
          </cell>
          <cell r="X2240">
            <v>26115</v>
          </cell>
          <cell r="Y2240">
            <v>32307</v>
          </cell>
          <cell r="Z2240">
            <v>18342</v>
          </cell>
          <cell r="AA2240">
            <v>14598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1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50189</v>
          </cell>
          <cell r="R2241">
            <v>4252</v>
          </cell>
          <cell r="S2241">
            <v>3404</v>
          </cell>
          <cell r="T2241">
            <v>4026</v>
          </cell>
          <cell r="U2241">
            <v>5027</v>
          </cell>
          <cell r="W2241">
            <v>6079</v>
          </cell>
          <cell r="X2241">
            <v>7250</v>
          </cell>
          <cell r="Y2241">
            <v>8515</v>
          </cell>
          <cell r="Z2241">
            <v>5224</v>
          </cell>
          <cell r="AA2241">
            <v>3237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1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3474586</v>
          </cell>
          <cell r="R2242">
            <v>252099</v>
          </cell>
          <cell r="S2242">
            <v>221918</v>
          </cell>
          <cell r="T2242">
            <v>224966</v>
          </cell>
          <cell r="U2242">
            <v>243941</v>
          </cell>
          <cell r="W2242">
            <v>276577</v>
          </cell>
          <cell r="X2242">
            <v>306263</v>
          </cell>
          <cell r="Y2242">
            <v>344617</v>
          </cell>
          <cell r="Z2242">
            <v>383406</v>
          </cell>
          <cell r="AA2242">
            <v>423259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1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425034</v>
          </cell>
          <cell r="R2243">
            <v>37579</v>
          </cell>
          <cell r="S2243">
            <v>41012</v>
          </cell>
          <cell r="T2243">
            <v>41335</v>
          </cell>
          <cell r="U2243">
            <v>39017</v>
          </cell>
          <cell r="W2243">
            <v>36952</v>
          </cell>
          <cell r="X2243">
            <v>35938</v>
          </cell>
          <cell r="Y2243">
            <v>34966</v>
          </cell>
          <cell r="Z2243">
            <v>36331</v>
          </cell>
          <cell r="AA2243">
            <v>40119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1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194926</v>
          </cell>
          <cell r="R2244">
            <v>14270</v>
          </cell>
          <cell r="S2244">
            <v>14594</v>
          </cell>
          <cell r="T2244">
            <v>15302</v>
          </cell>
          <cell r="U2244">
            <v>15420</v>
          </cell>
          <cell r="W2244">
            <v>16420</v>
          </cell>
          <cell r="X2244">
            <v>17374</v>
          </cell>
          <cell r="Y2244">
            <v>18306</v>
          </cell>
          <cell r="Z2244">
            <v>20589</v>
          </cell>
          <cell r="AA2244">
            <v>21526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1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45770</v>
          </cell>
          <cell r="R2245">
            <v>3473</v>
          </cell>
          <cell r="S2245">
            <v>3323</v>
          </cell>
          <cell r="T2245">
            <v>3537</v>
          </cell>
          <cell r="U2245">
            <v>4260</v>
          </cell>
          <cell r="W2245">
            <v>4436</v>
          </cell>
          <cell r="X2245">
            <v>4352</v>
          </cell>
          <cell r="Y2245">
            <v>4387</v>
          </cell>
          <cell r="Z2245">
            <v>4300</v>
          </cell>
          <cell r="AA2245">
            <v>4163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1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1490791</v>
          </cell>
          <cell r="R2246">
            <v>105554</v>
          </cell>
          <cell r="S2246">
            <v>92125</v>
          </cell>
          <cell r="T2246">
            <v>95988</v>
          </cell>
          <cell r="U2246">
            <v>105205</v>
          </cell>
          <cell r="W2246">
            <v>120743</v>
          </cell>
          <cell r="X2246">
            <v>133150</v>
          </cell>
          <cell r="Y2246">
            <v>147457</v>
          </cell>
          <cell r="Z2246">
            <v>166189</v>
          </cell>
          <cell r="AA2246">
            <v>186827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1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975607</v>
          </cell>
          <cell r="R2247">
            <v>68179</v>
          </cell>
          <cell r="S2247">
            <v>51959</v>
          </cell>
          <cell r="T2247">
            <v>50700</v>
          </cell>
          <cell r="U2247">
            <v>60623</v>
          </cell>
          <cell r="W2247">
            <v>74419</v>
          </cell>
          <cell r="X2247">
            <v>86367</v>
          </cell>
          <cell r="Y2247">
            <v>101863</v>
          </cell>
          <cell r="Z2247">
            <v>114972</v>
          </cell>
          <cell r="AA2247">
            <v>127645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1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242908</v>
          </cell>
          <cell r="R2248">
            <v>15327</v>
          </cell>
          <cell r="S2248">
            <v>11625</v>
          </cell>
          <cell r="T2248">
            <v>11187</v>
          </cell>
          <cell r="U2248">
            <v>12297</v>
          </cell>
          <cell r="W2248">
            <v>16248</v>
          </cell>
          <cell r="X2248">
            <v>20634</v>
          </cell>
          <cell r="Y2248">
            <v>27864</v>
          </cell>
          <cell r="Z2248">
            <v>30311</v>
          </cell>
          <cell r="AA2248">
            <v>31418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1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99549</v>
          </cell>
          <cell r="R2249">
            <v>7716</v>
          </cell>
          <cell r="S2249">
            <v>7279</v>
          </cell>
          <cell r="T2249">
            <v>6917</v>
          </cell>
          <cell r="U2249">
            <v>7119</v>
          </cell>
          <cell r="W2249">
            <v>7360</v>
          </cell>
          <cell r="X2249">
            <v>8448</v>
          </cell>
          <cell r="Y2249">
            <v>9774</v>
          </cell>
          <cell r="Z2249">
            <v>10713</v>
          </cell>
          <cell r="AA2249">
            <v>11560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1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2776982</v>
          </cell>
          <cell r="R2250">
            <v>217331</v>
          </cell>
          <cell r="S2250">
            <v>177033</v>
          </cell>
          <cell r="T2250">
            <v>173329</v>
          </cell>
          <cell r="U2250">
            <v>177745</v>
          </cell>
          <cell r="W2250">
            <v>199738</v>
          </cell>
          <cell r="X2250">
            <v>218571</v>
          </cell>
          <cell r="Y2250">
            <v>245286</v>
          </cell>
          <cell r="Z2250">
            <v>274262</v>
          </cell>
          <cell r="AA2250">
            <v>322279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1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323103</v>
          </cell>
          <cell r="R2251">
            <v>29146</v>
          </cell>
          <cell r="S2251">
            <v>27940</v>
          </cell>
          <cell r="T2251">
            <v>31849</v>
          </cell>
          <cell r="U2251">
            <v>25413</v>
          </cell>
          <cell r="W2251">
            <v>26505</v>
          </cell>
          <cell r="X2251">
            <v>25118</v>
          </cell>
          <cell r="Y2251">
            <v>25930</v>
          </cell>
          <cell r="Z2251">
            <v>25820</v>
          </cell>
          <cell r="AA2251">
            <v>28222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1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223966</v>
          </cell>
          <cell r="R2252">
            <v>18973</v>
          </cell>
          <cell r="S2252">
            <v>19389</v>
          </cell>
          <cell r="T2252">
            <v>18738</v>
          </cell>
          <cell r="U2252">
            <v>18341</v>
          </cell>
          <cell r="W2252">
            <v>18435</v>
          </cell>
          <cell r="X2252">
            <v>19662</v>
          </cell>
          <cell r="Y2252">
            <v>19254</v>
          </cell>
          <cell r="Z2252">
            <v>19533</v>
          </cell>
          <cell r="AA2252">
            <v>21513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1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117511</v>
          </cell>
          <cell r="R2253">
            <v>14552</v>
          </cell>
          <cell r="S2253">
            <v>14205</v>
          </cell>
          <cell r="T2253">
            <v>12605</v>
          </cell>
          <cell r="U2253">
            <v>10948</v>
          </cell>
          <cell r="W2253">
            <v>10836</v>
          </cell>
          <cell r="X2253">
            <v>10645</v>
          </cell>
          <cell r="Y2253">
            <v>9818</v>
          </cell>
          <cell r="Z2253">
            <v>7515</v>
          </cell>
          <cell r="AA2253">
            <v>6534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1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942142</v>
          </cell>
          <cell r="R2254">
            <v>72589</v>
          </cell>
          <cell r="S2254">
            <v>58703</v>
          </cell>
          <cell r="T2254">
            <v>55096</v>
          </cell>
          <cell r="U2254">
            <v>59176</v>
          </cell>
          <cell r="W2254">
            <v>65875</v>
          </cell>
          <cell r="X2254">
            <v>74083</v>
          </cell>
          <cell r="Y2254">
            <v>86311</v>
          </cell>
          <cell r="Z2254">
            <v>94763</v>
          </cell>
          <cell r="AA2254">
            <v>111598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1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758130</v>
          </cell>
          <cell r="R2255">
            <v>57777</v>
          </cell>
          <cell r="S2255">
            <v>35727</v>
          </cell>
          <cell r="T2255">
            <v>33221</v>
          </cell>
          <cell r="U2255">
            <v>40414</v>
          </cell>
          <cell r="W2255">
            <v>50229</v>
          </cell>
          <cell r="X2255">
            <v>60251</v>
          </cell>
          <cell r="Y2255">
            <v>70248</v>
          </cell>
          <cell r="Z2255">
            <v>84898</v>
          </cell>
          <cell r="AA2255">
            <v>101541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1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260282</v>
          </cell>
          <cell r="R2256">
            <v>14429</v>
          </cell>
          <cell r="S2256">
            <v>11817</v>
          </cell>
          <cell r="T2256">
            <v>12396</v>
          </cell>
          <cell r="U2256">
            <v>12614</v>
          </cell>
          <cell r="W2256">
            <v>15574</v>
          </cell>
          <cell r="X2256">
            <v>16200</v>
          </cell>
          <cell r="Y2256">
            <v>20928</v>
          </cell>
          <cell r="Z2256">
            <v>27504</v>
          </cell>
          <cell r="AA2256">
            <v>36449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1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151848</v>
          </cell>
          <cell r="R2257">
            <v>9865</v>
          </cell>
          <cell r="S2257">
            <v>9251</v>
          </cell>
          <cell r="T2257">
            <v>9424</v>
          </cell>
          <cell r="U2257">
            <v>10839</v>
          </cell>
          <cell r="W2257">
            <v>12283</v>
          </cell>
          <cell r="X2257">
            <v>12612</v>
          </cell>
          <cell r="Y2257">
            <v>12797</v>
          </cell>
          <cell r="Z2257">
            <v>14228</v>
          </cell>
          <cell r="AA2257">
            <v>16422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1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6210930</v>
          </cell>
          <cell r="R2258">
            <v>481187</v>
          </cell>
          <cell r="S2258">
            <v>444265</v>
          </cell>
          <cell r="T2258">
            <v>422663</v>
          </cell>
          <cell r="U2258">
            <v>435246</v>
          </cell>
          <cell r="W2258">
            <v>469425</v>
          </cell>
          <cell r="X2258">
            <v>501839</v>
          </cell>
          <cell r="Y2258">
            <v>543424</v>
          </cell>
          <cell r="Z2258">
            <v>592753</v>
          </cell>
          <cell r="AA2258">
            <v>656546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1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700021</v>
          </cell>
          <cell r="R2259">
            <v>66353</v>
          </cell>
          <cell r="S2259">
            <v>63232</v>
          </cell>
          <cell r="T2259">
            <v>57295</v>
          </cell>
          <cell r="U2259">
            <v>59644</v>
          </cell>
          <cell r="W2259">
            <v>54525</v>
          </cell>
          <cell r="X2259">
            <v>56380</v>
          </cell>
          <cell r="Y2259">
            <v>54876</v>
          </cell>
          <cell r="Z2259">
            <v>57917</v>
          </cell>
          <cell r="AA2259">
            <v>63877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1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819772</v>
          </cell>
          <cell r="R2260">
            <v>73135</v>
          </cell>
          <cell r="S2260">
            <v>74061</v>
          </cell>
          <cell r="T2260">
            <v>67052</v>
          </cell>
          <cell r="U2260">
            <v>65372</v>
          </cell>
          <cell r="W2260">
            <v>68981</v>
          </cell>
          <cell r="X2260">
            <v>71066</v>
          </cell>
          <cell r="Y2260">
            <v>73936</v>
          </cell>
          <cell r="Z2260">
            <v>69307</v>
          </cell>
          <cell r="AA2260">
            <v>67880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1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507769</v>
          </cell>
          <cell r="R2261">
            <v>41161</v>
          </cell>
          <cell r="S2261">
            <v>46223</v>
          </cell>
          <cell r="T2261">
            <v>43351</v>
          </cell>
          <cell r="U2261">
            <v>42286</v>
          </cell>
          <cell r="W2261">
            <v>43370</v>
          </cell>
          <cell r="X2261">
            <v>42865</v>
          </cell>
          <cell r="Y2261">
            <v>39913</v>
          </cell>
          <cell r="Z2261">
            <v>41033</v>
          </cell>
          <cell r="AA2261">
            <v>43035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1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1429163</v>
          </cell>
          <cell r="R2262">
            <v>106608</v>
          </cell>
          <cell r="S2262">
            <v>89075</v>
          </cell>
          <cell r="T2262">
            <v>88911</v>
          </cell>
          <cell r="U2262">
            <v>89436</v>
          </cell>
          <cell r="W2262">
            <v>97457</v>
          </cell>
          <cell r="X2262">
            <v>107914</v>
          </cell>
          <cell r="Y2262">
            <v>123994</v>
          </cell>
          <cell r="Z2262">
            <v>145644</v>
          </cell>
          <cell r="AA2262">
            <v>167218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1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1476101</v>
          </cell>
          <cell r="R2263">
            <v>99455</v>
          </cell>
          <cell r="S2263">
            <v>85233</v>
          </cell>
          <cell r="T2263">
            <v>84329</v>
          </cell>
          <cell r="U2263">
            <v>91687</v>
          </cell>
          <cell r="W2263">
            <v>110784</v>
          </cell>
          <cell r="X2263">
            <v>122089</v>
          </cell>
          <cell r="Y2263">
            <v>139183</v>
          </cell>
          <cell r="Z2263">
            <v>157352</v>
          </cell>
          <cell r="AA2263">
            <v>175017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1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996944</v>
          </cell>
          <cell r="R2264">
            <v>69337</v>
          </cell>
          <cell r="S2264">
            <v>66868</v>
          </cell>
          <cell r="T2264">
            <v>64763</v>
          </cell>
          <cell r="U2264">
            <v>67679</v>
          </cell>
          <cell r="W2264">
            <v>74246</v>
          </cell>
          <cell r="X2264">
            <v>79965</v>
          </cell>
          <cell r="Y2264">
            <v>87213</v>
          </cell>
          <cell r="Z2264">
            <v>94790</v>
          </cell>
          <cell r="AA2264">
            <v>108119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1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281160</v>
          </cell>
          <cell r="R2265">
            <v>25137</v>
          </cell>
          <cell r="S2265">
            <v>19573</v>
          </cell>
          <cell r="T2265">
            <v>16962</v>
          </cell>
          <cell r="U2265">
            <v>19141</v>
          </cell>
          <cell r="W2265">
            <v>20063</v>
          </cell>
          <cell r="X2265">
            <v>21560</v>
          </cell>
          <cell r="Y2265">
            <v>24309</v>
          </cell>
          <cell r="Z2265">
            <v>26710</v>
          </cell>
          <cell r="AA2265">
            <v>31400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1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2217867</v>
          </cell>
          <cell r="R2266">
            <v>159336</v>
          </cell>
          <cell r="S2266">
            <v>138256</v>
          </cell>
          <cell r="T2266">
            <v>144663</v>
          </cell>
          <cell r="U2266">
            <v>161563</v>
          </cell>
          <cell r="W2266">
            <v>184216</v>
          </cell>
          <cell r="X2266">
            <v>205847</v>
          </cell>
          <cell r="Y2266">
            <v>227758</v>
          </cell>
          <cell r="Z2266">
            <v>241286</v>
          </cell>
          <cell r="AA2266">
            <v>256568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1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296496</v>
          </cell>
          <cell r="R2267">
            <v>26891</v>
          </cell>
          <cell r="S2267">
            <v>30447</v>
          </cell>
          <cell r="T2267">
            <v>32727</v>
          </cell>
          <cell r="U2267">
            <v>30839</v>
          </cell>
          <cell r="W2267">
            <v>29218</v>
          </cell>
          <cell r="X2267">
            <v>26560</v>
          </cell>
          <cell r="Y2267">
            <v>24594</v>
          </cell>
          <cell r="Z2267">
            <v>23216</v>
          </cell>
          <cell r="AA2267">
            <v>26405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1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174395</v>
          </cell>
          <cell r="R2268">
            <v>12291</v>
          </cell>
          <cell r="S2268">
            <v>11521</v>
          </cell>
          <cell r="T2268">
            <v>12039</v>
          </cell>
          <cell r="U2268">
            <v>12682</v>
          </cell>
          <cell r="W2268">
            <v>13566</v>
          </cell>
          <cell r="X2268">
            <v>15382</v>
          </cell>
          <cell r="Y2268">
            <v>16871</v>
          </cell>
          <cell r="Z2268">
            <v>17412</v>
          </cell>
          <cell r="AA2268">
            <v>19165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1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41486</v>
          </cell>
          <cell r="R2269">
            <v>5255</v>
          </cell>
          <cell r="S2269">
            <v>4621</v>
          </cell>
          <cell r="T2269">
            <v>3996</v>
          </cell>
          <cell r="U2269">
            <v>3721</v>
          </cell>
          <cell r="W2269">
            <v>4598</v>
          </cell>
          <cell r="X2269">
            <v>4307</v>
          </cell>
          <cell r="Y2269">
            <v>3943</v>
          </cell>
          <cell r="Z2269">
            <v>3418</v>
          </cell>
          <cell r="AA2269">
            <v>2613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1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898182</v>
          </cell>
          <cell r="R2270">
            <v>58886</v>
          </cell>
          <cell r="S2270">
            <v>46762</v>
          </cell>
          <cell r="T2270">
            <v>49164</v>
          </cell>
          <cell r="U2270">
            <v>58393</v>
          </cell>
          <cell r="W2270">
            <v>69710</v>
          </cell>
          <cell r="X2270">
            <v>82084</v>
          </cell>
          <cell r="Y2270">
            <v>96109</v>
          </cell>
          <cell r="Z2270">
            <v>104660</v>
          </cell>
          <cell r="AA2270">
            <v>110220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1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603957</v>
          </cell>
          <cell r="R2271">
            <v>44136</v>
          </cell>
          <cell r="S2271">
            <v>33818</v>
          </cell>
          <cell r="T2271">
            <v>36532</v>
          </cell>
          <cell r="U2271">
            <v>44214</v>
          </cell>
          <cell r="W2271">
            <v>52664</v>
          </cell>
          <cell r="X2271">
            <v>58170</v>
          </cell>
          <cell r="Y2271">
            <v>63764</v>
          </cell>
          <cell r="Z2271">
            <v>68263</v>
          </cell>
          <cell r="AA2271">
            <v>71750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1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135298</v>
          </cell>
          <cell r="R2272">
            <v>7238</v>
          </cell>
          <cell r="S2272">
            <v>6648</v>
          </cell>
          <cell r="T2272">
            <v>5759</v>
          </cell>
          <cell r="U2272">
            <v>6866</v>
          </cell>
          <cell r="W2272">
            <v>8972</v>
          </cell>
          <cell r="X2272">
            <v>13003</v>
          </cell>
          <cell r="Y2272">
            <v>15283</v>
          </cell>
          <cell r="Z2272">
            <v>16831</v>
          </cell>
          <cell r="AA2272">
            <v>18460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1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68053</v>
          </cell>
          <cell r="R2273">
            <v>4639</v>
          </cell>
          <cell r="S2273">
            <v>4441</v>
          </cell>
          <cell r="T2273">
            <v>4446</v>
          </cell>
          <cell r="U2273">
            <v>4850</v>
          </cell>
          <cell r="W2273">
            <v>5488</v>
          </cell>
          <cell r="X2273">
            <v>6341</v>
          </cell>
          <cell r="Y2273">
            <v>7194</v>
          </cell>
          <cell r="Z2273">
            <v>7486</v>
          </cell>
          <cell r="AA2273">
            <v>7956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1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3077802</v>
          </cell>
          <cell r="R2274">
            <v>219769</v>
          </cell>
          <cell r="S2274">
            <v>189673</v>
          </cell>
          <cell r="T2274">
            <v>181096</v>
          </cell>
          <cell r="U2274">
            <v>191250</v>
          </cell>
          <cell r="W2274">
            <v>211818</v>
          </cell>
          <cell r="X2274">
            <v>237703</v>
          </cell>
          <cell r="Y2274">
            <v>279700</v>
          </cell>
          <cell r="Z2274">
            <v>340573</v>
          </cell>
          <cell r="AA2274">
            <v>379618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1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369674</v>
          </cell>
          <cell r="R2275">
            <v>26785</v>
          </cell>
          <cell r="S2275">
            <v>27675</v>
          </cell>
          <cell r="T2275">
            <v>28662</v>
          </cell>
          <cell r="U2275">
            <v>32534</v>
          </cell>
          <cell r="W2275">
            <v>35079</v>
          </cell>
          <cell r="X2275">
            <v>33947</v>
          </cell>
          <cell r="Y2275">
            <v>32779</v>
          </cell>
          <cell r="Z2275">
            <v>32266</v>
          </cell>
          <cell r="AA2275">
            <v>33914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1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355280</v>
          </cell>
          <cell r="R2276">
            <v>25688</v>
          </cell>
          <cell r="S2276">
            <v>25027</v>
          </cell>
          <cell r="T2276">
            <v>25440</v>
          </cell>
          <cell r="U2276">
            <v>26945</v>
          </cell>
          <cell r="W2276">
            <v>28378</v>
          </cell>
          <cell r="X2276">
            <v>30110</v>
          </cell>
          <cell r="Y2276">
            <v>31938</v>
          </cell>
          <cell r="Z2276">
            <v>34104</v>
          </cell>
          <cell r="AA2276">
            <v>34233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1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18765</v>
          </cell>
          <cell r="R2277">
            <v>1336</v>
          </cell>
          <cell r="S2277">
            <v>1104</v>
          </cell>
          <cell r="T2277">
            <v>1206</v>
          </cell>
          <cell r="U2277">
            <v>1562</v>
          </cell>
          <cell r="W2277">
            <v>1838</v>
          </cell>
          <cell r="X2277">
            <v>1769</v>
          </cell>
          <cell r="Y2277">
            <v>1688</v>
          </cell>
          <cell r="Z2277">
            <v>1562</v>
          </cell>
          <cell r="AA2277">
            <v>1666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1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851349</v>
          </cell>
          <cell r="R2278">
            <v>65366</v>
          </cell>
          <cell r="S2278">
            <v>53696</v>
          </cell>
          <cell r="T2278">
            <v>49163</v>
          </cell>
          <cell r="U2278">
            <v>47205</v>
          </cell>
          <cell r="W2278">
            <v>49740</v>
          </cell>
          <cell r="X2278">
            <v>58752</v>
          </cell>
          <cell r="Y2278">
            <v>74017</v>
          </cell>
          <cell r="Z2278">
            <v>100269</v>
          </cell>
          <cell r="AA2278">
            <v>114380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1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927270</v>
          </cell>
          <cell r="R2279">
            <v>62283</v>
          </cell>
          <cell r="S2279">
            <v>46574</v>
          </cell>
          <cell r="T2279">
            <v>43113</v>
          </cell>
          <cell r="U2279">
            <v>48600</v>
          </cell>
          <cell r="W2279">
            <v>60442</v>
          </cell>
          <cell r="X2279">
            <v>71138</v>
          </cell>
          <cell r="Y2279">
            <v>87822</v>
          </cell>
          <cell r="Z2279">
            <v>112057</v>
          </cell>
          <cell r="AA2279">
            <v>128377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1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343139</v>
          </cell>
          <cell r="R2280">
            <v>20745</v>
          </cell>
          <cell r="S2280">
            <v>17211</v>
          </cell>
          <cell r="T2280">
            <v>16496</v>
          </cell>
          <cell r="U2280">
            <v>18909</v>
          </cell>
          <cell r="W2280">
            <v>20722</v>
          </cell>
          <cell r="X2280">
            <v>24397</v>
          </cell>
          <cell r="Y2280">
            <v>33043</v>
          </cell>
          <cell r="Z2280">
            <v>41027</v>
          </cell>
          <cell r="AA2280">
            <v>46195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1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212324</v>
          </cell>
          <cell r="R2281">
            <v>17566</v>
          </cell>
          <cell r="S2281">
            <v>18385</v>
          </cell>
          <cell r="T2281">
            <v>17015</v>
          </cell>
          <cell r="U2281">
            <v>15494</v>
          </cell>
          <cell r="W2281">
            <v>15620</v>
          </cell>
          <cell r="X2281">
            <v>17591</v>
          </cell>
          <cell r="Y2281">
            <v>18414</v>
          </cell>
          <cell r="Z2281">
            <v>19288</v>
          </cell>
          <cell r="AA2281">
            <v>20852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1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4123717</v>
          </cell>
          <cell r="R2282">
            <v>354313</v>
          </cell>
          <cell r="S2282">
            <v>310241</v>
          </cell>
          <cell r="T2282">
            <v>293399</v>
          </cell>
          <cell r="U2282">
            <v>294612</v>
          </cell>
          <cell r="W2282">
            <v>300580</v>
          </cell>
          <cell r="X2282">
            <v>332949</v>
          </cell>
          <cell r="Y2282">
            <v>342292</v>
          </cell>
          <cell r="Z2282">
            <v>368846</v>
          </cell>
          <cell r="AA2282">
            <v>406601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1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492470</v>
          </cell>
          <cell r="R2283">
            <v>51397</v>
          </cell>
          <cell r="S2283">
            <v>44388</v>
          </cell>
          <cell r="T2283">
            <v>40249</v>
          </cell>
          <cell r="U2283">
            <v>39704</v>
          </cell>
          <cell r="W2283">
            <v>42449</v>
          </cell>
          <cell r="X2283">
            <v>43298</v>
          </cell>
          <cell r="Y2283">
            <v>41268</v>
          </cell>
          <cell r="Z2283">
            <v>41576</v>
          </cell>
          <cell r="AA2283">
            <v>43581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1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678144</v>
          </cell>
          <cell r="R2284">
            <v>60874</v>
          </cell>
          <cell r="S2284">
            <v>57562</v>
          </cell>
          <cell r="T2284">
            <v>54946</v>
          </cell>
          <cell r="U2284">
            <v>56804</v>
          </cell>
          <cell r="W2284">
            <v>51994</v>
          </cell>
          <cell r="X2284">
            <v>57874</v>
          </cell>
          <cell r="Y2284">
            <v>55774</v>
          </cell>
          <cell r="Z2284">
            <v>58626</v>
          </cell>
          <cell r="AA2284">
            <v>57553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1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55042</v>
          </cell>
          <cell r="R2285">
            <v>4017</v>
          </cell>
          <cell r="S2285">
            <v>4318</v>
          </cell>
          <cell r="T2285">
            <v>4642</v>
          </cell>
          <cell r="U2285">
            <v>4651</v>
          </cell>
          <cell r="W2285">
            <v>4513</v>
          </cell>
          <cell r="X2285">
            <v>5754</v>
          </cell>
          <cell r="Y2285">
            <v>4810</v>
          </cell>
          <cell r="Z2285">
            <v>5074</v>
          </cell>
          <cell r="AA2285">
            <v>4389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1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844059</v>
          </cell>
          <cell r="R2286">
            <v>70299</v>
          </cell>
          <cell r="S2286">
            <v>61191</v>
          </cell>
          <cell r="T2286">
            <v>57096</v>
          </cell>
          <cell r="U2286">
            <v>55586</v>
          </cell>
          <cell r="W2286">
            <v>57671</v>
          </cell>
          <cell r="X2286">
            <v>62783</v>
          </cell>
          <cell r="Y2286">
            <v>67214</v>
          </cell>
          <cell r="Z2286">
            <v>74198</v>
          </cell>
          <cell r="AA2286">
            <v>87106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1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1281273</v>
          </cell>
          <cell r="R2287">
            <v>106959</v>
          </cell>
          <cell r="S2287">
            <v>86269</v>
          </cell>
          <cell r="T2287">
            <v>82111</v>
          </cell>
          <cell r="U2287">
            <v>84782</v>
          </cell>
          <cell r="W2287">
            <v>88946</v>
          </cell>
          <cell r="X2287">
            <v>101097</v>
          </cell>
          <cell r="Y2287">
            <v>106394</v>
          </cell>
          <cell r="Z2287">
            <v>121754</v>
          </cell>
          <cell r="AA2287">
            <v>137121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1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549310</v>
          </cell>
          <cell r="R2288">
            <v>44585</v>
          </cell>
          <cell r="S2288">
            <v>40458</v>
          </cell>
          <cell r="T2288">
            <v>38228</v>
          </cell>
          <cell r="U2288">
            <v>38447</v>
          </cell>
          <cell r="W2288">
            <v>40368</v>
          </cell>
          <cell r="X2288">
            <v>46199</v>
          </cell>
          <cell r="Y2288">
            <v>49760</v>
          </cell>
          <cell r="Z2288">
            <v>48045</v>
          </cell>
          <cell r="AA2288">
            <v>53063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1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223420</v>
          </cell>
          <cell r="R2289">
            <v>16183</v>
          </cell>
          <cell r="S2289">
            <v>16055</v>
          </cell>
          <cell r="T2289">
            <v>16127</v>
          </cell>
          <cell r="U2289">
            <v>14637</v>
          </cell>
          <cell r="W2289">
            <v>14639</v>
          </cell>
          <cell r="X2289">
            <v>15945</v>
          </cell>
          <cell r="Y2289">
            <v>17072</v>
          </cell>
          <cell r="Z2289">
            <v>19572</v>
          </cell>
          <cell r="AA2289">
            <v>23787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1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2139390</v>
          </cell>
          <cell r="R2290">
            <v>153371</v>
          </cell>
          <cell r="S2290">
            <v>136158</v>
          </cell>
          <cell r="T2290">
            <v>132640</v>
          </cell>
          <cell r="U2290">
            <v>139507</v>
          </cell>
          <cell r="W2290">
            <v>158757</v>
          </cell>
          <cell r="X2290">
            <v>175972</v>
          </cell>
          <cell r="Y2290">
            <v>194880</v>
          </cell>
          <cell r="Z2290">
            <v>214039</v>
          </cell>
          <cell r="AA2290">
            <v>247298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1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292841</v>
          </cell>
          <cell r="R2291">
            <v>27458</v>
          </cell>
          <cell r="S2291">
            <v>27608</v>
          </cell>
          <cell r="T2291">
            <v>25679</v>
          </cell>
          <cell r="U2291">
            <v>24344</v>
          </cell>
          <cell r="W2291">
            <v>24011</v>
          </cell>
          <cell r="X2291">
            <v>23372</v>
          </cell>
          <cell r="Y2291">
            <v>23402</v>
          </cell>
          <cell r="Z2291">
            <v>24305</v>
          </cell>
          <cell r="AA2291">
            <v>26120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1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133124</v>
          </cell>
          <cell r="R2292">
            <v>11302</v>
          </cell>
          <cell r="S2292">
            <v>11373</v>
          </cell>
          <cell r="T2292">
            <v>9509</v>
          </cell>
          <cell r="U2292">
            <v>9985</v>
          </cell>
          <cell r="W2292">
            <v>13264</v>
          </cell>
          <cell r="X2292">
            <v>11882</v>
          </cell>
          <cell r="Y2292">
            <v>11983</v>
          </cell>
          <cell r="Z2292">
            <v>11909</v>
          </cell>
          <cell r="AA2292">
            <v>12118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1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15249</v>
          </cell>
          <cell r="R2293">
            <v>1083</v>
          </cell>
          <cell r="S2293">
            <v>988</v>
          </cell>
          <cell r="T2293">
            <v>880</v>
          </cell>
          <cell r="U2293">
            <v>640</v>
          </cell>
          <cell r="W2293">
            <v>788</v>
          </cell>
          <cell r="X2293">
            <v>1149</v>
          </cell>
          <cell r="Y2293">
            <v>1296</v>
          </cell>
          <cell r="Z2293">
            <v>1802</v>
          </cell>
          <cell r="AA2293">
            <v>1652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1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749766</v>
          </cell>
          <cell r="R2294">
            <v>50043</v>
          </cell>
          <cell r="S2294">
            <v>41573</v>
          </cell>
          <cell r="T2294">
            <v>42679</v>
          </cell>
          <cell r="U2294">
            <v>46461</v>
          </cell>
          <cell r="W2294">
            <v>54090</v>
          </cell>
          <cell r="X2294">
            <v>63853</v>
          </cell>
          <cell r="Y2294">
            <v>72303</v>
          </cell>
          <cell r="Z2294">
            <v>80211</v>
          </cell>
          <cell r="AA2294">
            <v>89651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1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661896</v>
          </cell>
          <cell r="R2295">
            <v>46329</v>
          </cell>
          <cell r="S2295">
            <v>37896</v>
          </cell>
          <cell r="T2295">
            <v>38678</v>
          </cell>
          <cell r="U2295">
            <v>43238</v>
          </cell>
          <cell r="W2295">
            <v>48848</v>
          </cell>
          <cell r="X2295">
            <v>54447</v>
          </cell>
          <cell r="Y2295">
            <v>58411</v>
          </cell>
          <cell r="Z2295">
            <v>66091</v>
          </cell>
          <cell r="AA2295">
            <v>79533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1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179027</v>
          </cell>
          <cell r="R2296">
            <v>9697</v>
          </cell>
          <cell r="S2296">
            <v>8120</v>
          </cell>
          <cell r="T2296">
            <v>8006</v>
          </cell>
          <cell r="U2296">
            <v>8046</v>
          </cell>
          <cell r="W2296">
            <v>9575</v>
          </cell>
          <cell r="X2296">
            <v>13230</v>
          </cell>
          <cell r="Y2296">
            <v>16292</v>
          </cell>
          <cell r="Z2296">
            <v>20793</v>
          </cell>
          <cell r="AA2296">
            <v>27543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1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107486</v>
          </cell>
          <cell r="R2297">
            <v>7460</v>
          </cell>
          <cell r="S2297">
            <v>8600</v>
          </cell>
          <cell r="T2297">
            <v>7209</v>
          </cell>
          <cell r="U2297">
            <v>6793</v>
          </cell>
          <cell r="W2297">
            <v>8182</v>
          </cell>
          <cell r="X2297">
            <v>8038</v>
          </cell>
          <cell r="Y2297">
            <v>11194</v>
          </cell>
          <cell r="Z2297">
            <v>8928</v>
          </cell>
          <cell r="AA2297">
            <v>10680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1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1262398</v>
          </cell>
          <cell r="R2298">
            <v>91471</v>
          </cell>
          <cell r="S2298">
            <v>75439</v>
          </cell>
          <cell r="T2298">
            <v>71409</v>
          </cell>
          <cell r="U2298">
            <v>76361</v>
          </cell>
          <cell r="W2298">
            <v>83551</v>
          </cell>
          <cell r="X2298">
            <v>96135</v>
          </cell>
          <cell r="Y2298">
            <v>108477</v>
          </cell>
          <cell r="Z2298">
            <v>128167</v>
          </cell>
          <cell r="AA2298">
            <v>146310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1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178111</v>
          </cell>
          <cell r="R2299">
            <v>13301</v>
          </cell>
          <cell r="S2299">
            <v>13758</v>
          </cell>
          <cell r="T2299">
            <v>12834</v>
          </cell>
          <cell r="U2299">
            <v>13282</v>
          </cell>
          <cell r="W2299">
            <v>13527</v>
          </cell>
          <cell r="X2299">
            <v>13368</v>
          </cell>
          <cell r="Y2299">
            <v>13605</v>
          </cell>
          <cell r="Z2299">
            <v>15861</v>
          </cell>
          <cell r="AA2299">
            <v>17560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1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240777</v>
          </cell>
          <cell r="R2300">
            <v>19518</v>
          </cell>
          <cell r="S2300">
            <v>19192</v>
          </cell>
          <cell r="T2300">
            <v>19566</v>
          </cell>
          <cell r="U2300">
            <v>18904</v>
          </cell>
          <cell r="W2300">
            <v>19203</v>
          </cell>
          <cell r="X2300">
            <v>20036</v>
          </cell>
          <cell r="Y2300">
            <v>20229</v>
          </cell>
          <cell r="Z2300">
            <v>19892</v>
          </cell>
          <cell r="AA2300">
            <v>20871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1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27279</v>
          </cell>
          <cell r="R2301">
            <v>1734</v>
          </cell>
          <cell r="S2301">
            <v>1731</v>
          </cell>
          <cell r="T2301">
            <v>1976</v>
          </cell>
          <cell r="U2301">
            <v>2303</v>
          </cell>
          <cell r="W2301">
            <v>2428</v>
          </cell>
          <cell r="X2301">
            <v>2387</v>
          </cell>
          <cell r="Y2301">
            <v>2355</v>
          </cell>
          <cell r="Z2301">
            <v>2089</v>
          </cell>
          <cell r="AA2301">
            <v>2345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1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478100</v>
          </cell>
          <cell r="R2302">
            <v>32365</v>
          </cell>
          <cell r="S2302">
            <v>23255</v>
          </cell>
          <cell r="T2302">
            <v>21428</v>
          </cell>
          <cell r="U2302">
            <v>24005</v>
          </cell>
          <cell r="W2302">
            <v>28708</v>
          </cell>
          <cell r="X2302">
            <v>36249</v>
          </cell>
          <cell r="Y2302">
            <v>43498</v>
          </cell>
          <cell r="Z2302">
            <v>53065</v>
          </cell>
          <cell r="AA2302">
            <v>60554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1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259727</v>
          </cell>
          <cell r="R2303">
            <v>19381</v>
          </cell>
          <cell r="S2303">
            <v>12427</v>
          </cell>
          <cell r="T2303">
            <v>11240</v>
          </cell>
          <cell r="U2303">
            <v>13164</v>
          </cell>
          <cell r="W2303">
            <v>14663</v>
          </cell>
          <cell r="X2303">
            <v>17899</v>
          </cell>
          <cell r="Y2303">
            <v>22144</v>
          </cell>
          <cell r="Z2303">
            <v>28563</v>
          </cell>
          <cell r="AA2303">
            <v>34749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1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49107</v>
          </cell>
          <cell r="R2304">
            <v>3003</v>
          </cell>
          <cell r="S2304">
            <v>2922</v>
          </cell>
          <cell r="T2304">
            <v>2342</v>
          </cell>
          <cell r="U2304">
            <v>2617</v>
          </cell>
          <cell r="W2304">
            <v>2927</v>
          </cell>
          <cell r="X2304">
            <v>4054</v>
          </cell>
          <cell r="Y2304">
            <v>4292</v>
          </cell>
          <cell r="Z2304">
            <v>5974</v>
          </cell>
          <cell r="AA2304">
            <v>6905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1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29298</v>
          </cell>
          <cell r="R2305">
            <v>2169</v>
          </cell>
          <cell r="S2305">
            <v>2153</v>
          </cell>
          <cell r="T2305">
            <v>2023</v>
          </cell>
          <cell r="U2305">
            <v>2086</v>
          </cell>
          <cell r="W2305">
            <v>2094</v>
          </cell>
          <cell r="X2305">
            <v>2142</v>
          </cell>
          <cell r="Y2305">
            <v>2355</v>
          </cell>
          <cell r="Z2305">
            <v>2723</v>
          </cell>
          <cell r="AA2305">
            <v>3326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1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3579900</v>
          </cell>
          <cell r="R2306">
            <v>248220</v>
          </cell>
          <cell r="S2306">
            <v>226488</v>
          </cell>
          <cell r="T2306">
            <v>213194</v>
          </cell>
          <cell r="U2306">
            <v>214791</v>
          </cell>
          <cell r="W2306">
            <v>232640</v>
          </cell>
          <cell r="X2306">
            <v>262853</v>
          </cell>
          <cell r="Y2306">
            <v>317559</v>
          </cell>
          <cell r="Z2306">
            <v>376190</v>
          </cell>
          <cell r="AA2306">
            <v>439780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1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520144</v>
          </cell>
          <cell r="R2307">
            <v>43747</v>
          </cell>
          <cell r="S2307">
            <v>48463</v>
          </cell>
          <cell r="T2307">
            <v>43533</v>
          </cell>
          <cell r="U2307">
            <v>40552</v>
          </cell>
          <cell r="W2307">
            <v>38075</v>
          </cell>
          <cell r="X2307">
            <v>37102</v>
          </cell>
          <cell r="Y2307">
            <v>39582</v>
          </cell>
          <cell r="Z2307">
            <v>46601</v>
          </cell>
          <cell r="AA2307">
            <v>52324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1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167913</v>
          </cell>
          <cell r="R2308">
            <v>12676</v>
          </cell>
          <cell r="S2308">
            <v>11581</v>
          </cell>
          <cell r="T2308">
            <v>11416</v>
          </cell>
          <cell r="U2308">
            <v>12169</v>
          </cell>
          <cell r="W2308">
            <v>14179</v>
          </cell>
          <cell r="X2308">
            <v>13922</v>
          </cell>
          <cell r="Y2308">
            <v>14087</v>
          </cell>
          <cell r="Z2308">
            <v>15627</v>
          </cell>
          <cell r="AA2308">
            <v>15070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1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62155</v>
          </cell>
          <cell r="R2309">
            <v>4399</v>
          </cell>
          <cell r="S2309">
            <v>4041</v>
          </cell>
          <cell r="T2309">
            <v>4148</v>
          </cell>
          <cell r="U2309">
            <v>4754</v>
          </cell>
          <cell r="W2309">
            <v>5614</v>
          </cell>
          <cell r="X2309">
            <v>5215</v>
          </cell>
          <cell r="Y2309">
            <v>5508</v>
          </cell>
          <cell r="Z2309">
            <v>6109</v>
          </cell>
          <cell r="AA2309">
            <v>6092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1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1443146</v>
          </cell>
          <cell r="R2310">
            <v>94561</v>
          </cell>
          <cell r="S2310">
            <v>87665</v>
          </cell>
          <cell r="T2310">
            <v>80932</v>
          </cell>
          <cell r="U2310">
            <v>77834</v>
          </cell>
          <cell r="W2310">
            <v>84364</v>
          </cell>
          <cell r="X2310">
            <v>102642</v>
          </cell>
          <cell r="Y2310">
            <v>130063</v>
          </cell>
          <cell r="Z2310">
            <v>161379</v>
          </cell>
          <cell r="AA2310">
            <v>189429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1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1038065</v>
          </cell>
          <cell r="R2311">
            <v>71709</v>
          </cell>
          <cell r="S2311">
            <v>55621</v>
          </cell>
          <cell r="T2311">
            <v>53194</v>
          </cell>
          <cell r="U2311">
            <v>57936</v>
          </cell>
          <cell r="W2311">
            <v>67598</v>
          </cell>
          <cell r="X2311">
            <v>76507</v>
          </cell>
          <cell r="Y2311">
            <v>91094</v>
          </cell>
          <cell r="Z2311">
            <v>109805</v>
          </cell>
          <cell r="AA2311">
            <v>135356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1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202771</v>
          </cell>
          <cell r="R2312">
            <v>11489</v>
          </cell>
          <cell r="S2312">
            <v>9408</v>
          </cell>
          <cell r="T2312">
            <v>9971</v>
          </cell>
          <cell r="U2312">
            <v>10108</v>
          </cell>
          <cell r="W2312">
            <v>10387</v>
          </cell>
          <cell r="X2312">
            <v>13617</v>
          </cell>
          <cell r="Y2312">
            <v>24258</v>
          </cell>
          <cell r="Z2312">
            <v>23970</v>
          </cell>
          <cell r="AA2312">
            <v>27701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1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145706</v>
          </cell>
          <cell r="R2313">
            <v>9640</v>
          </cell>
          <cell r="S2313">
            <v>9709</v>
          </cell>
          <cell r="T2313">
            <v>10000</v>
          </cell>
          <cell r="U2313">
            <v>11438</v>
          </cell>
          <cell r="W2313">
            <v>12423</v>
          </cell>
          <cell r="X2313">
            <v>13848</v>
          </cell>
          <cell r="Y2313">
            <v>12966</v>
          </cell>
          <cell r="Z2313">
            <v>12699</v>
          </cell>
          <cell r="AA2313">
            <v>13807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1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2557031</v>
          </cell>
          <cell r="R2314">
            <v>257918</v>
          </cell>
          <cell r="S2314">
            <v>181778</v>
          </cell>
          <cell r="T2314">
            <v>195859</v>
          </cell>
          <cell r="U2314">
            <v>262158</v>
          </cell>
          <cell r="W2314">
            <v>307810</v>
          </cell>
          <cell r="X2314">
            <v>351170</v>
          </cell>
          <cell r="Y2314">
            <v>410808</v>
          </cell>
          <cell r="Z2314">
            <v>236649</v>
          </cell>
          <cell r="AA2314">
            <v>163904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1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713724</v>
          </cell>
          <cell r="R2315">
            <v>90643</v>
          </cell>
          <cell r="S2315">
            <v>63909</v>
          </cell>
          <cell r="T2315">
            <v>66392</v>
          </cell>
          <cell r="U2315">
            <v>79069</v>
          </cell>
          <cell r="W2315">
            <v>86877</v>
          </cell>
          <cell r="X2315">
            <v>88257</v>
          </cell>
          <cell r="Y2315">
            <v>91818</v>
          </cell>
          <cell r="Z2315">
            <v>52489</v>
          </cell>
          <cell r="AA2315">
            <v>38941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1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86885</v>
          </cell>
          <cell r="R2316">
            <v>8180</v>
          </cell>
          <cell r="S2316">
            <v>7352</v>
          </cell>
          <cell r="T2316">
            <v>7474</v>
          </cell>
          <cell r="U2316">
            <v>8366</v>
          </cell>
          <cell r="W2316">
            <v>9216</v>
          </cell>
          <cell r="X2316">
            <v>9985</v>
          </cell>
          <cell r="Y2316">
            <v>10655</v>
          </cell>
          <cell r="Z2316">
            <v>6919</v>
          </cell>
          <cell r="AA2316">
            <v>7446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1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18224</v>
          </cell>
          <cell r="R2317">
            <v>3318</v>
          </cell>
          <cell r="S2317">
            <v>2296</v>
          </cell>
          <cell r="T2317">
            <v>1959</v>
          </cell>
          <cell r="U2317">
            <v>1993</v>
          </cell>
          <cell r="W2317">
            <v>1812</v>
          </cell>
          <cell r="X2317">
            <v>1683</v>
          </cell>
          <cell r="Y2317">
            <v>1658</v>
          </cell>
          <cell r="Z2317">
            <v>1097</v>
          </cell>
          <cell r="AA2317">
            <v>674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1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862688</v>
          </cell>
          <cell r="R2318">
            <v>88797</v>
          </cell>
          <cell r="S2318">
            <v>55355</v>
          </cell>
          <cell r="T2318">
            <v>58422</v>
          </cell>
          <cell r="U2318">
            <v>80922</v>
          </cell>
          <cell r="W2318">
            <v>104631</v>
          </cell>
          <cell r="X2318">
            <v>124256</v>
          </cell>
          <cell r="Y2318">
            <v>155558</v>
          </cell>
          <cell r="Z2318">
            <v>86366</v>
          </cell>
          <cell r="AA2318">
            <v>55232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1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654104</v>
          </cell>
          <cell r="R2319">
            <v>52549</v>
          </cell>
          <cell r="S2319">
            <v>40424</v>
          </cell>
          <cell r="T2319">
            <v>46423</v>
          </cell>
          <cell r="U2319">
            <v>72062</v>
          </cell>
          <cell r="W2319">
            <v>80731</v>
          </cell>
          <cell r="X2319">
            <v>93624</v>
          </cell>
          <cell r="Y2319">
            <v>110298</v>
          </cell>
          <cell r="Z2319">
            <v>66213</v>
          </cell>
          <cell r="AA2319">
            <v>43777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1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171216</v>
          </cell>
          <cell r="R2320">
            <v>10179</v>
          </cell>
          <cell r="S2320">
            <v>9038</v>
          </cell>
          <cell r="T2320">
            <v>11165</v>
          </cell>
          <cell r="U2320">
            <v>14720</v>
          </cell>
          <cell r="W2320">
            <v>18464</v>
          </cell>
          <cell r="X2320">
            <v>26115</v>
          </cell>
          <cell r="Y2320">
            <v>32307</v>
          </cell>
          <cell r="Z2320">
            <v>18342</v>
          </cell>
          <cell r="AA2320">
            <v>14598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1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50189</v>
          </cell>
          <cell r="R2321">
            <v>4252</v>
          </cell>
          <cell r="S2321">
            <v>3404</v>
          </cell>
          <cell r="T2321">
            <v>4026</v>
          </cell>
          <cell r="U2321">
            <v>5027</v>
          </cell>
          <cell r="W2321">
            <v>6079</v>
          </cell>
          <cell r="X2321">
            <v>7250</v>
          </cell>
          <cell r="Y2321">
            <v>8515</v>
          </cell>
          <cell r="Z2321">
            <v>5224</v>
          </cell>
          <cell r="AA2321">
            <v>3237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1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563347</v>
          </cell>
          <cell r="R2322">
            <v>40417</v>
          </cell>
          <cell r="S2322">
            <v>36617</v>
          </cell>
          <cell r="T2322">
            <v>36209</v>
          </cell>
          <cell r="U2322">
            <v>39278</v>
          </cell>
          <cell r="W2322">
            <v>44286</v>
          </cell>
          <cell r="X2322">
            <v>50896</v>
          </cell>
          <cell r="Y2322">
            <v>59450</v>
          </cell>
          <cell r="Z2322">
            <v>66560</v>
          </cell>
          <cell r="AA2322">
            <v>79462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1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59765</v>
          </cell>
          <cell r="R2323">
            <v>5637</v>
          </cell>
          <cell r="S2323">
            <v>5030</v>
          </cell>
          <cell r="T2323">
            <v>4824</v>
          </cell>
          <cell r="U2323">
            <v>5365</v>
          </cell>
          <cell r="W2323">
            <v>5411</v>
          </cell>
          <cell r="X2323">
            <v>5263</v>
          </cell>
          <cell r="Y2323">
            <v>4932</v>
          </cell>
          <cell r="Z2323">
            <v>5314</v>
          </cell>
          <cell r="AA2323">
            <v>6927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1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11241</v>
          </cell>
          <cell r="R2324">
            <v>764</v>
          </cell>
          <cell r="S2324">
            <v>563</v>
          </cell>
          <cell r="T2324">
            <v>621</v>
          </cell>
          <cell r="U2324">
            <v>791</v>
          </cell>
          <cell r="W2324">
            <v>873</v>
          </cell>
          <cell r="X2324">
            <v>1013</v>
          </cell>
          <cell r="Y2324">
            <v>1246</v>
          </cell>
          <cell r="Z2324">
            <v>1523</v>
          </cell>
          <cell r="AA2324">
            <v>1693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1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12701</v>
          </cell>
          <cell r="R2325">
            <v>820</v>
          </cell>
          <cell r="S2325">
            <v>858</v>
          </cell>
          <cell r="T2325">
            <v>978</v>
          </cell>
          <cell r="U2325">
            <v>1214</v>
          </cell>
          <cell r="W2325">
            <v>1392</v>
          </cell>
          <cell r="X2325">
            <v>1234</v>
          </cell>
          <cell r="Y2325">
            <v>1161</v>
          </cell>
          <cell r="Z2325">
            <v>1137</v>
          </cell>
          <cell r="AA2325">
            <v>1313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1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298882</v>
          </cell>
          <cell r="R2326">
            <v>21985</v>
          </cell>
          <cell r="S2326">
            <v>19818</v>
          </cell>
          <cell r="T2326">
            <v>20597</v>
          </cell>
          <cell r="U2326">
            <v>21174</v>
          </cell>
          <cell r="W2326">
            <v>23696</v>
          </cell>
          <cell r="X2326">
            <v>27003</v>
          </cell>
          <cell r="Y2326">
            <v>30765</v>
          </cell>
          <cell r="Z2326">
            <v>34904</v>
          </cell>
          <cell r="AA2326">
            <v>43398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1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139995</v>
          </cell>
          <cell r="R2327">
            <v>9376</v>
          </cell>
          <cell r="S2327">
            <v>8144</v>
          </cell>
          <cell r="T2327">
            <v>6881</v>
          </cell>
          <cell r="U2327">
            <v>8069</v>
          </cell>
          <cell r="W2327">
            <v>9854</v>
          </cell>
          <cell r="X2327">
            <v>12459</v>
          </cell>
          <cell r="Y2327">
            <v>16341</v>
          </cell>
          <cell r="Z2327">
            <v>18303</v>
          </cell>
          <cell r="AA2327">
            <v>20697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1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27326</v>
          </cell>
          <cell r="R2328">
            <v>1041</v>
          </cell>
          <cell r="S2328">
            <v>1363</v>
          </cell>
          <cell r="T2328">
            <v>1510</v>
          </cell>
          <cell r="U2328">
            <v>1666</v>
          </cell>
          <cell r="W2328">
            <v>1877</v>
          </cell>
          <cell r="X2328">
            <v>2384</v>
          </cell>
          <cell r="Y2328">
            <v>3257</v>
          </cell>
          <cell r="Z2328">
            <v>3587</v>
          </cell>
          <cell r="AA2328">
            <v>3857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1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13437</v>
          </cell>
          <cell r="R2329">
            <v>794</v>
          </cell>
          <cell r="S2329">
            <v>840</v>
          </cell>
          <cell r="T2329">
            <v>799</v>
          </cell>
          <cell r="U2329">
            <v>999</v>
          </cell>
          <cell r="W2329">
            <v>1183</v>
          </cell>
          <cell r="X2329">
            <v>1541</v>
          </cell>
          <cell r="Y2329">
            <v>1750</v>
          </cell>
          <cell r="Z2329">
            <v>1792</v>
          </cell>
          <cell r="AA2329">
            <v>1578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1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587890</v>
          </cell>
          <cell r="R2330">
            <v>44475</v>
          </cell>
          <cell r="S2330">
            <v>38804</v>
          </cell>
          <cell r="T2330">
            <v>38082</v>
          </cell>
          <cell r="U2330">
            <v>40442</v>
          </cell>
          <cell r="W2330">
            <v>44584</v>
          </cell>
          <cell r="X2330">
            <v>49636</v>
          </cell>
          <cell r="Y2330">
            <v>56607</v>
          </cell>
          <cell r="Z2330">
            <v>68115</v>
          </cell>
          <cell r="AA2330">
            <v>71592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1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75711</v>
          </cell>
          <cell r="R2331">
            <v>6354</v>
          </cell>
          <cell r="S2331">
            <v>6894</v>
          </cell>
          <cell r="T2331">
            <v>7185</v>
          </cell>
          <cell r="U2331">
            <v>6378</v>
          </cell>
          <cell r="W2331">
            <v>6347</v>
          </cell>
          <cell r="X2331">
            <v>6277</v>
          </cell>
          <cell r="Y2331">
            <v>6762</v>
          </cell>
          <cell r="Z2331">
            <v>7233</v>
          </cell>
          <cell r="AA2331">
            <v>7673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1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36406</v>
          </cell>
          <cell r="R2332">
            <v>2640</v>
          </cell>
          <cell r="S2332">
            <v>2973</v>
          </cell>
          <cell r="T2332">
            <v>3179</v>
          </cell>
          <cell r="U2332">
            <v>3226</v>
          </cell>
          <cell r="W2332">
            <v>3675</v>
          </cell>
          <cell r="X2332">
            <v>3713</v>
          </cell>
          <cell r="Y2332">
            <v>3628</v>
          </cell>
          <cell r="Z2332">
            <v>5025</v>
          </cell>
          <cell r="AA2332">
            <v>3295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1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14169</v>
          </cell>
          <cell r="R2333">
            <v>1041</v>
          </cell>
          <cell r="S2333">
            <v>1036</v>
          </cell>
          <cell r="T2333">
            <v>1098</v>
          </cell>
          <cell r="U2333">
            <v>1221</v>
          </cell>
          <cell r="W2333">
            <v>1240</v>
          </cell>
          <cell r="X2333">
            <v>1201</v>
          </cell>
          <cell r="Y2333">
            <v>1226</v>
          </cell>
          <cell r="Z2333">
            <v>1203</v>
          </cell>
          <cell r="AA2333">
            <v>1345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1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246714</v>
          </cell>
          <cell r="R2334">
            <v>19721</v>
          </cell>
          <cell r="S2334">
            <v>16191</v>
          </cell>
          <cell r="T2334">
            <v>15407</v>
          </cell>
          <cell r="U2334">
            <v>16728</v>
          </cell>
          <cell r="W2334">
            <v>17673</v>
          </cell>
          <cell r="X2334">
            <v>19936</v>
          </cell>
          <cell r="Y2334">
            <v>22344</v>
          </cell>
          <cell r="Z2334">
            <v>27443</v>
          </cell>
          <cell r="AA2334">
            <v>30146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1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157741</v>
          </cell>
          <cell r="R2335">
            <v>11430</v>
          </cell>
          <cell r="S2335">
            <v>9028</v>
          </cell>
          <cell r="T2335">
            <v>8767</v>
          </cell>
          <cell r="U2335">
            <v>10386</v>
          </cell>
          <cell r="W2335">
            <v>12535</v>
          </cell>
          <cell r="X2335">
            <v>13746</v>
          </cell>
          <cell r="Y2335">
            <v>16030</v>
          </cell>
          <cell r="Z2335">
            <v>18671</v>
          </cell>
          <cell r="AA2335">
            <v>20872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1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39674</v>
          </cell>
          <cell r="R2336">
            <v>1768</v>
          </cell>
          <cell r="S2336">
            <v>1254</v>
          </cell>
          <cell r="T2336">
            <v>996</v>
          </cell>
          <cell r="U2336">
            <v>1286</v>
          </cell>
          <cell r="W2336">
            <v>1936</v>
          </cell>
          <cell r="X2336">
            <v>3374</v>
          </cell>
          <cell r="Y2336">
            <v>5224</v>
          </cell>
          <cell r="Z2336">
            <v>6878</v>
          </cell>
          <cell r="AA2336">
            <v>6296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1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17476</v>
          </cell>
          <cell r="R2337">
            <v>1521</v>
          </cell>
          <cell r="S2337">
            <v>1428</v>
          </cell>
          <cell r="T2337">
            <v>1450</v>
          </cell>
          <cell r="U2337">
            <v>1218</v>
          </cell>
          <cell r="W2337">
            <v>1178</v>
          </cell>
          <cell r="X2337">
            <v>1389</v>
          </cell>
          <cell r="Y2337">
            <v>1393</v>
          </cell>
          <cell r="Z2337">
            <v>1661</v>
          </cell>
          <cell r="AA2337">
            <v>1966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1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689588</v>
          </cell>
          <cell r="R2338">
            <v>49226</v>
          </cell>
          <cell r="S2338">
            <v>40097</v>
          </cell>
          <cell r="T2338">
            <v>38788</v>
          </cell>
          <cell r="U2338">
            <v>41517</v>
          </cell>
          <cell r="W2338">
            <v>48781</v>
          </cell>
          <cell r="X2338">
            <v>51999</v>
          </cell>
          <cell r="Y2338">
            <v>61265</v>
          </cell>
          <cell r="Z2338">
            <v>71750</v>
          </cell>
          <cell r="AA2338">
            <v>84707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1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95609</v>
          </cell>
          <cell r="R2339">
            <v>8051</v>
          </cell>
          <cell r="S2339">
            <v>8323</v>
          </cell>
          <cell r="T2339">
            <v>7853</v>
          </cell>
          <cell r="U2339">
            <v>7345</v>
          </cell>
          <cell r="W2339">
            <v>6951</v>
          </cell>
          <cell r="X2339">
            <v>7435</v>
          </cell>
          <cell r="Y2339">
            <v>7027</v>
          </cell>
          <cell r="Z2339">
            <v>7999</v>
          </cell>
          <cell r="AA2339">
            <v>10156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1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19956</v>
          </cell>
          <cell r="R2340">
            <v>1356</v>
          </cell>
          <cell r="S2340">
            <v>1271</v>
          </cell>
          <cell r="T2340">
            <v>1773</v>
          </cell>
          <cell r="U2340">
            <v>1300</v>
          </cell>
          <cell r="W2340">
            <v>1772</v>
          </cell>
          <cell r="X2340">
            <v>1623</v>
          </cell>
          <cell r="Y2340">
            <v>1795</v>
          </cell>
          <cell r="Z2340">
            <v>1966</v>
          </cell>
          <cell r="AA2340">
            <v>1834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1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5075</v>
          </cell>
          <cell r="R2341">
            <v>416</v>
          </cell>
          <cell r="S2341">
            <v>379</v>
          </cell>
          <cell r="T2341">
            <v>374</v>
          </cell>
          <cell r="U2341">
            <v>567</v>
          </cell>
          <cell r="W2341">
            <v>504</v>
          </cell>
          <cell r="X2341">
            <v>456</v>
          </cell>
          <cell r="Y2341">
            <v>531</v>
          </cell>
          <cell r="Z2341">
            <v>544</v>
          </cell>
          <cell r="AA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1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240372</v>
          </cell>
          <cell r="R2342">
            <v>14902</v>
          </cell>
          <cell r="S2342">
            <v>12656</v>
          </cell>
          <cell r="T2342">
            <v>12151</v>
          </cell>
          <cell r="U2342">
            <v>13291</v>
          </cell>
          <cell r="W2342">
            <v>17567</v>
          </cell>
          <cell r="X2342">
            <v>17564</v>
          </cell>
          <cell r="Y2342">
            <v>22175</v>
          </cell>
          <cell r="Z2342">
            <v>26361</v>
          </cell>
          <cell r="AA2342">
            <v>31644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1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240466</v>
          </cell>
          <cell r="R2343">
            <v>15988</v>
          </cell>
          <cell r="S2343">
            <v>11328</v>
          </cell>
          <cell r="T2343">
            <v>11000</v>
          </cell>
          <cell r="U2343">
            <v>13057</v>
          </cell>
          <cell r="W2343">
            <v>15520</v>
          </cell>
          <cell r="X2343">
            <v>18371</v>
          </cell>
          <cell r="Y2343">
            <v>22179</v>
          </cell>
          <cell r="Z2343">
            <v>26735</v>
          </cell>
          <cell r="AA2343">
            <v>31684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1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66470</v>
          </cell>
          <cell r="R2344">
            <v>7101</v>
          </cell>
          <cell r="S2344">
            <v>4704</v>
          </cell>
          <cell r="T2344">
            <v>4195</v>
          </cell>
          <cell r="U2344">
            <v>4127</v>
          </cell>
          <cell r="W2344">
            <v>4734</v>
          </cell>
          <cell r="X2344">
            <v>4716</v>
          </cell>
          <cell r="Y2344">
            <v>5358</v>
          </cell>
          <cell r="Z2344">
            <v>5879</v>
          </cell>
          <cell r="AA2344">
            <v>6521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1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21640</v>
          </cell>
          <cell r="R2345">
            <v>1412</v>
          </cell>
          <cell r="S2345">
            <v>1435</v>
          </cell>
          <cell r="T2345">
            <v>1442</v>
          </cell>
          <cell r="U2345">
            <v>1829</v>
          </cell>
          <cell r="W2345">
            <v>1733</v>
          </cell>
          <cell r="X2345">
            <v>1832</v>
          </cell>
          <cell r="Y2345">
            <v>2200</v>
          </cell>
          <cell r="Z2345">
            <v>2266</v>
          </cell>
          <cell r="AA2345">
            <v>2508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1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482001</v>
          </cell>
          <cell r="R2346">
            <v>33674</v>
          </cell>
          <cell r="S2346">
            <v>32102</v>
          </cell>
          <cell r="T2346">
            <v>33832</v>
          </cell>
          <cell r="U2346">
            <v>39238</v>
          </cell>
          <cell r="W2346">
            <v>45178</v>
          </cell>
          <cell r="X2346">
            <v>49023</v>
          </cell>
          <cell r="Y2346">
            <v>52067</v>
          </cell>
          <cell r="Z2346">
            <v>53878</v>
          </cell>
          <cell r="AA2346">
            <v>59110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1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50452</v>
          </cell>
          <cell r="R2347">
            <v>5394</v>
          </cell>
          <cell r="S2347">
            <v>6350</v>
          </cell>
          <cell r="T2347">
            <v>5958</v>
          </cell>
          <cell r="U2347">
            <v>5306</v>
          </cell>
          <cell r="W2347">
            <v>4622</v>
          </cell>
          <cell r="X2347">
            <v>4372</v>
          </cell>
          <cell r="Y2347">
            <v>4267</v>
          </cell>
          <cell r="Z2347">
            <v>4015</v>
          </cell>
          <cell r="AA2347">
            <v>3899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1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24734</v>
          </cell>
          <cell r="R2348">
            <v>1277</v>
          </cell>
          <cell r="S2348">
            <v>1269</v>
          </cell>
          <cell r="T2348">
            <v>1329</v>
          </cell>
          <cell r="U2348">
            <v>1491</v>
          </cell>
          <cell r="W2348">
            <v>1711</v>
          </cell>
          <cell r="X2348">
            <v>1901</v>
          </cell>
          <cell r="Y2348">
            <v>2390</v>
          </cell>
          <cell r="Z2348">
            <v>2766</v>
          </cell>
          <cell r="AA2348">
            <v>5484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1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2196</v>
          </cell>
          <cell r="R2349">
            <v>203</v>
          </cell>
          <cell r="S2349">
            <v>151</v>
          </cell>
          <cell r="T2349">
            <v>177</v>
          </cell>
          <cell r="U2349">
            <v>238</v>
          </cell>
          <cell r="W2349">
            <v>309</v>
          </cell>
          <cell r="X2349">
            <v>308</v>
          </cell>
          <cell r="Y2349">
            <v>245</v>
          </cell>
          <cell r="Z2349">
            <v>165</v>
          </cell>
          <cell r="AA2349">
            <v>102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1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241477</v>
          </cell>
          <cell r="R2350">
            <v>16721</v>
          </cell>
          <cell r="S2350">
            <v>16585</v>
          </cell>
          <cell r="T2350">
            <v>17948</v>
          </cell>
          <cell r="U2350">
            <v>21546</v>
          </cell>
          <cell r="W2350">
            <v>24017</v>
          </cell>
          <cell r="X2350">
            <v>24413</v>
          </cell>
          <cell r="Y2350">
            <v>24950</v>
          </cell>
          <cell r="Z2350">
            <v>26225</v>
          </cell>
          <cell r="AA2350">
            <v>28150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1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129866</v>
          </cell>
          <cell r="R2351">
            <v>7668</v>
          </cell>
          <cell r="S2351">
            <v>6011</v>
          </cell>
          <cell r="T2351">
            <v>6866</v>
          </cell>
          <cell r="U2351">
            <v>9109</v>
          </cell>
          <cell r="W2351">
            <v>12039</v>
          </cell>
          <cell r="X2351">
            <v>14940</v>
          </cell>
          <cell r="Y2351">
            <v>16308</v>
          </cell>
          <cell r="Z2351">
            <v>16594</v>
          </cell>
          <cell r="AA2351">
            <v>16987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1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24619</v>
          </cell>
          <cell r="R2352">
            <v>1555</v>
          </cell>
          <cell r="S2352">
            <v>1031</v>
          </cell>
          <cell r="T2352">
            <v>972</v>
          </cell>
          <cell r="U2352">
            <v>1118</v>
          </cell>
          <cell r="W2352">
            <v>1959</v>
          </cell>
          <cell r="X2352">
            <v>2423</v>
          </cell>
          <cell r="Y2352">
            <v>3043</v>
          </cell>
          <cell r="Z2352">
            <v>3080</v>
          </cell>
          <cell r="AA2352">
            <v>3309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1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8658</v>
          </cell>
          <cell r="R2353">
            <v>857</v>
          </cell>
          <cell r="S2353">
            <v>704</v>
          </cell>
          <cell r="T2353">
            <v>580</v>
          </cell>
          <cell r="U2353">
            <v>430</v>
          </cell>
          <cell r="W2353">
            <v>522</v>
          </cell>
          <cell r="X2353">
            <v>666</v>
          </cell>
          <cell r="Y2353">
            <v>865</v>
          </cell>
          <cell r="Z2353">
            <v>1033</v>
          </cell>
          <cell r="AA2353">
            <v>1180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1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473921</v>
          </cell>
          <cell r="R2354">
            <v>33393</v>
          </cell>
          <cell r="S2354">
            <v>33152</v>
          </cell>
          <cell r="T2354">
            <v>35149</v>
          </cell>
          <cell r="U2354">
            <v>38606</v>
          </cell>
          <cell r="W2354">
            <v>43389</v>
          </cell>
          <cell r="X2354">
            <v>47716</v>
          </cell>
          <cell r="Y2354">
            <v>49024</v>
          </cell>
          <cell r="Z2354">
            <v>49329</v>
          </cell>
          <cell r="AA2354">
            <v>47782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1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74812</v>
          </cell>
          <cell r="R2355">
            <v>6298</v>
          </cell>
          <cell r="S2355">
            <v>7626</v>
          </cell>
          <cell r="T2355">
            <v>8388</v>
          </cell>
          <cell r="U2355">
            <v>7973</v>
          </cell>
          <cell r="W2355">
            <v>7202</v>
          </cell>
          <cell r="X2355">
            <v>6759</v>
          </cell>
          <cell r="Y2355">
            <v>6699</v>
          </cell>
          <cell r="Z2355">
            <v>6470</v>
          </cell>
          <cell r="AA2355">
            <v>5494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1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48695</v>
          </cell>
          <cell r="R2356">
            <v>3584</v>
          </cell>
          <cell r="S2356">
            <v>3689</v>
          </cell>
          <cell r="T2356">
            <v>3692</v>
          </cell>
          <cell r="U2356">
            <v>4140</v>
          </cell>
          <cell r="W2356">
            <v>3808</v>
          </cell>
          <cell r="X2356">
            <v>4070</v>
          </cell>
          <cell r="Y2356">
            <v>4068</v>
          </cell>
          <cell r="Z2356">
            <v>4149</v>
          </cell>
          <cell r="AA2356">
            <v>4302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1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3182</v>
          </cell>
          <cell r="R2357">
            <v>196</v>
          </cell>
          <cell r="S2357">
            <v>199</v>
          </cell>
          <cell r="T2357">
            <v>236</v>
          </cell>
          <cell r="U2357">
            <v>254</v>
          </cell>
          <cell r="W2357">
            <v>282</v>
          </cell>
          <cell r="X2357">
            <v>294</v>
          </cell>
          <cell r="Y2357">
            <v>308</v>
          </cell>
          <cell r="Z2357">
            <v>284</v>
          </cell>
          <cell r="AA2357">
            <v>326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1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190801</v>
          </cell>
          <cell r="R2358">
            <v>13000</v>
          </cell>
          <cell r="S2358">
            <v>12681</v>
          </cell>
          <cell r="T2358">
            <v>13589</v>
          </cell>
          <cell r="U2358">
            <v>14818</v>
          </cell>
          <cell r="W2358">
            <v>17254</v>
          </cell>
          <cell r="X2358">
            <v>19677</v>
          </cell>
          <cell r="Y2358">
            <v>19577</v>
          </cell>
          <cell r="Z2358">
            <v>20606</v>
          </cell>
          <cell r="AA2358">
            <v>20827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1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112129</v>
          </cell>
          <cell r="R2359">
            <v>7855</v>
          </cell>
          <cell r="S2359">
            <v>6496</v>
          </cell>
          <cell r="T2359">
            <v>7046</v>
          </cell>
          <cell r="U2359">
            <v>8996</v>
          </cell>
          <cell r="W2359">
            <v>11499</v>
          </cell>
          <cell r="X2359">
            <v>12564</v>
          </cell>
          <cell r="Y2359">
            <v>13370</v>
          </cell>
          <cell r="Z2359">
            <v>12974</v>
          </cell>
          <cell r="AA2359">
            <v>11623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1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27162</v>
          </cell>
          <cell r="R2360">
            <v>1023</v>
          </cell>
          <cell r="S2360">
            <v>1166</v>
          </cell>
          <cell r="T2360">
            <v>1237</v>
          </cell>
          <cell r="U2360">
            <v>1552</v>
          </cell>
          <cell r="W2360">
            <v>2352</v>
          </cell>
          <cell r="X2360">
            <v>3053</v>
          </cell>
          <cell r="Y2360">
            <v>3294</v>
          </cell>
          <cell r="Z2360">
            <v>2936</v>
          </cell>
          <cell r="AA2360">
            <v>3083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1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17139</v>
          </cell>
          <cell r="R2361">
            <v>1438</v>
          </cell>
          <cell r="S2361">
            <v>1294</v>
          </cell>
          <cell r="T2361">
            <v>962</v>
          </cell>
          <cell r="U2361">
            <v>873</v>
          </cell>
          <cell r="W2361">
            <v>993</v>
          </cell>
          <cell r="X2361">
            <v>1300</v>
          </cell>
          <cell r="Y2361">
            <v>1708</v>
          </cell>
          <cell r="Z2361">
            <v>1910</v>
          </cell>
          <cell r="AA2361">
            <v>2127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1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677839</v>
          </cell>
          <cell r="R2362">
            <v>50914</v>
          </cell>
          <cell r="S2362">
            <v>41146</v>
          </cell>
          <cell r="T2362">
            <v>42906</v>
          </cell>
          <cell r="U2362">
            <v>44859</v>
          </cell>
          <cell r="W2362">
            <v>50359</v>
          </cell>
          <cell r="X2362">
            <v>56992</v>
          </cell>
          <cell r="Y2362">
            <v>66204</v>
          </cell>
          <cell r="Z2362">
            <v>73774</v>
          </cell>
          <cell r="AA2362">
            <v>80606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1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68686</v>
          </cell>
          <cell r="R2363">
            <v>5845</v>
          </cell>
          <cell r="S2363">
            <v>6789</v>
          </cell>
          <cell r="T2363">
            <v>7127</v>
          </cell>
          <cell r="U2363">
            <v>6650</v>
          </cell>
          <cell r="W2363">
            <v>6419</v>
          </cell>
          <cell r="X2363">
            <v>5833</v>
          </cell>
          <cell r="Y2363">
            <v>5279</v>
          </cell>
          <cell r="Z2363">
            <v>5300</v>
          </cell>
          <cell r="AA2363">
            <v>5970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1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53895</v>
          </cell>
          <cell r="R2364">
            <v>4651</v>
          </cell>
          <cell r="S2364">
            <v>4828</v>
          </cell>
          <cell r="T2364">
            <v>4708</v>
          </cell>
          <cell r="U2364">
            <v>4472</v>
          </cell>
          <cell r="W2364">
            <v>4581</v>
          </cell>
          <cell r="X2364">
            <v>5054</v>
          </cell>
          <cell r="Y2364">
            <v>5180</v>
          </cell>
          <cell r="Z2364">
            <v>5160</v>
          </cell>
          <cell r="AA2364">
            <v>4918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1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8446</v>
          </cell>
          <cell r="R2365">
            <v>797</v>
          </cell>
          <cell r="S2365">
            <v>698</v>
          </cell>
          <cell r="T2365">
            <v>674</v>
          </cell>
          <cell r="U2365">
            <v>766</v>
          </cell>
          <cell r="W2365">
            <v>709</v>
          </cell>
          <cell r="X2365">
            <v>859</v>
          </cell>
          <cell r="Y2365">
            <v>916</v>
          </cell>
          <cell r="Z2365">
            <v>968</v>
          </cell>
          <cell r="AA2365">
            <v>718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1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272546</v>
          </cell>
          <cell r="R2366">
            <v>19225</v>
          </cell>
          <cell r="S2366">
            <v>14194</v>
          </cell>
          <cell r="T2366">
            <v>16296</v>
          </cell>
          <cell r="U2366">
            <v>17649</v>
          </cell>
          <cell r="W2366">
            <v>20536</v>
          </cell>
          <cell r="X2366">
            <v>24556</v>
          </cell>
          <cell r="Y2366">
            <v>27646</v>
          </cell>
          <cell r="Z2366">
            <v>30651</v>
          </cell>
          <cell r="AA2366">
            <v>32663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1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195411</v>
          </cell>
          <cell r="R2367">
            <v>15862</v>
          </cell>
          <cell r="S2367">
            <v>10952</v>
          </cell>
          <cell r="T2367">
            <v>10140</v>
          </cell>
          <cell r="U2367">
            <v>11004</v>
          </cell>
          <cell r="W2367">
            <v>12973</v>
          </cell>
          <cell r="X2367">
            <v>14286</v>
          </cell>
          <cell r="Y2367">
            <v>17636</v>
          </cell>
          <cell r="Z2367">
            <v>21694</v>
          </cell>
          <cell r="AA2367">
            <v>25783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1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57656</v>
          </cell>
          <cell r="R2368">
            <v>2839</v>
          </cell>
          <cell r="S2368">
            <v>2106</v>
          </cell>
          <cell r="T2368">
            <v>2277</v>
          </cell>
          <cell r="U2368">
            <v>2548</v>
          </cell>
          <cell r="W2368">
            <v>3389</v>
          </cell>
          <cell r="X2368">
            <v>4684</v>
          </cell>
          <cell r="Y2368">
            <v>7688</v>
          </cell>
          <cell r="Z2368">
            <v>7951</v>
          </cell>
          <cell r="AA2368">
            <v>8352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1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21199</v>
          </cell>
          <cell r="R2369">
            <v>1694</v>
          </cell>
          <cell r="S2369">
            <v>1578</v>
          </cell>
          <cell r="T2369">
            <v>1684</v>
          </cell>
          <cell r="U2369">
            <v>1771</v>
          </cell>
          <cell r="W2369">
            <v>1750</v>
          </cell>
          <cell r="X2369">
            <v>1720</v>
          </cell>
          <cell r="Y2369">
            <v>1859</v>
          </cell>
          <cell r="Z2369">
            <v>2052</v>
          </cell>
          <cell r="AA2369">
            <v>2202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1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706006</v>
          </cell>
          <cell r="R2370">
            <v>52270</v>
          </cell>
          <cell r="S2370">
            <v>42302</v>
          </cell>
          <cell r="T2370">
            <v>45002</v>
          </cell>
          <cell r="U2370">
            <v>41189</v>
          </cell>
          <cell r="W2370">
            <v>44633</v>
          </cell>
          <cell r="X2370">
            <v>49367</v>
          </cell>
          <cell r="Y2370">
            <v>62216</v>
          </cell>
          <cell r="Z2370">
            <v>67980</v>
          </cell>
          <cell r="AA2370">
            <v>82218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1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153434</v>
          </cell>
          <cell r="R2371">
            <v>13766</v>
          </cell>
          <cell r="S2371">
            <v>11765</v>
          </cell>
          <cell r="T2371">
            <v>16399</v>
          </cell>
          <cell r="U2371">
            <v>11010</v>
          </cell>
          <cell r="W2371">
            <v>11327</v>
          </cell>
          <cell r="X2371">
            <v>11529</v>
          </cell>
          <cell r="Y2371">
            <v>11850</v>
          </cell>
          <cell r="Z2371">
            <v>11727</v>
          </cell>
          <cell r="AA2371">
            <v>12926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1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55171</v>
          </cell>
          <cell r="R2372">
            <v>3877</v>
          </cell>
          <cell r="S2372">
            <v>3823</v>
          </cell>
          <cell r="T2372">
            <v>4133</v>
          </cell>
          <cell r="U2372">
            <v>4200</v>
          </cell>
          <cell r="W2372">
            <v>3990</v>
          </cell>
          <cell r="X2372">
            <v>4214</v>
          </cell>
          <cell r="Y2372">
            <v>4458</v>
          </cell>
          <cell r="Z2372">
            <v>5186</v>
          </cell>
          <cell r="AA2372">
            <v>5692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1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16506</v>
          </cell>
          <cell r="R2373">
            <v>2354</v>
          </cell>
          <cell r="S2373">
            <v>853</v>
          </cell>
          <cell r="T2373">
            <v>1071</v>
          </cell>
          <cell r="U2373">
            <v>1068</v>
          </cell>
          <cell r="W2373">
            <v>1203</v>
          </cell>
          <cell r="X2373">
            <v>1206</v>
          </cell>
          <cell r="Y2373">
            <v>1215</v>
          </cell>
          <cell r="Z2373">
            <v>1313</v>
          </cell>
          <cell r="AA2373">
            <v>1596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1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205610</v>
          </cell>
          <cell r="R2374">
            <v>14175</v>
          </cell>
          <cell r="S2374">
            <v>11659</v>
          </cell>
          <cell r="T2374">
            <v>9150</v>
          </cell>
          <cell r="U2374">
            <v>9920</v>
          </cell>
          <cell r="W2374">
            <v>11187</v>
          </cell>
          <cell r="X2374">
            <v>13822</v>
          </cell>
          <cell r="Y2374">
            <v>22151</v>
          </cell>
          <cell r="Z2374">
            <v>21452</v>
          </cell>
          <cell r="AA2374">
            <v>25165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1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157155</v>
          </cell>
          <cell r="R2375">
            <v>11683</v>
          </cell>
          <cell r="S2375">
            <v>7997</v>
          </cell>
          <cell r="T2375">
            <v>6794</v>
          </cell>
          <cell r="U2375">
            <v>7885</v>
          </cell>
          <cell r="W2375">
            <v>9180</v>
          </cell>
          <cell r="X2375">
            <v>10559</v>
          </cell>
          <cell r="Y2375">
            <v>12376</v>
          </cell>
          <cell r="Z2375">
            <v>16079</v>
          </cell>
          <cell r="AA2375">
            <v>21498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1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58711</v>
          </cell>
          <cell r="R2376">
            <v>2504</v>
          </cell>
          <cell r="S2376">
            <v>2173</v>
          </cell>
          <cell r="T2376">
            <v>3440</v>
          </cell>
          <cell r="U2376">
            <v>2674</v>
          </cell>
          <cell r="W2376">
            <v>2868</v>
          </cell>
          <cell r="X2376">
            <v>2983</v>
          </cell>
          <cell r="Y2376">
            <v>5039</v>
          </cell>
          <cell r="Z2376">
            <v>6876</v>
          </cell>
          <cell r="AA2376">
            <v>9202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1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59418</v>
          </cell>
          <cell r="R2377">
            <v>3912</v>
          </cell>
          <cell r="S2377">
            <v>4033</v>
          </cell>
          <cell r="T2377">
            <v>4014</v>
          </cell>
          <cell r="U2377">
            <v>4432</v>
          </cell>
          <cell r="W2377">
            <v>4878</v>
          </cell>
          <cell r="X2377">
            <v>5055</v>
          </cell>
          <cell r="Y2377">
            <v>5127</v>
          </cell>
          <cell r="Z2377">
            <v>5348</v>
          </cell>
          <cell r="AA2377">
            <v>6138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1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403404</v>
          </cell>
          <cell r="R2378">
            <v>28358</v>
          </cell>
          <cell r="S2378">
            <v>21308</v>
          </cell>
          <cell r="T2378">
            <v>20365</v>
          </cell>
          <cell r="U2378">
            <v>23172</v>
          </cell>
          <cell r="W2378">
            <v>26885</v>
          </cell>
          <cell r="X2378">
            <v>29891</v>
          </cell>
          <cell r="Y2378">
            <v>33587</v>
          </cell>
          <cell r="Z2378">
            <v>41578</v>
          </cell>
          <cell r="AA2378">
            <v>51564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1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31610</v>
          </cell>
          <cell r="R2379">
            <v>2567</v>
          </cell>
          <cell r="S2379">
            <v>2955</v>
          </cell>
          <cell r="T2379">
            <v>3009</v>
          </cell>
          <cell r="U2379">
            <v>2984</v>
          </cell>
          <cell r="W2379">
            <v>2768</v>
          </cell>
          <cell r="X2379">
            <v>2654</v>
          </cell>
          <cell r="Y2379">
            <v>2648</v>
          </cell>
          <cell r="Z2379">
            <v>2681</v>
          </cell>
          <cell r="AA2379">
            <v>2701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1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27668</v>
          </cell>
          <cell r="R2380">
            <v>2452</v>
          </cell>
          <cell r="S2380">
            <v>2091</v>
          </cell>
          <cell r="T2380">
            <v>1790</v>
          </cell>
          <cell r="U2380">
            <v>1951</v>
          </cell>
          <cell r="W2380">
            <v>2232</v>
          </cell>
          <cell r="X2380">
            <v>2160</v>
          </cell>
          <cell r="Y2380">
            <v>1987</v>
          </cell>
          <cell r="Z2380">
            <v>2148</v>
          </cell>
          <cell r="AA2380">
            <v>2371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1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6793</v>
          </cell>
          <cell r="R2381">
            <v>560</v>
          </cell>
          <cell r="S2381">
            <v>540</v>
          </cell>
          <cell r="T2381">
            <v>556</v>
          </cell>
          <cell r="U2381">
            <v>565</v>
          </cell>
          <cell r="W2381">
            <v>633</v>
          </cell>
          <cell r="X2381">
            <v>649</v>
          </cell>
          <cell r="Y2381">
            <v>637</v>
          </cell>
          <cell r="Z2381">
            <v>698</v>
          </cell>
          <cell r="AA2381">
            <v>590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1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147415</v>
          </cell>
          <cell r="R2382">
            <v>11745</v>
          </cell>
          <cell r="S2382">
            <v>8303</v>
          </cell>
          <cell r="T2382">
            <v>7628</v>
          </cell>
          <cell r="U2382">
            <v>8243</v>
          </cell>
          <cell r="W2382">
            <v>9062</v>
          </cell>
          <cell r="X2382">
            <v>10288</v>
          </cell>
          <cell r="Y2382">
            <v>11912</v>
          </cell>
          <cell r="Z2382">
            <v>14927</v>
          </cell>
          <cell r="AA2382">
            <v>19218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1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126029</v>
          </cell>
          <cell r="R2383">
            <v>8143</v>
          </cell>
          <cell r="S2383">
            <v>4801</v>
          </cell>
          <cell r="T2383">
            <v>4696</v>
          </cell>
          <cell r="U2383">
            <v>6163</v>
          </cell>
          <cell r="W2383">
            <v>7958</v>
          </cell>
          <cell r="X2383">
            <v>9694</v>
          </cell>
          <cell r="Y2383">
            <v>11876</v>
          </cell>
          <cell r="Z2383">
            <v>14834</v>
          </cell>
          <cell r="AA2383">
            <v>17781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1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47570</v>
          </cell>
          <cell r="R2384">
            <v>1781</v>
          </cell>
          <cell r="S2384">
            <v>1631</v>
          </cell>
          <cell r="T2384">
            <v>1771</v>
          </cell>
          <cell r="U2384">
            <v>2258</v>
          </cell>
          <cell r="W2384">
            <v>3030</v>
          </cell>
          <cell r="X2384">
            <v>3119</v>
          </cell>
          <cell r="Y2384">
            <v>3160</v>
          </cell>
          <cell r="Z2384">
            <v>4585</v>
          </cell>
          <cell r="AA2384">
            <v>6901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1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16318</v>
          </cell>
          <cell r="R2385">
            <v>1110</v>
          </cell>
          <cell r="S2385">
            <v>986</v>
          </cell>
          <cell r="T2385">
            <v>914</v>
          </cell>
          <cell r="U2385">
            <v>1009</v>
          </cell>
          <cell r="W2385">
            <v>1201</v>
          </cell>
          <cell r="X2385">
            <v>1327</v>
          </cell>
          <cell r="Y2385">
            <v>1367</v>
          </cell>
          <cell r="Z2385">
            <v>1705</v>
          </cell>
          <cell r="AA2385">
            <v>1999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1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499867</v>
          </cell>
          <cell r="R2386">
            <v>40744</v>
          </cell>
          <cell r="S2386">
            <v>31309</v>
          </cell>
          <cell r="T2386">
            <v>29913</v>
          </cell>
          <cell r="U2386">
            <v>32375</v>
          </cell>
          <cell r="W2386">
            <v>36081</v>
          </cell>
          <cell r="X2386">
            <v>38225</v>
          </cell>
          <cell r="Y2386">
            <v>42324</v>
          </cell>
          <cell r="Z2386">
            <v>48782</v>
          </cell>
          <cell r="AA2386">
            <v>58395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1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43408</v>
          </cell>
          <cell r="R2387">
            <v>3032</v>
          </cell>
          <cell r="S2387">
            <v>3434</v>
          </cell>
          <cell r="T2387">
            <v>3884</v>
          </cell>
          <cell r="U2387">
            <v>3502</v>
          </cell>
          <cell r="W2387">
            <v>3498</v>
          </cell>
          <cell r="X2387">
            <v>3469</v>
          </cell>
          <cell r="Y2387">
            <v>3679</v>
          </cell>
          <cell r="Z2387">
            <v>3703</v>
          </cell>
          <cell r="AA2387">
            <v>3849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1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19888</v>
          </cell>
          <cell r="R2388">
            <v>1314</v>
          </cell>
          <cell r="S2388">
            <v>1167</v>
          </cell>
          <cell r="T2388">
            <v>1171</v>
          </cell>
          <cell r="U2388">
            <v>1701</v>
          </cell>
          <cell r="W2388">
            <v>1766</v>
          </cell>
          <cell r="X2388">
            <v>1922</v>
          </cell>
          <cell r="Y2388">
            <v>2029</v>
          </cell>
          <cell r="Z2388">
            <v>2026</v>
          </cell>
          <cell r="AA2388">
            <v>2058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1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7042</v>
          </cell>
          <cell r="R2389">
            <v>1033</v>
          </cell>
          <cell r="S2389">
            <v>1015</v>
          </cell>
          <cell r="T2389">
            <v>822</v>
          </cell>
          <cell r="U2389">
            <v>752</v>
          </cell>
          <cell r="W2389">
            <v>765</v>
          </cell>
          <cell r="X2389">
            <v>663</v>
          </cell>
          <cell r="Y2389">
            <v>456</v>
          </cell>
          <cell r="Z2389">
            <v>401</v>
          </cell>
          <cell r="AA2389">
            <v>373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1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181004</v>
          </cell>
          <cell r="R2390">
            <v>14827</v>
          </cell>
          <cell r="S2390">
            <v>13261</v>
          </cell>
          <cell r="T2390">
            <v>12354</v>
          </cell>
          <cell r="U2390">
            <v>12911</v>
          </cell>
          <cell r="W2390">
            <v>13598</v>
          </cell>
          <cell r="X2390">
            <v>14858</v>
          </cell>
          <cell r="Y2390">
            <v>15109</v>
          </cell>
          <cell r="Z2390">
            <v>16964</v>
          </cell>
          <cell r="AA2390">
            <v>19726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1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152239</v>
          </cell>
          <cell r="R2391">
            <v>14919</v>
          </cell>
          <cell r="S2391">
            <v>7498</v>
          </cell>
          <cell r="T2391">
            <v>6961</v>
          </cell>
          <cell r="U2391">
            <v>8573</v>
          </cell>
          <cell r="W2391">
            <v>10052</v>
          </cell>
          <cell r="X2391">
            <v>10861</v>
          </cell>
          <cell r="Y2391">
            <v>13057</v>
          </cell>
          <cell r="Z2391">
            <v>15782</v>
          </cell>
          <cell r="AA2391">
            <v>19779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1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85206</v>
          </cell>
          <cell r="R2392">
            <v>4975</v>
          </cell>
          <cell r="S2392">
            <v>4474</v>
          </cell>
          <cell r="T2392">
            <v>4258</v>
          </cell>
          <cell r="U2392">
            <v>4432</v>
          </cell>
          <cell r="W2392">
            <v>5815</v>
          </cell>
          <cell r="X2392">
            <v>5765</v>
          </cell>
          <cell r="Y2392">
            <v>7137</v>
          </cell>
          <cell r="Z2392">
            <v>8735</v>
          </cell>
          <cell r="AA2392">
            <v>11238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1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11079</v>
          </cell>
          <cell r="R2393">
            <v>646</v>
          </cell>
          <cell r="S2393">
            <v>460</v>
          </cell>
          <cell r="T2393">
            <v>462</v>
          </cell>
          <cell r="U2393">
            <v>504</v>
          </cell>
          <cell r="W2393">
            <v>586</v>
          </cell>
          <cell r="X2393">
            <v>687</v>
          </cell>
          <cell r="Y2393">
            <v>857</v>
          </cell>
          <cell r="Z2393">
            <v>1171</v>
          </cell>
          <cell r="AA2393">
            <v>1371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1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901544</v>
          </cell>
          <cell r="R2394">
            <v>64620</v>
          </cell>
          <cell r="S2394">
            <v>58957</v>
          </cell>
          <cell r="T2394">
            <v>55849</v>
          </cell>
          <cell r="U2394">
            <v>57831</v>
          </cell>
          <cell r="W2394">
            <v>63297</v>
          </cell>
          <cell r="X2394">
            <v>68124</v>
          </cell>
          <cell r="Y2394">
            <v>79463</v>
          </cell>
          <cell r="Z2394">
            <v>97216</v>
          </cell>
          <cell r="AA2394">
            <v>107114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1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119070</v>
          </cell>
          <cell r="R2395">
            <v>9327</v>
          </cell>
          <cell r="S2395">
            <v>9300</v>
          </cell>
          <cell r="T2395">
            <v>9132</v>
          </cell>
          <cell r="U2395">
            <v>9409</v>
          </cell>
          <cell r="W2395">
            <v>9279</v>
          </cell>
          <cell r="X2395">
            <v>9243</v>
          </cell>
          <cell r="Y2395">
            <v>9722</v>
          </cell>
          <cell r="Z2395">
            <v>10858</v>
          </cell>
          <cell r="AA2395">
            <v>11186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1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124687</v>
          </cell>
          <cell r="R2396">
            <v>11939</v>
          </cell>
          <cell r="S2396">
            <v>11983</v>
          </cell>
          <cell r="T2396">
            <v>10974</v>
          </cell>
          <cell r="U2396">
            <v>9852</v>
          </cell>
          <cell r="W2396">
            <v>10240</v>
          </cell>
          <cell r="X2396">
            <v>9832</v>
          </cell>
          <cell r="Y2396">
            <v>11083</v>
          </cell>
          <cell r="Z2396">
            <v>11098</v>
          </cell>
          <cell r="AA2396">
            <v>10298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1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48856</v>
          </cell>
          <cell r="R2397">
            <v>2643</v>
          </cell>
          <cell r="S2397">
            <v>2766</v>
          </cell>
          <cell r="T2397">
            <v>2937</v>
          </cell>
          <cell r="U2397">
            <v>3474</v>
          </cell>
          <cell r="W2397">
            <v>3643</v>
          </cell>
          <cell r="X2397">
            <v>3990</v>
          </cell>
          <cell r="Y2397">
            <v>4343</v>
          </cell>
          <cell r="Z2397">
            <v>4776</v>
          </cell>
          <cell r="AA2397">
            <v>4974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1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190379</v>
          </cell>
          <cell r="R2398">
            <v>13485</v>
          </cell>
          <cell r="S2398">
            <v>11500</v>
          </cell>
          <cell r="T2398">
            <v>11822</v>
          </cell>
          <cell r="U2398">
            <v>11823</v>
          </cell>
          <cell r="W2398">
            <v>12658</v>
          </cell>
          <cell r="X2398">
            <v>13644</v>
          </cell>
          <cell r="Y2398">
            <v>15748</v>
          </cell>
          <cell r="Z2398">
            <v>21435</v>
          </cell>
          <cell r="AA2398">
            <v>25096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1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241085</v>
          </cell>
          <cell r="R2399">
            <v>17349</v>
          </cell>
          <cell r="S2399">
            <v>11976</v>
          </cell>
          <cell r="T2399">
            <v>10669</v>
          </cell>
          <cell r="U2399">
            <v>12487</v>
          </cell>
          <cell r="W2399">
            <v>16037</v>
          </cell>
          <cell r="X2399">
            <v>18667</v>
          </cell>
          <cell r="Y2399">
            <v>23008</v>
          </cell>
          <cell r="Z2399">
            <v>29825</v>
          </cell>
          <cell r="AA2399">
            <v>33605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1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137161</v>
          </cell>
          <cell r="R2400">
            <v>7528</v>
          </cell>
          <cell r="S2400">
            <v>9186</v>
          </cell>
          <cell r="T2400">
            <v>8328</v>
          </cell>
          <cell r="U2400">
            <v>8554</v>
          </cell>
          <cell r="W2400">
            <v>8823</v>
          </cell>
          <cell r="X2400">
            <v>9823</v>
          </cell>
          <cell r="Y2400">
            <v>11629</v>
          </cell>
          <cell r="Z2400">
            <v>14391</v>
          </cell>
          <cell r="AA2400">
            <v>16582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1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40306</v>
          </cell>
          <cell r="R2401">
            <v>2348</v>
          </cell>
          <cell r="S2401">
            <v>2247</v>
          </cell>
          <cell r="T2401">
            <v>1987</v>
          </cell>
          <cell r="U2401">
            <v>2232</v>
          </cell>
          <cell r="W2401">
            <v>2616</v>
          </cell>
          <cell r="X2401">
            <v>2925</v>
          </cell>
          <cell r="Y2401">
            <v>3930</v>
          </cell>
          <cell r="Z2401">
            <v>4833</v>
          </cell>
          <cell r="AA2401">
            <v>5374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1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1025069</v>
          </cell>
          <cell r="R2402">
            <v>78202</v>
          </cell>
          <cell r="S2402">
            <v>64978</v>
          </cell>
          <cell r="T2402">
            <v>60754</v>
          </cell>
          <cell r="U2402">
            <v>67349</v>
          </cell>
          <cell r="W2402">
            <v>66863</v>
          </cell>
          <cell r="X2402">
            <v>75536</v>
          </cell>
          <cell r="Y2402">
            <v>87454</v>
          </cell>
          <cell r="Z2402">
            <v>103071</v>
          </cell>
          <cell r="AA2402">
            <v>120843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1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85295</v>
          </cell>
          <cell r="R2403">
            <v>7614</v>
          </cell>
          <cell r="S2403">
            <v>7303</v>
          </cell>
          <cell r="T2403">
            <v>7074</v>
          </cell>
          <cell r="U2403">
            <v>11082</v>
          </cell>
          <cell r="W2403">
            <v>6725</v>
          </cell>
          <cell r="X2403">
            <v>6539</v>
          </cell>
          <cell r="Y2403">
            <v>6464</v>
          </cell>
          <cell r="Z2403">
            <v>6773</v>
          </cell>
          <cell r="AA2403">
            <v>7150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1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149050</v>
          </cell>
          <cell r="R2404">
            <v>14754</v>
          </cell>
          <cell r="S2404">
            <v>12515</v>
          </cell>
          <cell r="T2404">
            <v>11784</v>
          </cell>
          <cell r="U2404">
            <v>11217</v>
          </cell>
          <cell r="W2404">
            <v>11785</v>
          </cell>
          <cell r="X2404">
            <v>11955</v>
          </cell>
          <cell r="Y2404">
            <v>12000</v>
          </cell>
          <cell r="Z2404">
            <v>13319</v>
          </cell>
          <cell r="AA2404">
            <v>14402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1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112201</v>
          </cell>
          <cell r="R2405">
            <v>9608</v>
          </cell>
          <cell r="S2405">
            <v>10982</v>
          </cell>
          <cell r="T2405">
            <v>11305</v>
          </cell>
          <cell r="U2405">
            <v>10832</v>
          </cell>
          <cell r="W2405">
            <v>10027</v>
          </cell>
          <cell r="X2405">
            <v>9339</v>
          </cell>
          <cell r="Y2405">
            <v>9056</v>
          </cell>
          <cell r="Z2405">
            <v>9027</v>
          </cell>
          <cell r="AA2405">
            <v>9537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1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267085</v>
          </cell>
          <cell r="R2406">
            <v>18997</v>
          </cell>
          <cell r="S2406">
            <v>13401</v>
          </cell>
          <cell r="T2406">
            <v>13212</v>
          </cell>
          <cell r="U2406">
            <v>13529</v>
          </cell>
          <cell r="W2406">
            <v>14655</v>
          </cell>
          <cell r="X2406">
            <v>17610</v>
          </cell>
          <cell r="Y2406">
            <v>21889</v>
          </cell>
          <cell r="Z2406">
            <v>27215</v>
          </cell>
          <cell r="AA2406">
            <v>33735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1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231474</v>
          </cell>
          <cell r="R2407">
            <v>12904</v>
          </cell>
          <cell r="S2407">
            <v>9197</v>
          </cell>
          <cell r="T2407">
            <v>8248</v>
          </cell>
          <cell r="U2407">
            <v>10439</v>
          </cell>
          <cell r="W2407">
            <v>12169</v>
          </cell>
          <cell r="X2407">
            <v>16872</v>
          </cell>
          <cell r="Y2407">
            <v>22094</v>
          </cell>
          <cell r="Z2407">
            <v>27606</v>
          </cell>
          <cell r="AA2407">
            <v>33896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1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128397</v>
          </cell>
          <cell r="R2408">
            <v>9266</v>
          </cell>
          <cell r="S2408">
            <v>7932</v>
          </cell>
          <cell r="T2408">
            <v>6707</v>
          </cell>
          <cell r="U2408">
            <v>7930</v>
          </cell>
          <cell r="W2408">
            <v>9110</v>
          </cell>
          <cell r="X2408">
            <v>9851</v>
          </cell>
          <cell r="Y2408">
            <v>11867</v>
          </cell>
          <cell r="Z2408">
            <v>13817</v>
          </cell>
          <cell r="AA2408">
            <v>15599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1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51566</v>
          </cell>
          <cell r="R2409">
            <v>5058</v>
          </cell>
          <cell r="S2409">
            <v>3648</v>
          </cell>
          <cell r="T2409">
            <v>2424</v>
          </cell>
          <cell r="U2409">
            <v>2320</v>
          </cell>
          <cell r="W2409">
            <v>2391</v>
          </cell>
          <cell r="X2409">
            <v>3370</v>
          </cell>
          <cell r="Y2409">
            <v>4083</v>
          </cell>
          <cell r="Z2409">
            <v>5313</v>
          </cell>
          <cell r="AA2409">
            <v>6523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1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2549258</v>
          </cell>
          <cell r="R2410">
            <v>208810</v>
          </cell>
          <cell r="S2410">
            <v>199431</v>
          </cell>
          <cell r="T2410">
            <v>189974</v>
          </cell>
          <cell r="U2410">
            <v>189783</v>
          </cell>
          <cell r="W2410">
            <v>201888</v>
          </cell>
          <cell r="X2410">
            <v>216183</v>
          </cell>
          <cell r="Y2410">
            <v>219874</v>
          </cell>
          <cell r="Z2410">
            <v>232402</v>
          </cell>
          <cell r="AA2410">
            <v>247292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1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365449</v>
          </cell>
          <cell r="R2411">
            <v>39039</v>
          </cell>
          <cell r="S2411">
            <v>36516</v>
          </cell>
          <cell r="T2411">
            <v>31434</v>
          </cell>
          <cell r="U2411">
            <v>28750</v>
          </cell>
          <cell r="W2411">
            <v>28827</v>
          </cell>
          <cell r="X2411">
            <v>30246</v>
          </cell>
          <cell r="Y2411">
            <v>28272</v>
          </cell>
          <cell r="Z2411">
            <v>29714</v>
          </cell>
          <cell r="AA2411">
            <v>31669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1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317496</v>
          </cell>
          <cell r="R2412">
            <v>28319</v>
          </cell>
          <cell r="S2412">
            <v>29216</v>
          </cell>
          <cell r="T2412">
            <v>26636</v>
          </cell>
          <cell r="U2412">
            <v>26031</v>
          </cell>
          <cell r="W2412">
            <v>26289</v>
          </cell>
          <cell r="X2412">
            <v>27921</v>
          </cell>
          <cell r="Y2412">
            <v>28398</v>
          </cell>
          <cell r="Z2412">
            <v>25849</v>
          </cell>
          <cell r="AA2412">
            <v>25247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1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159430</v>
          </cell>
          <cell r="R2413">
            <v>12834</v>
          </cell>
          <cell r="S2413">
            <v>14792</v>
          </cell>
          <cell r="T2413">
            <v>13935</v>
          </cell>
          <cell r="U2413">
            <v>13681</v>
          </cell>
          <cell r="W2413">
            <v>15492</v>
          </cell>
          <cell r="X2413">
            <v>14769</v>
          </cell>
          <cell r="Y2413">
            <v>11947</v>
          </cell>
          <cell r="Z2413">
            <v>11761</v>
          </cell>
          <cell r="AA2413">
            <v>12416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1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751727</v>
          </cell>
          <cell r="R2414">
            <v>53035</v>
          </cell>
          <cell r="S2414">
            <v>50449</v>
          </cell>
          <cell r="T2414">
            <v>50959</v>
          </cell>
          <cell r="U2414">
            <v>50722</v>
          </cell>
          <cell r="W2414">
            <v>55118</v>
          </cell>
          <cell r="X2414">
            <v>61127</v>
          </cell>
          <cell r="Y2414">
            <v>67874</v>
          </cell>
          <cell r="Z2414">
            <v>77043</v>
          </cell>
          <cell r="AA2414">
            <v>83123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1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315323</v>
          </cell>
          <cell r="R2415">
            <v>23252</v>
          </cell>
          <cell r="S2415">
            <v>21741</v>
          </cell>
          <cell r="T2415">
            <v>21659</v>
          </cell>
          <cell r="U2415">
            <v>23352</v>
          </cell>
          <cell r="W2415">
            <v>26444</v>
          </cell>
          <cell r="X2415">
            <v>27759</v>
          </cell>
          <cell r="Y2415">
            <v>29639</v>
          </cell>
          <cell r="Z2415">
            <v>30171</v>
          </cell>
          <cell r="AA2415">
            <v>31494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1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534768</v>
          </cell>
          <cell r="R2416">
            <v>40503</v>
          </cell>
          <cell r="S2416">
            <v>38846</v>
          </cell>
          <cell r="T2416">
            <v>38192</v>
          </cell>
          <cell r="U2416">
            <v>39347</v>
          </cell>
          <cell r="W2416">
            <v>42105</v>
          </cell>
          <cell r="X2416">
            <v>46468</v>
          </cell>
          <cell r="Y2416">
            <v>44794</v>
          </cell>
          <cell r="Z2416">
            <v>48333</v>
          </cell>
          <cell r="AA2416">
            <v>53162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1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105066</v>
          </cell>
          <cell r="R2417">
            <v>11828</v>
          </cell>
          <cell r="S2417">
            <v>7872</v>
          </cell>
          <cell r="T2417">
            <v>7159</v>
          </cell>
          <cell r="U2417">
            <v>7900</v>
          </cell>
          <cell r="W2417">
            <v>7615</v>
          </cell>
          <cell r="X2417">
            <v>7892</v>
          </cell>
          <cell r="Y2417">
            <v>8950</v>
          </cell>
          <cell r="Z2417">
            <v>9531</v>
          </cell>
          <cell r="AA2417">
            <v>10181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1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1735058</v>
          </cell>
          <cell r="R2418">
            <v>129555</v>
          </cell>
          <cell r="S2418">
            <v>120898</v>
          </cell>
          <cell r="T2418">
            <v>116086</v>
          </cell>
          <cell r="U2418">
            <v>120283</v>
          </cell>
          <cell r="W2418">
            <v>137377</v>
          </cell>
          <cell r="X2418">
            <v>141996</v>
          </cell>
          <cell r="Y2418">
            <v>156634</v>
          </cell>
          <cell r="Z2418">
            <v>160065</v>
          </cell>
          <cell r="AA2418">
            <v>181298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1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130208</v>
          </cell>
          <cell r="R2419">
            <v>10373</v>
          </cell>
          <cell r="S2419">
            <v>10112</v>
          </cell>
          <cell r="T2419">
            <v>9656</v>
          </cell>
          <cell r="U2419">
            <v>10403</v>
          </cell>
          <cell r="W2419">
            <v>9695</v>
          </cell>
          <cell r="X2419">
            <v>10352</v>
          </cell>
          <cell r="Y2419">
            <v>10418</v>
          </cell>
          <cell r="Z2419">
            <v>10572</v>
          </cell>
          <cell r="AA2419">
            <v>13873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1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228540</v>
          </cell>
          <cell r="R2420">
            <v>18123</v>
          </cell>
          <cell r="S2420">
            <v>20347</v>
          </cell>
          <cell r="T2420">
            <v>17657</v>
          </cell>
          <cell r="U2420">
            <v>18273</v>
          </cell>
          <cell r="W2420">
            <v>20666</v>
          </cell>
          <cell r="X2420">
            <v>21358</v>
          </cell>
          <cell r="Y2420">
            <v>22455</v>
          </cell>
          <cell r="Z2420">
            <v>19040</v>
          </cell>
          <cell r="AA2420">
            <v>17933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1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187282</v>
          </cell>
          <cell r="R2421">
            <v>16075</v>
          </cell>
          <cell r="S2421">
            <v>17683</v>
          </cell>
          <cell r="T2421">
            <v>15173</v>
          </cell>
          <cell r="U2421">
            <v>14299</v>
          </cell>
          <cell r="W2421">
            <v>14208</v>
          </cell>
          <cell r="X2421">
            <v>14767</v>
          </cell>
          <cell r="Y2421">
            <v>14567</v>
          </cell>
          <cell r="Z2421">
            <v>15469</v>
          </cell>
          <cell r="AA2421">
            <v>16108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1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219972</v>
          </cell>
          <cell r="R2422">
            <v>21091</v>
          </cell>
          <cell r="S2422">
            <v>13726</v>
          </cell>
          <cell r="T2422">
            <v>12918</v>
          </cell>
          <cell r="U2422">
            <v>13363</v>
          </cell>
          <cell r="W2422">
            <v>15027</v>
          </cell>
          <cell r="X2422">
            <v>15533</v>
          </cell>
          <cell r="Y2422">
            <v>18483</v>
          </cell>
          <cell r="Z2422">
            <v>19951</v>
          </cell>
          <cell r="AA2422">
            <v>25264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1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688219</v>
          </cell>
          <cell r="R2423">
            <v>45950</v>
          </cell>
          <cell r="S2423">
            <v>42319</v>
          </cell>
          <cell r="T2423">
            <v>43753</v>
          </cell>
          <cell r="U2423">
            <v>45409</v>
          </cell>
          <cell r="W2423">
            <v>56134</v>
          </cell>
          <cell r="X2423">
            <v>58791</v>
          </cell>
          <cell r="Y2423">
            <v>64442</v>
          </cell>
          <cell r="Z2423">
            <v>69750</v>
          </cell>
          <cell r="AA2423">
            <v>76021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1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196617</v>
          </cell>
          <cell r="R2424">
            <v>12040</v>
          </cell>
          <cell r="S2424">
            <v>10904</v>
          </cell>
          <cell r="T2424">
            <v>11536</v>
          </cell>
          <cell r="U2424">
            <v>11849</v>
          </cell>
          <cell r="W2424">
            <v>14208</v>
          </cell>
          <cell r="X2424">
            <v>13823</v>
          </cell>
          <cell r="Y2424">
            <v>18923</v>
          </cell>
          <cell r="Z2424">
            <v>18249</v>
          </cell>
          <cell r="AA2424">
            <v>22776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1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84221</v>
          </cell>
          <cell r="R2425">
            <v>5902</v>
          </cell>
          <cell r="S2425">
            <v>5807</v>
          </cell>
          <cell r="T2425">
            <v>5392</v>
          </cell>
          <cell r="U2425">
            <v>6688</v>
          </cell>
          <cell r="W2425">
            <v>7440</v>
          </cell>
          <cell r="X2425">
            <v>7373</v>
          </cell>
          <cell r="Y2425">
            <v>7346</v>
          </cell>
          <cell r="Z2425">
            <v>7034</v>
          </cell>
          <cell r="AA2425">
            <v>9322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1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1250246</v>
          </cell>
          <cell r="R2426">
            <v>81906</v>
          </cell>
          <cell r="S2426">
            <v>75953</v>
          </cell>
          <cell r="T2426">
            <v>83638</v>
          </cell>
          <cell r="U2426">
            <v>95222</v>
          </cell>
          <cell r="W2426">
            <v>109141</v>
          </cell>
          <cell r="X2426">
            <v>121348</v>
          </cell>
          <cell r="Y2426">
            <v>132253</v>
          </cell>
          <cell r="Z2426">
            <v>139853</v>
          </cell>
          <cell r="AA2426">
            <v>143005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1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170514</v>
          </cell>
          <cell r="R2427">
            <v>15185</v>
          </cell>
          <cell r="S2427">
            <v>17855</v>
          </cell>
          <cell r="T2427">
            <v>19351</v>
          </cell>
          <cell r="U2427">
            <v>18217</v>
          </cell>
          <cell r="W2427">
            <v>17042</v>
          </cell>
          <cell r="X2427">
            <v>15966</v>
          </cell>
          <cell r="Y2427">
            <v>13921</v>
          </cell>
          <cell r="Z2427">
            <v>13228</v>
          </cell>
          <cell r="AA2427">
            <v>13634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1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118515</v>
          </cell>
          <cell r="R2428">
            <v>7959</v>
          </cell>
          <cell r="S2428">
            <v>8281</v>
          </cell>
          <cell r="T2428">
            <v>8768</v>
          </cell>
          <cell r="U2428">
            <v>9089</v>
          </cell>
          <cell r="W2428">
            <v>9509</v>
          </cell>
          <cell r="X2428">
            <v>10507</v>
          </cell>
          <cell r="Y2428">
            <v>11467</v>
          </cell>
          <cell r="Z2428">
            <v>11635</v>
          </cell>
          <cell r="AA2428">
            <v>13279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1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23102</v>
          </cell>
          <cell r="R2429">
            <v>2933</v>
          </cell>
          <cell r="S2429">
            <v>2510</v>
          </cell>
          <cell r="T2429">
            <v>2115</v>
          </cell>
          <cell r="U2429">
            <v>2058</v>
          </cell>
          <cell r="W2429">
            <v>2779</v>
          </cell>
          <cell r="X2429">
            <v>2480</v>
          </cell>
          <cell r="Y2429">
            <v>2211</v>
          </cell>
          <cell r="Z2429">
            <v>2107</v>
          </cell>
          <cell r="AA2429">
            <v>1328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1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521439</v>
          </cell>
          <cell r="R2430">
            <v>27763</v>
          </cell>
          <cell r="S2430">
            <v>23759</v>
          </cell>
          <cell r="T2430">
            <v>27694</v>
          </cell>
          <cell r="U2430">
            <v>35228</v>
          </cell>
          <cell r="W2430">
            <v>42737</v>
          </cell>
          <cell r="X2430">
            <v>50783</v>
          </cell>
          <cell r="Y2430">
            <v>59372</v>
          </cell>
          <cell r="Z2430">
            <v>64928</v>
          </cell>
          <cell r="AA2430">
            <v>65220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1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314135</v>
          </cell>
          <cell r="R2431">
            <v>21936</v>
          </cell>
          <cell r="S2431">
            <v>17167</v>
          </cell>
          <cell r="T2431">
            <v>19447</v>
          </cell>
          <cell r="U2431">
            <v>23771</v>
          </cell>
          <cell r="W2431">
            <v>29164</v>
          </cell>
          <cell r="X2431">
            <v>32349</v>
          </cell>
          <cell r="Y2431">
            <v>34359</v>
          </cell>
          <cell r="Z2431">
            <v>35765</v>
          </cell>
          <cell r="AA2431">
            <v>36371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1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64385</v>
          </cell>
          <cell r="R2432">
            <v>3479</v>
          </cell>
          <cell r="S2432">
            <v>3671</v>
          </cell>
          <cell r="T2432">
            <v>3552</v>
          </cell>
          <cell r="U2432">
            <v>3917</v>
          </cell>
          <cell r="W2432">
            <v>4485</v>
          </cell>
          <cell r="X2432">
            <v>5425</v>
          </cell>
          <cell r="Y2432">
            <v>6641</v>
          </cell>
          <cell r="Z2432">
            <v>7985</v>
          </cell>
          <cell r="AA2432">
            <v>9098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1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38158</v>
          </cell>
          <cell r="R2433">
            <v>2650</v>
          </cell>
          <cell r="S2433">
            <v>2711</v>
          </cell>
          <cell r="T2433">
            <v>2711</v>
          </cell>
          <cell r="U2433">
            <v>2942</v>
          </cell>
          <cell r="W2433">
            <v>3425</v>
          </cell>
          <cell r="X2433">
            <v>3838</v>
          </cell>
          <cell r="Y2433">
            <v>4280</v>
          </cell>
          <cell r="Z2433">
            <v>4205</v>
          </cell>
          <cell r="AA2433">
            <v>4074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1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384843</v>
          </cell>
          <cell r="R2434">
            <v>28058</v>
          </cell>
          <cell r="S2434">
            <v>24282</v>
          </cell>
          <cell r="T2434">
            <v>25783</v>
          </cell>
          <cell r="U2434">
            <v>29308</v>
          </cell>
          <cell r="W2434">
            <v>31853</v>
          </cell>
          <cell r="X2434">
            <v>36156</v>
          </cell>
          <cell r="Y2434">
            <v>40757</v>
          </cell>
          <cell r="Z2434">
            <v>41719</v>
          </cell>
          <cell r="AA2434">
            <v>43833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1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56167</v>
          </cell>
          <cell r="R2435">
            <v>5711</v>
          </cell>
          <cell r="S2435">
            <v>5784</v>
          </cell>
          <cell r="T2435">
            <v>5738</v>
          </cell>
          <cell r="U2435">
            <v>5329</v>
          </cell>
          <cell r="W2435">
            <v>5156</v>
          </cell>
          <cell r="X2435">
            <v>4859</v>
          </cell>
          <cell r="Y2435">
            <v>4642</v>
          </cell>
          <cell r="Z2435">
            <v>4393</v>
          </cell>
          <cell r="AA2435">
            <v>4798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1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34812</v>
          </cell>
          <cell r="R2436">
            <v>2173</v>
          </cell>
          <cell r="S2436">
            <v>2261</v>
          </cell>
          <cell r="T2436">
            <v>2300</v>
          </cell>
          <cell r="U2436">
            <v>2321</v>
          </cell>
          <cell r="W2436">
            <v>2514</v>
          </cell>
          <cell r="X2436">
            <v>2945</v>
          </cell>
          <cell r="Y2436">
            <v>3265</v>
          </cell>
          <cell r="Z2436">
            <v>3585</v>
          </cell>
          <cell r="AA2436">
            <v>3906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1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9165</v>
          </cell>
          <cell r="R2437">
            <v>995</v>
          </cell>
          <cell r="S2437">
            <v>1102</v>
          </cell>
          <cell r="T2437">
            <v>856</v>
          </cell>
          <cell r="U2437">
            <v>907</v>
          </cell>
          <cell r="W2437">
            <v>982</v>
          </cell>
          <cell r="X2437">
            <v>1079</v>
          </cell>
          <cell r="Y2437">
            <v>1050</v>
          </cell>
          <cell r="Z2437">
            <v>599</v>
          </cell>
          <cell r="AA2437">
            <v>527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1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135154</v>
          </cell>
          <cell r="R2438">
            <v>10728</v>
          </cell>
          <cell r="S2438">
            <v>8032</v>
          </cell>
          <cell r="T2438">
            <v>8068</v>
          </cell>
          <cell r="U2438">
            <v>9147</v>
          </cell>
          <cell r="W2438">
            <v>9590</v>
          </cell>
          <cell r="X2438">
            <v>11410</v>
          </cell>
          <cell r="Y2438">
            <v>14298</v>
          </cell>
          <cell r="Z2438">
            <v>15776</v>
          </cell>
          <cell r="AA2438">
            <v>16640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1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111230</v>
          </cell>
          <cell r="R2439">
            <v>7256</v>
          </cell>
          <cell r="S2439">
            <v>5787</v>
          </cell>
          <cell r="T2439">
            <v>7350</v>
          </cell>
          <cell r="U2439">
            <v>9379</v>
          </cell>
          <cell r="W2439">
            <v>10588</v>
          </cell>
          <cell r="X2439">
            <v>11399</v>
          </cell>
          <cell r="Y2439">
            <v>12195</v>
          </cell>
          <cell r="Z2439">
            <v>12412</v>
          </cell>
          <cell r="AA2439">
            <v>12626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1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24398</v>
          </cell>
          <cell r="R2440">
            <v>794</v>
          </cell>
          <cell r="S2440">
            <v>904</v>
          </cell>
          <cell r="T2440">
            <v>754</v>
          </cell>
          <cell r="U2440">
            <v>1338</v>
          </cell>
          <cell r="W2440">
            <v>2024</v>
          </cell>
          <cell r="X2440">
            <v>3275</v>
          </cell>
          <cell r="Y2440">
            <v>3735</v>
          </cell>
          <cell r="Z2440">
            <v>3161</v>
          </cell>
          <cell r="AA2440">
            <v>3028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1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13917</v>
          </cell>
          <cell r="R2441">
            <v>401</v>
          </cell>
          <cell r="S2441">
            <v>412</v>
          </cell>
          <cell r="T2441">
            <v>717</v>
          </cell>
          <cell r="U2441">
            <v>887</v>
          </cell>
          <cell r="W2441">
            <v>1000</v>
          </cell>
          <cell r="X2441">
            <v>1190</v>
          </cell>
          <cell r="Y2441">
            <v>1572</v>
          </cell>
          <cell r="Z2441">
            <v>1793</v>
          </cell>
          <cell r="AA2441">
            <v>2309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1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353773</v>
          </cell>
          <cell r="R2442">
            <v>32234</v>
          </cell>
          <cell r="S2442">
            <v>24293</v>
          </cell>
          <cell r="T2442">
            <v>21934</v>
          </cell>
          <cell r="U2442">
            <v>24349</v>
          </cell>
          <cell r="W2442">
            <v>27645</v>
          </cell>
          <cell r="X2442">
            <v>30097</v>
          </cell>
          <cell r="Y2442">
            <v>32929</v>
          </cell>
          <cell r="Z2442">
            <v>35650</v>
          </cell>
          <cell r="AA2442">
            <v>40078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1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35583</v>
          </cell>
          <cell r="R2443">
            <v>2804</v>
          </cell>
          <cell r="S2443">
            <v>2907</v>
          </cell>
          <cell r="T2443">
            <v>3814</v>
          </cell>
          <cell r="U2443">
            <v>4351</v>
          </cell>
          <cell r="W2443">
            <v>4326</v>
          </cell>
          <cell r="X2443">
            <v>3198</v>
          </cell>
          <cell r="Y2443">
            <v>2583</v>
          </cell>
          <cell r="Z2443">
            <v>3083</v>
          </cell>
          <cell r="AA2443">
            <v>3639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1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10408</v>
          </cell>
          <cell r="R2444">
            <v>1455</v>
          </cell>
          <cell r="S2444">
            <v>379</v>
          </cell>
          <cell r="T2444">
            <v>447</v>
          </cell>
          <cell r="U2444">
            <v>650</v>
          </cell>
          <cell r="W2444">
            <v>774</v>
          </cell>
          <cell r="X2444">
            <v>834</v>
          </cell>
          <cell r="Y2444">
            <v>765</v>
          </cell>
          <cell r="Z2444">
            <v>798</v>
          </cell>
          <cell r="AA2444">
            <v>666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1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6054</v>
          </cell>
          <cell r="R2445">
            <v>875</v>
          </cell>
          <cell r="S2445">
            <v>561</v>
          </cell>
          <cell r="T2445">
            <v>619</v>
          </cell>
          <cell r="U2445">
            <v>366</v>
          </cell>
          <cell r="W2445">
            <v>451</v>
          </cell>
          <cell r="X2445">
            <v>428</v>
          </cell>
          <cell r="Y2445">
            <v>436</v>
          </cell>
          <cell r="Z2445">
            <v>528</v>
          </cell>
          <cell r="AA2445">
            <v>621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1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139163</v>
          </cell>
          <cell r="R2446">
            <v>13220</v>
          </cell>
          <cell r="S2446">
            <v>9565</v>
          </cell>
          <cell r="T2446">
            <v>8171</v>
          </cell>
          <cell r="U2446">
            <v>9134</v>
          </cell>
          <cell r="W2446">
            <v>11103</v>
          </cell>
          <cell r="X2446">
            <v>12758</v>
          </cell>
          <cell r="Y2446">
            <v>13582</v>
          </cell>
          <cell r="Z2446">
            <v>13437</v>
          </cell>
          <cell r="AA2446">
            <v>14977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1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115956</v>
          </cell>
          <cell r="R2447">
            <v>10127</v>
          </cell>
          <cell r="S2447">
            <v>8005</v>
          </cell>
          <cell r="T2447">
            <v>6946</v>
          </cell>
          <cell r="U2447">
            <v>7866</v>
          </cell>
          <cell r="W2447">
            <v>8682</v>
          </cell>
          <cell r="X2447">
            <v>9425</v>
          </cell>
          <cell r="Y2447">
            <v>11063</v>
          </cell>
          <cell r="Z2447">
            <v>12470</v>
          </cell>
          <cell r="AA2447">
            <v>14139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1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33612</v>
          </cell>
          <cell r="R2448">
            <v>2507</v>
          </cell>
          <cell r="S2448">
            <v>1852</v>
          </cell>
          <cell r="T2448">
            <v>1184</v>
          </cell>
          <cell r="U2448">
            <v>1170</v>
          </cell>
          <cell r="W2448">
            <v>1446</v>
          </cell>
          <cell r="X2448">
            <v>2427</v>
          </cell>
          <cell r="Y2448">
            <v>3385</v>
          </cell>
          <cell r="Z2448">
            <v>4085</v>
          </cell>
          <cell r="AA2448">
            <v>4714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1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12997</v>
          </cell>
          <cell r="R2449">
            <v>1246</v>
          </cell>
          <cell r="S2449">
            <v>1025</v>
          </cell>
          <cell r="T2449">
            <v>753</v>
          </cell>
          <cell r="U2449">
            <v>813</v>
          </cell>
          <cell r="W2449">
            <v>864</v>
          </cell>
          <cell r="X2449">
            <v>1026</v>
          </cell>
          <cell r="Y2449">
            <v>1115</v>
          </cell>
          <cell r="Z2449">
            <v>1250</v>
          </cell>
          <cell r="AA2449">
            <v>1322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1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229004</v>
          </cell>
          <cell r="R2450">
            <v>17138</v>
          </cell>
          <cell r="S2450">
            <v>13727</v>
          </cell>
          <cell r="T2450">
            <v>13308</v>
          </cell>
          <cell r="U2450">
            <v>12684</v>
          </cell>
          <cell r="W2450">
            <v>15577</v>
          </cell>
          <cell r="X2450">
            <v>18246</v>
          </cell>
          <cell r="Y2450">
            <v>21819</v>
          </cell>
          <cell r="Z2450">
            <v>24065</v>
          </cell>
          <cell r="AA2450">
            <v>29653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1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34233</v>
          </cell>
          <cell r="R2451">
            <v>3192</v>
          </cell>
          <cell r="S2451">
            <v>3900</v>
          </cell>
          <cell r="T2451">
            <v>3824</v>
          </cell>
          <cell r="U2451">
            <v>2942</v>
          </cell>
          <cell r="W2451">
            <v>2694</v>
          </cell>
          <cell r="X2451">
            <v>2536</v>
          </cell>
          <cell r="Y2451">
            <v>3447</v>
          </cell>
          <cell r="Z2451">
            <v>2512</v>
          </cell>
          <cell r="AA2451">
            <v>4334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1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10660</v>
          </cell>
          <cell r="R2452">
            <v>704</v>
          </cell>
          <cell r="S2452">
            <v>600</v>
          </cell>
          <cell r="T2452">
            <v>524</v>
          </cell>
          <cell r="U2452">
            <v>621</v>
          </cell>
          <cell r="W2452">
            <v>769</v>
          </cell>
          <cell r="X2452">
            <v>1096</v>
          </cell>
          <cell r="Y2452">
            <v>1374</v>
          </cell>
          <cell r="Z2452">
            <v>1394</v>
          </cell>
          <cell r="AA2452">
            <v>1314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1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3165</v>
          </cell>
          <cell r="R2453">
            <v>452</v>
          </cell>
          <cell r="S2453">
            <v>448</v>
          </cell>
          <cell r="T2453">
            <v>407</v>
          </cell>
          <cell r="U2453">
            <v>390</v>
          </cell>
          <cell r="W2453">
            <v>386</v>
          </cell>
          <cell r="X2453">
            <v>320</v>
          </cell>
          <cell r="Y2453">
            <v>246</v>
          </cell>
          <cell r="Z2453">
            <v>185</v>
          </cell>
          <cell r="AA2453">
            <v>138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1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102427</v>
          </cell>
          <cell r="R2454">
            <v>7175</v>
          </cell>
          <cell r="S2454">
            <v>5406</v>
          </cell>
          <cell r="T2454">
            <v>5232</v>
          </cell>
          <cell r="U2454">
            <v>4884</v>
          </cell>
          <cell r="W2454">
            <v>6281</v>
          </cell>
          <cell r="X2454">
            <v>7133</v>
          </cell>
          <cell r="Y2454">
            <v>8857</v>
          </cell>
          <cell r="Z2454">
            <v>10519</v>
          </cell>
          <cell r="AA2454">
            <v>13384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1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62636</v>
          </cell>
          <cell r="R2455">
            <v>4816</v>
          </cell>
          <cell r="S2455">
            <v>2859</v>
          </cell>
          <cell r="T2455">
            <v>2789</v>
          </cell>
          <cell r="U2455">
            <v>3197</v>
          </cell>
          <cell r="W2455">
            <v>4229</v>
          </cell>
          <cell r="X2455">
            <v>4997</v>
          </cell>
          <cell r="Y2455">
            <v>6147</v>
          </cell>
          <cell r="Z2455">
            <v>7615</v>
          </cell>
          <cell r="AA2455">
            <v>8613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1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12903</v>
          </cell>
          <cell r="R2456">
            <v>458</v>
          </cell>
          <cell r="S2456">
            <v>221</v>
          </cell>
          <cell r="T2456">
            <v>269</v>
          </cell>
          <cell r="U2456">
            <v>441</v>
          </cell>
          <cell r="W2456">
            <v>1018</v>
          </cell>
          <cell r="X2456">
            <v>1877</v>
          </cell>
          <cell r="Y2456">
            <v>1522</v>
          </cell>
          <cell r="Z2456">
            <v>1601</v>
          </cell>
          <cell r="AA2456">
            <v>1620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1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2981</v>
          </cell>
          <cell r="R2457">
            <v>341</v>
          </cell>
          <cell r="S2457">
            <v>293</v>
          </cell>
          <cell r="T2457">
            <v>265</v>
          </cell>
          <cell r="U2457">
            <v>208</v>
          </cell>
          <cell r="W2457">
            <v>200</v>
          </cell>
          <cell r="X2457">
            <v>287</v>
          </cell>
          <cell r="Y2457">
            <v>226</v>
          </cell>
          <cell r="Z2457">
            <v>239</v>
          </cell>
          <cell r="AA2457">
            <v>251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1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300656</v>
          </cell>
          <cell r="R2458">
            <v>19613</v>
          </cell>
          <cell r="S2458">
            <v>15669</v>
          </cell>
          <cell r="T2458">
            <v>14741</v>
          </cell>
          <cell r="U2458">
            <v>17347</v>
          </cell>
          <cell r="W2458">
            <v>19855</v>
          </cell>
          <cell r="X2458">
            <v>22710</v>
          </cell>
          <cell r="Y2458">
            <v>26131</v>
          </cell>
          <cell r="Z2458">
            <v>30922</v>
          </cell>
          <cell r="AA2458">
            <v>37391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1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18994</v>
          </cell>
          <cell r="R2459">
            <v>2169</v>
          </cell>
          <cell r="S2459">
            <v>1739</v>
          </cell>
          <cell r="T2459">
            <v>1234</v>
          </cell>
          <cell r="U2459">
            <v>1219</v>
          </cell>
          <cell r="W2459">
            <v>1393</v>
          </cell>
          <cell r="X2459">
            <v>1302</v>
          </cell>
          <cell r="Y2459">
            <v>1327</v>
          </cell>
          <cell r="Z2459">
            <v>1647</v>
          </cell>
          <cell r="AA2459">
            <v>2303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1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13717</v>
          </cell>
          <cell r="R2460">
            <v>634</v>
          </cell>
          <cell r="S2460">
            <v>545</v>
          </cell>
          <cell r="T2460">
            <v>512</v>
          </cell>
          <cell r="U2460">
            <v>1008</v>
          </cell>
          <cell r="W2460">
            <v>1158</v>
          </cell>
          <cell r="X2460">
            <v>1292</v>
          </cell>
          <cell r="Y2460">
            <v>1460</v>
          </cell>
          <cell r="Z2460">
            <v>1513</v>
          </cell>
          <cell r="AA2460">
            <v>1525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1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11820</v>
          </cell>
          <cell r="R2461">
            <v>742</v>
          </cell>
          <cell r="S2461">
            <v>834</v>
          </cell>
          <cell r="T2461">
            <v>853</v>
          </cell>
          <cell r="U2461">
            <v>710</v>
          </cell>
          <cell r="W2461">
            <v>758</v>
          </cell>
          <cell r="X2461">
            <v>1416</v>
          </cell>
          <cell r="Y2461">
            <v>1752</v>
          </cell>
          <cell r="Z2461">
            <v>919</v>
          </cell>
          <cell r="AA2461">
            <v>545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1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137972</v>
          </cell>
          <cell r="R2462">
            <v>9196</v>
          </cell>
          <cell r="S2462">
            <v>7713</v>
          </cell>
          <cell r="T2462">
            <v>7253</v>
          </cell>
          <cell r="U2462">
            <v>8122</v>
          </cell>
          <cell r="W2462">
            <v>8920</v>
          </cell>
          <cell r="X2462">
            <v>10247</v>
          </cell>
          <cell r="Y2462">
            <v>11753</v>
          </cell>
          <cell r="Z2462">
            <v>14080</v>
          </cell>
          <cell r="AA2462">
            <v>17756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1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68410</v>
          </cell>
          <cell r="R2463">
            <v>4184</v>
          </cell>
          <cell r="S2463">
            <v>2520</v>
          </cell>
          <cell r="T2463">
            <v>2244</v>
          </cell>
          <cell r="U2463">
            <v>3156</v>
          </cell>
          <cell r="W2463">
            <v>4068</v>
          </cell>
          <cell r="X2463">
            <v>5213</v>
          </cell>
          <cell r="Y2463">
            <v>6417</v>
          </cell>
          <cell r="Z2463">
            <v>8160</v>
          </cell>
          <cell r="AA2463">
            <v>9293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1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16567</v>
          </cell>
          <cell r="R2464">
            <v>845</v>
          </cell>
          <cell r="S2464">
            <v>433</v>
          </cell>
          <cell r="T2464">
            <v>412</v>
          </cell>
          <cell r="U2464">
            <v>460</v>
          </cell>
          <cell r="W2464">
            <v>576</v>
          </cell>
          <cell r="X2464">
            <v>643</v>
          </cell>
          <cell r="Y2464">
            <v>1063</v>
          </cell>
          <cell r="Z2464">
            <v>2005</v>
          </cell>
          <cell r="AA2464">
            <v>2629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1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33176</v>
          </cell>
          <cell r="R2465">
            <v>1844</v>
          </cell>
          <cell r="S2465">
            <v>1884</v>
          </cell>
          <cell r="T2465">
            <v>2232</v>
          </cell>
          <cell r="U2465">
            <v>2672</v>
          </cell>
          <cell r="W2465">
            <v>2983</v>
          </cell>
          <cell r="X2465">
            <v>2597</v>
          </cell>
          <cell r="Y2465">
            <v>2360</v>
          </cell>
          <cell r="Z2465">
            <v>2597</v>
          </cell>
          <cell r="AA2465">
            <v>3339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1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867051</v>
          </cell>
          <cell r="R2466">
            <v>76346</v>
          </cell>
          <cell r="S2466">
            <v>66445</v>
          </cell>
          <cell r="T2466">
            <v>63309</v>
          </cell>
          <cell r="U2466">
            <v>63661</v>
          </cell>
          <cell r="W2466">
            <v>72284</v>
          </cell>
          <cell r="X2466">
            <v>78377</v>
          </cell>
          <cell r="Y2466">
            <v>81027</v>
          </cell>
          <cell r="Z2466">
            <v>85000</v>
          </cell>
          <cell r="AA2466">
            <v>92711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1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75656</v>
          </cell>
          <cell r="R2467">
            <v>7613</v>
          </cell>
          <cell r="S2467">
            <v>8047</v>
          </cell>
          <cell r="T2467">
            <v>7323</v>
          </cell>
          <cell r="U2467">
            <v>6697</v>
          </cell>
          <cell r="W2467">
            <v>7519</v>
          </cell>
          <cell r="X2467">
            <v>6165</v>
          </cell>
          <cell r="Y2467">
            <v>6426</v>
          </cell>
          <cell r="Z2467">
            <v>6062</v>
          </cell>
          <cell r="AA2467">
            <v>6443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1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107522</v>
          </cell>
          <cell r="R2468">
            <v>10697</v>
          </cell>
          <cell r="S2468">
            <v>11763</v>
          </cell>
          <cell r="T2468">
            <v>11133</v>
          </cell>
          <cell r="U2468">
            <v>9480</v>
          </cell>
          <cell r="W2468">
            <v>9290</v>
          </cell>
          <cell r="X2468">
            <v>10073</v>
          </cell>
          <cell r="Y2468">
            <v>9320</v>
          </cell>
          <cell r="Z2468">
            <v>8661</v>
          </cell>
          <cell r="AA2468">
            <v>9866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1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75351</v>
          </cell>
          <cell r="R2469">
            <v>9864</v>
          </cell>
          <cell r="S2469">
            <v>10964</v>
          </cell>
          <cell r="T2469">
            <v>9302</v>
          </cell>
          <cell r="U2469">
            <v>7853</v>
          </cell>
          <cell r="W2469">
            <v>7477</v>
          </cell>
          <cell r="X2469">
            <v>6711</v>
          </cell>
          <cell r="Y2469">
            <v>5758</v>
          </cell>
          <cell r="Z2469">
            <v>4185</v>
          </cell>
          <cell r="AA2469">
            <v>3429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1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270140</v>
          </cell>
          <cell r="R2470">
            <v>22647</v>
          </cell>
          <cell r="S2470">
            <v>17767</v>
          </cell>
          <cell r="T2470">
            <v>18711</v>
          </cell>
          <cell r="U2470">
            <v>19982</v>
          </cell>
          <cell r="W2470">
            <v>23108</v>
          </cell>
          <cell r="X2470">
            <v>24868</v>
          </cell>
          <cell r="Y2470">
            <v>25386</v>
          </cell>
          <cell r="Z2470">
            <v>27340</v>
          </cell>
          <cell r="AA2470">
            <v>29732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1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254297</v>
          </cell>
          <cell r="R2471">
            <v>18848</v>
          </cell>
          <cell r="S2471">
            <v>12910</v>
          </cell>
          <cell r="T2471">
            <v>12525</v>
          </cell>
          <cell r="U2471">
            <v>14637</v>
          </cell>
          <cell r="W2471">
            <v>18971</v>
          </cell>
          <cell r="X2471">
            <v>23925</v>
          </cell>
          <cell r="Y2471">
            <v>26522</v>
          </cell>
          <cell r="Z2471">
            <v>30043</v>
          </cell>
          <cell r="AA2471">
            <v>33189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1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52228</v>
          </cell>
          <cell r="R2472">
            <v>4324</v>
          </cell>
          <cell r="S2472">
            <v>3106</v>
          </cell>
          <cell r="T2472">
            <v>2514</v>
          </cell>
          <cell r="U2472">
            <v>2790</v>
          </cell>
          <cell r="W2472">
            <v>3284</v>
          </cell>
          <cell r="X2472">
            <v>3690</v>
          </cell>
          <cell r="Y2472">
            <v>4529</v>
          </cell>
          <cell r="Z2472">
            <v>5303</v>
          </cell>
          <cell r="AA2472">
            <v>6478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1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31857</v>
          </cell>
          <cell r="R2473">
            <v>2354</v>
          </cell>
          <cell r="S2473">
            <v>1887</v>
          </cell>
          <cell r="T2473">
            <v>1802</v>
          </cell>
          <cell r="U2473">
            <v>2222</v>
          </cell>
          <cell r="W2473">
            <v>2634</v>
          </cell>
          <cell r="X2473">
            <v>2946</v>
          </cell>
          <cell r="Y2473">
            <v>3087</v>
          </cell>
          <cell r="Z2473">
            <v>3407</v>
          </cell>
          <cell r="AA2473">
            <v>3574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1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555772</v>
          </cell>
          <cell r="R2474">
            <v>41962</v>
          </cell>
          <cell r="S2474">
            <v>36266</v>
          </cell>
          <cell r="T2474">
            <v>35338</v>
          </cell>
          <cell r="U2474">
            <v>37650</v>
          </cell>
          <cell r="W2474">
            <v>40401</v>
          </cell>
          <cell r="X2474">
            <v>44813</v>
          </cell>
          <cell r="Y2474">
            <v>50424</v>
          </cell>
          <cell r="Z2474">
            <v>60192</v>
          </cell>
          <cell r="AA2474">
            <v>67824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1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78872</v>
          </cell>
          <cell r="R2475">
            <v>6328</v>
          </cell>
          <cell r="S2475">
            <v>6733</v>
          </cell>
          <cell r="T2475">
            <v>7267</v>
          </cell>
          <cell r="U2475">
            <v>7239</v>
          </cell>
          <cell r="W2475">
            <v>7153</v>
          </cell>
          <cell r="X2475">
            <v>6983</v>
          </cell>
          <cell r="Y2475">
            <v>6787</v>
          </cell>
          <cell r="Z2475">
            <v>6903</v>
          </cell>
          <cell r="AA2475">
            <v>6985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1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46564</v>
          </cell>
          <cell r="R2476">
            <v>3385</v>
          </cell>
          <cell r="S2476">
            <v>3022</v>
          </cell>
          <cell r="T2476">
            <v>3411</v>
          </cell>
          <cell r="U2476">
            <v>3940</v>
          </cell>
          <cell r="W2476">
            <v>3501</v>
          </cell>
          <cell r="X2476">
            <v>3782</v>
          </cell>
          <cell r="Y2476">
            <v>4148</v>
          </cell>
          <cell r="Z2476">
            <v>4420</v>
          </cell>
          <cell r="AA2476">
            <v>4600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1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4509</v>
          </cell>
          <cell r="R2477">
            <v>81</v>
          </cell>
          <cell r="S2477">
            <v>145</v>
          </cell>
          <cell r="T2477">
            <v>317</v>
          </cell>
          <cell r="U2477">
            <v>645</v>
          </cell>
          <cell r="W2477">
            <v>780</v>
          </cell>
          <cell r="X2477">
            <v>694</v>
          </cell>
          <cell r="Y2477">
            <v>495</v>
          </cell>
          <cell r="Z2477">
            <v>324</v>
          </cell>
          <cell r="AA2477">
            <v>249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1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179853</v>
          </cell>
          <cell r="R2478">
            <v>14666</v>
          </cell>
          <cell r="S2478">
            <v>12402</v>
          </cell>
          <cell r="T2478">
            <v>11938</v>
          </cell>
          <cell r="U2478">
            <v>12569</v>
          </cell>
          <cell r="W2478">
            <v>12460</v>
          </cell>
          <cell r="X2478">
            <v>13671</v>
          </cell>
          <cell r="Y2478">
            <v>15132</v>
          </cell>
          <cell r="Z2478">
            <v>19179</v>
          </cell>
          <cell r="AA2478">
            <v>22571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1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191625</v>
          </cell>
          <cell r="R2479">
            <v>14485</v>
          </cell>
          <cell r="S2479">
            <v>10711</v>
          </cell>
          <cell r="T2479">
            <v>9984</v>
          </cell>
          <cell r="U2479">
            <v>10848</v>
          </cell>
          <cell r="W2479">
            <v>13925</v>
          </cell>
          <cell r="X2479">
            <v>16439</v>
          </cell>
          <cell r="Y2479">
            <v>19137</v>
          </cell>
          <cell r="Z2479">
            <v>22773</v>
          </cell>
          <cell r="AA2479">
            <v>24831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1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37134</v>
          </cell>
          <cell r="R2480">
            <v>1360</v>
          </cell>
          <cell r="S2480">
            <v>863</v>
          </cell>
          <cell r="T2480">
            <v>649</v>
          </cell>
          <cell r="U2480">
            <v>1079</v>
          </cell>
          <cell r="W2480">
            <v>1334</v>
          </cell>
          <cell r="X2480">
            <v>1942</v>
          </cell>
          <cell r="Y2480">
            <v>3318</v>
          </cell>
          <cell r="Z2480">
            <v>5175</v>
          </cell>
          <cell r="AA2480">
            <v>6960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1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17214</v>
          </cell>
          <cell r="R2481">
            <v>1658</v>
          </cell>
          <cell r="S2481">
            <v>2391</v>
          </cell>
          <cell r="T2481">
            <v>1772</v>
          </cell>
          <cell r="U2481">
            <v>1331</v>
          </cell>
          <cell r="W2481">
            <v>1249</v>
          </cell>
          <cell r="X2481">
            <v>1303</v>
          </cell>
          <cell r="Y2481">
            <v>1409</v>
          </cell>
          <cell r="Z2481">
            <v>1417</v>
          </cell>
          <cell r="AA2481">
            <v>1627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1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643883</v>
          </cell>
          <cell r="R2482">
            <v>41303</v>
          </cell>
          <cell r="S2482">
            <v>32165</v>
          </cell>
          <cell r="T2482">
            <v>30265</v>
          </cell>
          <cell r="U2482">
            <v>32670</v>
          </cell>
          <cell r="W2482">
            <v>39158</v>
          </cell>
          <cell r="X2482">
            <v>47626</v>
          </cell>
          <cell r="Y2482">
            <v>60054</v>
          </cell>
          <cell r="Z2482">
            <v>76673</v>
          </cell>
          <cell r="AA2482">
            <v>87342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1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82558</v>
          </cell>
          <cell r="R2483">
            <v>5267</v>
          </cell>
          <cell r="S2483">
            <v>5359</v>
          </cell>
          <cell r="T2483">
            <v>6053</v>
          </cell>
          <cell r="U2483">
            <v>6951</v>
          </cell>
          <cell r="W2483">
            <v>7245</v>
          </cell>
          <cell r="X2483">
            <v>7525</v>
          </cell>
          <cell r="Y2483">
            <v>7172</v>
          </cell>
          <cell r="Z2483">
            <v>6819</v>
          </cell>
          <cell r="AA2483">
            <v>7559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1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56939</v>
          </cell>
          <cell r="R2484">
            <v>3023</v>
          </cell>
          <cell r="S2484">
            <v>2822</v>
          </cell>
          <cell r="T2484">
            <v>2989</v>
          </cell>
          <cell r="U2484">
            <v>3468</v>
          </cell>
          <cell r="W2484">
            <v>3998</v>
          </cell>
          <cell r="X2484">
            <v>4816</v>
          </cell>
          <cell r="Y2484">
            <v>5594</v>
          </cell>
          <cell r="Z2484">
            <v>6304</v>
          </cell>
          <cell r="AA2484">
            <v>6099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1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6181</v>
          </cell>
          <cell r="R2485">
            <v>489</v>
          </cell>
          <cell r="S2485">
            <v>320</v>
          </cell>
          <cell r="T2485">
            <v>239</v>
          </cell>
          <cell r="U2485">
            <v>202</v>
          </cell>
          <cell r="W2485">
            <v>348</v>
          </cell>
          <cell r="X2485">
            <v>431</v>
          </cell>
          <cell r="Y2485">
            <v>547</v>
          </cell>
          <cell r="Z2485">
            <v>559</v>
          </cell>
          <cell r="AA2485">
            <v>687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1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227662</v>
          </cell>
          <cell r="R2486">
            <v>16347</v>
          </cell>
          <cell r="S2486">
            <v>12296</v>
          </cell>
          <cell r="T2486">
            <v>11329</v>
          </cell>
          <cell r="U2486">
            <v>10182</v>
          </cell>
          <cell r="W2486">
            <v>11589</v>
          </cell>
          <cell r="X2486">
            <v>14533</v>
          </cell>
          <cell r="Y2486">
            <v>20711</v>
          </cell>
          <cell r="Z2486">
            <v>28808</v>
          </cell>
          <cell r="AA2486">
            <v>32913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1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200026</v>
          </cell>
          <cell r="R2487">
            <v>11535</v>
          </cell>
          <cell r="S2487">
            <v>7848</v>
          </cell>
          <cell r="T2487">
            <v>6353</v>
          </cell>
          <cell r="U2487">
            <v>8250</v>
          </cell>
          <cell r="W2487">
            <v>11431</v>
          </cell>
          <cell r="X2487">
            <v>14356</v>
          </cell>
          <cell r="Y2487">
            <v>18777</v>
          </cell>
          <cell r="Z2487">
            <v>25852</v>
          </cell>
          <cell r="AA2487">
            <v>31085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1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41807</v>
          </cell>
          <cell r="R2488">
            <v>2390</v>
          </cell>
          <cell r="S2488">
            <v>1640</v>
          </cell>
          <cell r="T2488">
            <v>1608</v>
          </cell>
          <cell r="U2488">
            <v>1910</v>
          </cell>
          <cell r="W2488">
            <v>2571</v>
          </cell>
          <cell r="X2488">
            <v>3015</v>
          </cell>
          <cell r="Y2488">
            <v>4641</v>
          </cell>
          <cell r="Z2488">
            <v>5722</v>
          </cell>
          <cell r="AA2488">
            <v>6144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1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28711</v>
          </cell>
          <cell r="R2489">
            <v>2253</v>
          </cell>
          <cell r="S2489">
            <v>1880</v>
          </cell>
          <cell r="T2489">
            <v>1694</v>
          </cell>
          <cell r="U2489">
            <v>1707</v>
          </cell>
          <cell r="W2489">
            <v>1976</v>
          </cell>
          <cell r="X2489">
            <v>2950</v>
          </cell>
          <cell r="Y2489">
            <v>2613</v>
          </cell>
          <cell r="Z2489">
            <v>2609</v>
          </cell>
          <cell r="AA2489">
            <v>2855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1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1432536</v>
          </cell>
          <cell r="R2490">
            <v>103944</v>
          </cell>
          <cell r="S2490">
            <v>94095</v>
          </cell>
          <cell r="T2490">
            <v>89784</v>
          </cell>
          <cell r="U2490">
            <v>93320</v>
          </cell>
          <cell r="W2490">
            <v>101017</v>
          </cell>
          <cell r="X2490">
            <v>110045</v>
          </cell>
          <cell r="Y2490">
            <v>127720</v>
          </cell>
          <cell r="Z2490">
            <v>152196</v>
          </cell>
          <cell r="AA2490">
            <v>169412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1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138901</v>
          </cell>
          <cell r="R2491">
            <v>10100</v>
          </cell>
          <cell r="S2491">
            <v>10191</v>
          </cell>
          <cell r="T2491">
            <v>9343</v>
          </cell>
          <cell r="U2491">
            <v>10329</v>
          </cell>
          <cell r="W2491">
            <v>11913</v>
          </cell>
          <cell r="X2491">
            <v>12634</v>
          </cell>
          <cell r="Y2491">
            <v>13242</v>
          </cell>
          <cell r="Z2491">
            <v>13524</v>
          </cell>
          <cell r="AA2491">
            <v>13858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1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210616</v>
          </cell>
          <cell r="R2492">
            <v>15966</v>
          </cell>
          <cell r="S2492">
            <v>16192</v>
          </cell>
          <cell r="T2492">
            <v>16255</v>
          </cell>
          <cell r="U2492">
            <v>16603</v>
          </cell>
          <cell r="W2492">
            <v>17690</v>
          </cell>
          <cell r="X2492">
            <v>17789</v>
          </cell>
          <cell r="Y2492">
            <v>18198</v>
          </cell>
          <cell r="Z2492">
            <v>19049</v>
          </cell>
          <cell r="AA2492">
            <v>19224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1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7244</v>
          </cell>
          <cell r="R2493">
            <v>666</v>
          </cell>
          <cell r="S2493">
            <v>590</v>
          </cell>
          <cell r="T2493">
            <v>617</v>
          </cell>
          <cell r="U2493">
            <v>670</v>
          </cell>
          <cell r="W2493">
            <v>633</v>
          </cell>
          <cell r="X2493">
            <v>541</v>
          </cell>
          <cell r="Y2493">
            <v>549</v>
          </cell>
          <cell r="Z2493">
            <v>606</v>
          </cell>
          <cell r="AA2493">
            <v>660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1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307580</v>
          </cell>
          <cell r="R2494">
            <v>25215</v>
          </cell>
          <cell r="S2494">
            <v>21482</v>
          </cell>
          <cell r="T2494">
            <v>19046</v>
          </cell>
          <cell r="U2494">
            <v>17945</v>
          </cell>
          <cell r="W2494">
            <v>18393</v>
          </cell>
          <cell r="X2494">
            <v>20153</v>
          </cell>
          <cell r="Y2494">
            <v>24724</v>
          </cell>
          <cell r="Z2494">
            <v>34002</v>
          </cell>
          <cell r="AA2494">
            <v>40302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1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413556</v>
          </cell>
          <cell r="R2495">
            <v>27207</v>
          </cell>
          <cell r="S2495">
            <v>21869</v>
          </cell>
          <cell r="T2495">
            <v>21199</v>
          </cell>
          <cell r="U2495">
            <v>23320</v>
          </cell>
          <cell r="W2495">
            <v>27441</v>
          </cell>
          <cell r="X2495">
            <v>31342</v>
          </cell>
          <cell r="Y2495">
            <v>38327</v>
          </cell>
          <cell r="Z2495">
            <v>48364</v>
          </cell>
          <cell r="AA2495">
            <v>55580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1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211726</v>
          </cell>
          <cell r="R2496">
            <v>13959</v>
          </cell>
          <cell r="S2496">
            <v>12332</v>
          </cell>
          <cell r="T2496">
            <v>12341</v>
          </cell>
          <cell r="U2496">
            <v>13927</v>
          </cell>
          <cell r="W2496">
            <v>14398</v>
          </cell>
          <cell r="X2496">
            <v>16234</v>
          </cell>
          <cell r="Y2496">
            <v>20201</v>
          </cell>
          <cell r="Z2496">
            <v>23425</v>
          </cell>
          <cell r="AA2496">
            <v>25326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1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142912</v>
          </cell>
          <cell r="R2497">
            <v>10831</v>
          </cell>
          <cell r="S2497">
            <v>11440</v>
          </cell>
          <cell r="T2497">
            <v>10983</v>
          </cell>
          <cell r="U2497">
            <v>10526</v>
          </cell>
          <cell r="W2497">
            <v>10548</v>
          </cell>
          <cell r="X2497">
            <v>11352</v>
          </cell>
          <cell r="Y2497">
            <v>12481</v>
          </cell>
          <cell r="Z2497">
            <v>13226</v>
          </cell>
          <cell r="AA2497">
            <v>14462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1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445612</v>
          </cell>
          <cell r="R2498">
            <v>32559</v>
          </cell>
          <cell r="S2498">
            <v>27147</v>
          </cell>
          <cell r="T2498">
            <v>25708</v>
          </cell>
          <cell r="U2498">
            <v>27611</v>
          </cell>
          <cell r="W2498">
            <v>31242</v>
          </cell>
          <cell r="X2498">
            <v>35218</v>
          </cell>
          <cell r="Y2498">
            <v>41501</v>
          </cell>
          <cell r="Z2498">
            <v>51511</v>
          </cell>
          <cell r="AA2498">
            <v>55040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1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69343</v>
          </cell>
          <cell r="R2499">
            <v>5090</v>
          </cell>
          <cell r="S2499">
            <v>5392</v>
          </cell>
          <cell r="T2499">
            <v>5999</v>
          </cell>
          <cell r="U2499">
            <v>8016</v>
          </cell>
          <cell r="W2499">
            <v>8768</v>
          </cell>
          <cell r="X2499">
            <v>6806</v>
          </cell>
          <cell r="Y2499">
            <v>5578</v>
          </cell>
          <cell r="Z2499">
            <v>5020</v>
          </cell>
          <cell r="AA2499">
            <v>5512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1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41160</v>
          </cell>
          <cell r="R2500">
            <v>3314</v>
          </cell>
          <cell r="S2500">
            <v>2992</v>
          </cell>
          <cell r="T2500">
            <v>2784</v>
          </cell>
          <cell r="U2500">
            <v>2934</v>
          </cell>
          <cell r="W2500">
            <v>3188</v>
          </cell>
          <cell r="X2500">
            <v>3723</v>
          </cell>
          <cell r="Y2500">
            <v>3999</v>
          </cell>
          <cell r="Z2500">
            <v>4331</v>
          </cell>
          <cell r="AA2500">
            <v>4310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1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831</v>
          </cell>
          <cell r="R2501">
            <v>101</v>
          </cell>
          <cell r="S2501">
            <v>49</v>
          </cell>
          <cell r="T2501">
            <v>33</v>
          </cell>
          <cell r="U2501">
            <v>46</v>
          </cell>
          <cell r="W2501">
            <v>77</v>
          </cell>
          <cell r="X2501">
            <v>103</v>
          </cell>
          <cell r="Y2501">
            <v>98</v>
          </cell>
          <cell r="Z2501">
            <v>73</v>
          </cell>
          <cell r="AA2501">
            <v>70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1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136254</v>
          </cell>
          <cell r="R2502">
            <v>9137</v>
          </cell>
          <cell r="S2502">
            <v>7517</v>
          </cell>
          <cell r="T2502">
            <v>6850</v>
          </cell>
          <cell r="U2502">
            <v>6510</v>
          </cell>
          <cell r="W2502">
            <v>7298</v>
          </cell>
          <cell r="X2502">
            <v>10394</v>
          </cell>
          <cell r="Y2502">
            <v>13450</v>
          </cell>
          <cell r="Z2502">
            <v>18279</v>
          </cell>
          <cell r="AA2502">
            <v>18593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1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122063</v>
          </cell>
          <cell r="R2503">
            <v>9056</v>
          </cell>
          <cell r="S2503">
            <v>6146</v>
          </cell>
          <cell r="T2503">
            <v>5578</v>
          </cell>
          <cell r="U2503">
            <v>6181</v>
          </cell>
          <cell r="W2503">
            <v>7645</v>
          </cell>
          <cell r="X2503">
            <v>9002</v>
          </cell>
          <cell r="Y2503">
            <v>11581</v>
          </cell>
          <cell r="Z2503">
            <v>15067</v>
          </cell>
          <cell r="AA2503">
            <v>16881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1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52472</v>
          </cell>
          <cell r="R2504">
            <v>3036</v>
          </cell>
          <cell r="S2504">
            <v>2376</v>
          </cell>
          <cell r="T2504">
            <v>1899</v>
          </cell>
          <cell r="U2504">
            <v>1992</v>
          </cell>
          <cell r="W2504">
            <v>2418</v>
          </cell>
          <cell r="X2504">
            <v>3205</v>
          </cell>
          <cell r="Y2504">
            <v>4884</v>
          </cell>
          <cell r="Z2504">
            <v>6706</v>
          </cell>
          <cell r="AA2504">
            <v>7765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1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23488</v>
          </cell>
          <cell r="R2505">
            <v>2824</v>
          </cell>
          <cell r="S2505">
            <v>2675</v>
          </cell>
          <cell r="T2505">
            <v>2566</v>
          </cell>
          <cell r="U2505">
            <v>1931</v>
          </cell>
          <cell r="W2505">
            <v>1847</v>
          </cell>
          <cell r="X2505">
            <v>1985</v>
          </cell>
          <cell r="Y2505">
            <v>1911</v>
          </cell>
          <cell r="Z2505">
            <v>2036</v>
          </cell>
          <cell r="AA2505">
            <v>1909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1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319946</v>
          </cell>
          <cell r="R2506">
            <v>32286</v>
          </cell>
          <cell r="S2506">
            <v>21259</v>
          </cell>
          <cell r="T2506">
            <v>21531</v>
          </cell>
          <cell r="U2506">
            <v>21102</v>
          </cell>
          <cell r="W2506">
            <v>22525</v>
          </cell>
          <cell r="X2506">
            <v>27064</v>
          </cell>
          <cell r="Y2506">
            <v>26389</v>
          </cell>
          <cell r="Z2506">
            <v>30649</v>
          </cell>
          <cell r="AA2506">
            <v>34578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1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34342</v>
          </cell>
          <cell r="R2507">
            <v>2495</v>
          </cell>
          <cell r="S2507">
            <v>2777</v>
          </cell>
          <cell r="T2507">
            <v>2790</v>
          </cell>
          <cell r="U2507">
            <v>3021</v>
          </cell>
          <cell r="W2507">
            <v>3335</v>
          </cell>
          <cell r="X2507">
            <v>4949</v>
          </cell>
          <cell r="Y2507">
            <v>2510</v>
          </cell>
          <cell r="Z2507">
            <v>2482</v>
          </cell>
          <cell r="AA2507">
            <v>2740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1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30115</v>
          </cell>
          <cell r="R2508">
            <v>2232</v>
          </cell>
          <cell r="S2508">
            <v>2469</v>
          </cell>
          <cell r="T2508">
            <v>2445</v>
          </cell>
          <cell r="U2508">
            <v>2349</v>
          </cell>
          <cell r="W2508">
            <v>2213</v>
          </cell>
          <cell r="X2508">
            <v>2253</v>
          </cell>
          <cell r="Y2508">
            <v>2338</v>
          </cell>
          <cell r="Z2508">
            <v>2648</v>
          </cell>
          <cell r="AA2508">
            <v>3070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1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7116</v>
          </cell>
          <cell r="R2509">
            <v>285</v>
          </cell>
          <cell r="S2509">
            <v>386</v>
          </cell>
          <cell r="T2509">
            <v>702</v>
          </cell>
          <cell r="U2509">
            <v>754</v>
          </cell>
          <cell r="W2509">
            <v>727</v>
          </cell>
          <cell r="X2509">
            <v>539</v>
          </cell>
          <cell r="Y2509">
            <v>459</v>
          </cell>
          <cell r="Z2509">
            <v>482</v>
          </cell>
          <cell r="AA2509">
            <v>513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1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103485</v>
          </cell>
          <cell r="R2510">
            <v>8248</v>
          </cell>
          <cell r="S2510">
            <v>7606</v>
          </cell>
          <cell r="T2510">
            <v>7775</v>
          </cell>
          <cell r="U2510">
            <v>6770</v>
          </cell>
          <cell r="W2510">
            <v>6826</v>
          </cell>
          <cell r="X2510">
            <v>8139</v>
          </cell>
          <cell r="Y2510">
            <v>8963</v>
          </cell>
          <cell r="Z2510">
            <v>10755</v>
          </cell>
          <cell r="AA2510">
            <v>11874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1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106540</v>
          </cell>
          <cell r="R2511">
            <v>16755</v>
          </cell>
          <cell r="S2511">
            <v>5542</v>
          </cell>
          <cell r="T2511">
            <v>4978</v>
          </cell>
          <cell r="U2511">
            <v>6260</v>
          </cell>
          <cell r="W2511">
            <v>7300</v>
          </cell>
          <cell r="X2511">
            <v>8533</v>
          </cell>
          <cell r="Y2511">
            <v>8795</v>
          </cell>
          <cell r="Z2511">
            <v>10492</v>
          </cell>
          <cell r="AA2511">
            <v>11935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1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17838</v>
          </cell>
          <cell r="R2512">
            <v>1045</v>
          </cell>
          <cell r="S2512">
            <v>1199</v>
          </cell>
          <cell r="T2512">
            <v>947</v>
          </cell>
          <cell r="U2512">
            <v>908</v>
          </cell>
          <cell r="W2512">
            <v>904</v>
          </cell>
          <cell r="X2512">
            <v>1112</v>
          </cell>
          <cell r="Y2512">
            <v>1671</v>
          </cell>
          <cell r="Z2512">
            <v>2124</v>
          </cell>
          <cell r="AA2512">
            <v>2360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1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20512</v>
          </cell>
          <cell r="R2513">
            <v>1225</v>
          </cell>
          <cell r="S2513">
            <v>1282</v>
          </cell>
          <cell r="T2513">
            <v>1894</v>
          </cell>
          <cell r="U2513">
            <v>1041</v>
          </cell>
          <cell r="W2513">
            <v>1220</v>
          </cell>
          <cell r="X2513">
            <v>1537</v>
          </cell>
          <cell r="Y2513">
            <v>1651</v>
          </cell>
          <cell r="Z2513">
            <v>1667</v>
          </cell>
          <cell r="AA2513">
            <v>2085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1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341559</v>
          </cell>
          <cell r="R2514">
            <v>33547</v>
          </cell>
          <cell r="S2514">
            <v>28593</v>
          </cell>
          <cell r="T2514">
            <v>25356</v>
          </cell>
          <cell r="U2514">
            <v>24896</v>
          </cell>
          <cell r="W2514">
            <v>26287</v>
          </cell>
          <cell r="X2514">
            <v>27034</v>
          </cell>
          <cell r="Y2514">
            <v>27599</v>
          </cell>
          <cell r="Z2514">
            <v>29230</v>
          </cell>
          <cell r="AA2514">
            <v>30905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1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44111</v>
          </cell>
          <cell r="R2515">
            <v>4851</v>
          </cell>
          <cell r="S2515">
            <v>4815</v>
          </cell>
          <cell r="T2515">
            <v>3748</v>
          </cell>
          <cell r="U2515">
            <v>4005</v>
          </cell>
          <cell r="W2515">
            <v>4066</v>
          </cell>
          <cell r="X2515">
            <v>3825</v>
          </cell>
          <cell r="Y2515">
            <v>3700</v>
          </cell>
          <cell r="Z2515">
            <v>3485</v>
          </cell>
          <cell r="AA2515">
            <v>3242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1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31785</v>
          </cell>
          <cell r="R2516">
            <v>3584</v>
          </cell>
          <cell r="S2516">
            <v>2887</v>
          </cell>
          <cell r="T2516">
            <v>2710</v>
          </cell>
          <cell r="U2516">
            <v>2428</v>
          </cell>
          <cell r="W2516">
            <v>2366</v>
          </cell>
          <cell r="X2516">
            <v>2605</v>
          </cell>
          <cell r="Y2516">
            <v>2638</v>
          </cell>
          <cell r="Z2516">
            <v>2755</v>
          </cell>
          <cell r="AA2516">
            <v>2790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1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8051</v>
          </cell>
          <cell r="R2517">
            <v>1008</v>
          </cell>
          <cell r="S2517">
            <v>788</v>
          </cell>
          <cell r="T2517">
            <v>770</v>
          </cell>
          <cell r="U2517">
            <v>758</v>
          </cell>
          <cell r="W2517">
            <v>776</v>
          </cell>
          <cell r="X2517">
            <v>715</v>
          </cell>
          <cell r="Y2517">
            <v>741</v>
          </cell>
          <cell r="Z2517">
            <v>710</v>
          </cell>
          <cell r="AA2517">
            <v>514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1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62071</v>
          </cell>
          <cell r="R2518">
            <v>6533</v>
          </cell>
          <cell r="S2518">
            <v>4872</v>
          </cell>
          <cell r="T2518">
            <v>4173</v>
          </cell>
          <cell r="U2518">
            <v>4015</v>
          </cell>
          <cell r="W2518">
            <v>4571</v>
          </cell>
          <cell r="X2518">
            <v>4841</v>
          </cell>
          <cell r="Y2518">
            <v>5174</v>
          </cell>
          <cell r="Z2518">
            <v>5390</v>
          </cell>
          <cell r="AA2518">
            <v>6178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1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101650</v>
          </cell>
          <cell r="R2519">
            <v>8319</v>
          </cell>
          <cell r="S2519">
            <v>6981</v>
          </cell>
          <cell r="T2519">
            <v>6187</v>
          </cell>
          <cell r="U2519">
            <v>6247</v>
          </cell>
          <cell r="W2519">
            <v>7204</v>
          </cell>
          <cell r="X2519">
            <v>7777</v>
          </cell>
          <cell r="Y2519">
            <v>8464</v>
          </cell>
          <cell r="Z2519">
            <v>9573</v>
          </cell>
          <cell r="AA2519">
            <v>10422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1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71949</v>
          </cell>
          <cell r="R2520">
            <v>7118</v>
          </cell>
          <cell r="S2520">
            <v>6252</v>
          </cell>
          <cell r="T2520">
            <v>5906</v>
          </cell>
          <cell r="U2520">
            <v>5725</v>
          </cell>
          <cell r="W2520">
            <v>5551</v>
          </cell>
          <cell r="X2520">
            <v>5555</v>
          </cell>
          <cell r="Y2520">
            <v>5193</v>
          </cell>
          <cell r="Z2520">
            <v>5570</v>
          </cell>
          <cell r="AA2520">
            <v>5896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1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21942</v>
          </cell>
          <cell r="R2521">
            <v>2135</v>
          </cell>
          <cell r="S2521">
            <v>1999</v>
          </cell>
          <cell r="T2521">
            <v>1863</v>
          </cell>
          <cell r="U2521">
            <v>1718</v>
          </cell>
          <cell r="W2521">
            <v>1754</v>
          </cell>
          <cell r="X2521">
            <v>1715</v>
          </cell>
          <cell r="Y2521">
            <v>1689</v>
          </cell>
          <cell r="Z2521">
            <v>1748</v>
          </cell>
          <cell r="AA2521">
            <v>1862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1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1249358</v>
          </cell>
          <cell r="R2522">
            <v>106153</v>
          </cell>
          <cell r="S2522">
            <v>97380</v>
          </cell>
          <cell r="T2522">
            <v>92990</v>
          </cell>
          <cell r="U2522">
            <v>88291</v>
          </cell>
          <cell r="W2522">
            <v>88881</v>
          </cell>
          <cell r="X2522">
            <v>101563</v>
          </cell>
          <cell r="Y2522">
            <v>100710</v>
          </cell>
          <cell r="Z2522">
            <v>109598</v>
          </cell>
          <cell r="AA2522">
            <v>124734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1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99489</v>
          </cell>
          <cell r="R2523">
            <v>9396</v>
          </cell>
          <cell r="S2523">
            <v>7972</v>
          </cell>
          <cell r="T2523">
            <v>6929</v>
          </cell>
          <cell r="U2523">
            <v>7327</v>
          </cell>
          <cell r="W2523">
            <v>7910</v>
          </cell>
          <cell r="X2523">
            <v>7791</v>
          </cell>
          <cell r="Y2523">
            <v>7799</v>
          </cell>
          <cell r="Z2523">
            <v>9254</v>
          </cell>
          <cell r="AA2523">
            <v>10269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1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192864</v>
          </cell>
          <cell r="R2524">
            <v>15228</v>
          </cell>
          <cell r="S2524">
            <v>13194</v>
          </cell>
          <cell r="T2524">
            <v>13132</v>
          </cell>
          <cell r="U2524">
            <v>13876</v>
          </cell>
          <cell r="W2524">
            <v>13761</v>
          </cell>
          <cell r="X2524">
            <v>15225</v>
          </cell>
          <cell r="Y2524">
            <v>17351</v>
          </cell>
          <cell r="Z2524">
            <v>18676</v>
          </cell>
          <cell r="AA2524">
            <v>20287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1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23785</v>
          </cell>
          <cell r="R2525">
            <v>1545</v>
          </cell>
          <cell r="S2525">
            <v>1835</v>
          </cell>
          <cell r="T2525">
            <v>1954</v>
          </cell>
          <cell r="U2525">
            <v>2032</v>
          </cell>
          <cell r="W2525">
            <v>1899</v>
          </cell>
          <cell r="X2525">
            <v>2799</v>
          </cell>
          <cell r="Y2525">
            <v>2030</v>
          </cell>
          <cell r="Z2525">
            <v>2006</v>
          </cell>
          <cell r="AA2525">
            <v>2026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1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229265</v>
          </cell>
          <cell r="R2526">
            <v>23216</v>
          </cell>
          <cell r="S2526">
            <v>20732</v>
          </cell>
          <cell r="T2526">
            <v>18959</v>
          </cell>
          <cell r="U2526">
            <v>16422</v>
          </cell>
          <cell r="W2526">
            <v>15739</v>
          </cell>
          <cell r="X2526">
            <v>18507</v>
          </cell>
          <cell r="Y2526">
            <v>16985</v>
          </cell>
          <cell r="Z2526">
            <v>16584</v>
          </cell>
          <cell r="AA2526">
            <v>19348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1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405258</v>
          </cell>
          <cell r="R2527">
            <v>31266</v>
          </cell>
          <cell r="S2527">
            <v>30662</v>
          </cell>
          <cell r="T2527">
            <v>29671</v>
          </cell>
          <cell r="U2527">
            <v>27935</v>
          </cell>
          <cell r="W2527">
            <v>27970</v>
          </cell>
          <cell r="X2527">
            <v>31082</v>
          </cell>
          <cell r="Y2527">
            <v>32446</v>
          </cell>
          <cell r="Z2527">
            <v>37748</v>
          </cell>
          <cell r="AA2527">
            <v>43646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1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251561</v>
          </cell>
          <cell r="R2528">
            <v>21627</v>
          </cell>
          <cell r="S2528">
            <v>18841</v>
          </cell>
          <cell r="T2528">
            <v>17752</v>
          </cell>
          <cell r="U2528">
            <v>16874</v>
          </cell>
          <cell r="W2528">
            <v>18009</v>
          </cell>
          <cell r="X2528">
            <v>22390</v>
          </cell>
          <cell r="Y2528">
            <v>20341</v>
          </cell>
          <cell r="Z2528">
            <v>21042</v>
          </cell>
          <cell r="AA2528">
            <v>24235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1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47137</v>
          </cell>
          <cell r="R2529">
            <v>3874</v>
          </cell>
          <cell r="S2529">
            <v>4144</v>
          </cell>
          <cell r="T2529">
            <v>4593</v>
          </cell>
          <cell r="U2529">
            <v>3825</v>
          </cell>
          <cell r="W2529">
            <v>3593</v>
          </cell>
          <cell r="X2529">
            <v>3769</v>
          </cell>
          <cell r="Y2529">
            <v>3758</v>
          </cell>
          <cell r="Z2529">
            <v>4287</v>
          </cell>
          <cell r="AA2529">
            <v>4923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1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1747504</v>
          </cell>
          <cell r="R2530">
            <v>145368</v>
          </cell>
          <cell r="S2530">
            <v>129808</v>
          </cell>
          <cell r="T2530">
            <v>122345</v>
          </cell>
          <cell r="U2530">
            <v>129290</v>
          </cell>
          <cell r="W2530">
            <v>129765</v>
          </cell>
          <cell r="X2530">
            <v>142190</v>
          </cell>
          <cell r="Y2530">
            <v>150000</v>
          </cell>
          <cell r="Z2530">
            <v>157802</v>
          </cell>
          <cell r="AA2530">
            <v>168453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1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255409</v>
          </cell>
          <cell r="R2531">
            <v>27823</v>
          </cell>
          <cell r="S2531">
            <v>22575</v>
          </cell>
          <cell r="T2531">
            <v>21308</v>
          </cell>
          <cell r="U2531">
            <v>20716</v>
          </cell>
          <cell r="W2531">
            <v>22232</v>
          </cell>
          <cell r="X2531">
            <v>22139</v>
          </cell>
          <cell r="Y2531">
            <v>22780</v>
          </cell>
          <cell r="Z2531">
            <v>21882</v>
          </cell>
          <cell r="AA2531">
            <v>22620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1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415683</v>
          </cell>
          <cell r="R2532">
            <v>39232</v>
          </cell>
          <cell r="S2532">
            <v>38220</v>
          </cell>
          <cell r="T2532">
            <v>36168</v>
          </cell>
          <cell r="U2532">
            <v>37876</v>
          </cell>
          <cell r="W2532">
            <v>33141</v>
          </cell>
          <cell r="X2532">
            <v>37115</v>
          </cell>
          <cell r="Y2532">
            <v>32658</v>
          </cell>
          <cell r="Z2532">
            <v>33636</v>
          </cell>
          <cell r="AA2532">
            <v>30585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1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13670</v>
          </cell>
          <cell r="R2533">
            <v>935</v>
          </cell>
          <cell r="S2533">
            <v>1135</v>
          </cell>
          <cell r="T2533">
            <v>1027</v>
          </cell>
          <cell r="U2533">
            <v>929</v>
          </cell>
          <cell r="W2533">
            <v>894</v>
          </cell>
          <cell r="X2533">
            <v>1437</v>
          </cell>
          <cell r="Y2533">
            <v>1374</v>
          </cell>
          <cell r="Z2533">
            <v>1615</v>
          </cell>
          <cell r="AA2533">
            <v>1102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1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283233</v>
          </cell>
          <cell r="R2534">
            <v>19886</v>
          </cell>
          <cell r="S2534">
            <v>17068</v>
          </cell>
          <cell r="T2534">
            <v>15804</v>
          </cell>
          <cell r="U2534">
            <v>17754</v>
          </cell>
          <cell r="W2534">
            <v>18884</v>
          </cell>
          <cell r="X2534">
            <v>19419</v>
          </cell>
          <cell r="Y2534">
            <v>24102</v>
          </cell>
          <cell r="Z2534">
            <v>27999</v>
          </cell>
          <cell r="AA2534">
            <v>33979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1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499186</v>
          </cell>
          <cell r="R2535">
            <v>38097</v>
          </cell>
          <cell r="S2535">
            <v>31730</v>
          </cell>
          <cell r="T2535">
            <v>29738</v>
          </cell>
          <cell r="U2535">
            <v>31874</v>
          </cell>
          <cell r="W2535">
            <v>33703</v>
          </cell>
          <cell r="X2535">
            <v>40556</v>
          </cell>
          <cell r="Y2535">
            <v>42018</v>
          </cell>
          <cell r="Z2535">
            <v>47741</v>
          </cell>
          <cell r="AA2535">
            <v>52523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1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163677</v>
          </cell>
          <cell r="R2536">
            <v>12014</v>
          </cell>
          <cell r="S2536">
            <v>11965</v>
          </cell>
          <cell r="T2536">
            <v>11577</v>
          </cell>
          <cell r="U2536">
            <v>13074</v>
          </cell>
          <cell r="W2536">
            <v>13799</v>
          </cell>
          <cell r="X2536">
            <v>13874</v>
          </cell>
          <cell r="Y2536">
            <v>18452</v>
          </cell>
          <cell r="Z2536">
            <v>14604</v>
          </cell>
          <cell r="AA2536">
            <v>14591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1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116645</v>
          </cell>
          <cell r="R2537">
            <v>7381</v>
          </cell>
          <cell r="S2537">
            <v>7115</v>
          </cell>
          <cell r="T2537">
            <v>6723</v>
          </cell>
          <cell r="U2537">
            <v>7067</v>
          </cell>
          <cell r="W2537">
            <v>7112</v>
          </cell>
          <cell r="X2537">
            <v>7651</v>
          </cell>
          <cell r="Y2537">
            <v>8615</v>
          </cell>
          <cell r="Z2537">
            <v>10325</v>
          </cell>
          <cell r="AA2537">
            <v>13053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1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238811</v>
          </cell>
          <cell r="R2538">
            <v>18215</v>
          </cell>
          <cell r="S2538">
            <v>16471</v>
          </cell>
          <cell r="T2538">
            <v>15725</v>
          </cell>
          <cell r="U2538">
            <v>17043</v>
          </cell>
          <cell r="W2538">
            <v>17928</v>
          </cell>
          <cell r="X2538">
            <v>17584</v>
          </cell>
          <cell r="Y2538">
            <v>18237</v>
          </cell>
          <cell r="Z2538">
            <v>21087</v>
          </cell>
          <cell r="AA2538">
            <v>25043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1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33738</v>
          </cell>
          <cell r="R2539">
            <v>3419</v>
          </cell>
          <cell r="S2539">
            <v>3187</v>
          </cell>
          <cell r="T2539">
            <v>2728</v>
          </cell>
          <cell r="U2539">
            <v>2555</v>
          </cell>
          <cell r="W2539">
            <v>2444</v>
          </cell>
          <cell r="X2539">
            <v>2409</v>
          </cell>
          <cell r="Y2539">
            <v>2559</v>
          </cell>
          <cell r="Z2539">
            <v>2904</v>
          </cell>
          <cell r="AA2539">
            <v>3252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1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4501</v>
          </cell>
          <cell r="R2540">
            <v>209</v>
          </cell>
          <cell r="S2540">
            <v>231</v>
          </cell>
          <cell r="T2540">
            <v>212</v>
          </cell>
          <cell r="U2540">
            <v>221</v>
          </cell>
          <cell r="W2540">
            <v>409</v>
          </cell>
          <cell r="X2540">
            <v>519</v>
          </cell>
          <cell r="Y2540">
            <v>563</v>
          </cell>
          <cell r="Z2540">
            <v>566</v>
          </cell>
          <cell r="AA2540">
            <v>418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1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1476</v>
          </cell>
          <cell r="R2541">
            <v>147</v>
          </cell>
          <cell r="S2541">
            <v>126</v>
          </cell>
          <cell r="T2541">
            <v>141</v>
          </cell>
          <cell r="U2541">
            <v>103</v>
          </cell>
          <cell r="W2541">
            <v>100</v>
          </cell>
          <cell r="X2541">
            <v>124</v>
          </cell>
          <cell r="Y2541">
            <v>115</v>
          </cell>
          <cell r="Z2541">
            <v>151</v>
          </cell>
          <cell r="AA2541">
            <v>167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1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64010</v>
          </cell>
          <cell r="R2542">
            <v>4551</v>
          </cell>
          <cell r="S2542">
            <v>4322</v>
          </cell>
          <cell r="T2542">
            <v>3754</v>
          </cell>
          <cell r="U2542">
            <v>4175</v>
          </cell>
          <cell r="W2542">
            <v>4988</v>
          </cell>
          <cell r="X2542">
            <v>3962</v>
          </cell>
          <cell r="Y2542">
            <v>3628</v>
          </cell>
          <cell r="Z2542">
            <v>4670</v>
          </cell>
          <cell r="AA2542">
            <v>6556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1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90946</v>
          </cell>
          <cell r="R2543">
            <v>6753</v>
          </cell>
          <cell r="S2543">
            <v>5951</v>
          </cell>
          <cell r="T2543">
            <v>6556</v>
          </cell>
          <cell r="U2543">
            <v>7845</v>
          </cell>
          <cell r="W2543">
            <v>7756</v>
          </cell>
          <cell r="X2543">
            <v>7348</v>
          </cell>
          <cell r="Y2543">
            <v>7563</v>
          </cell>
          <cell r="Z2543">
            <v>8475</v>
          </cell>
          <cell r="AA2543">
            <v>9257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1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35120</v>
          </cell>
          <cell r="R2544">
            <v>2442</v>
          </cell>
          <cell r="S2544">
            <v>1838</v>
          </cell>
          <cell r="T2544">
            <v>1790</v>
          </cell>
          <cell r="U2544">
            <v>1589</v>
          </cell>
          <cell r="W2544">
            <v>1720</v>
          </cell>
          <cell r="X2544">
            <v>2549</v>
          </cell>
          <cell r="Y2544">
            <v>3099</v>
          </cell>
          <cell r="Z2544">
            <v>3493</v>
          </cell>
          <cell r="AA2544">
            <v>4443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1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9019</v>
          </cell>
          <cell r="R2545">
            <v>694</v>
          </cell>
          <cell r="S2545">
            <v>815</v>
          </cell>
          <cell r="T2545">
            <v>544</v>
          </cell>
          <cell r="U2545">
            <v>556</v>
          </cell>
          <cell r="W2545">
            <v>512</v>
          </cell>
          <cell r="X2545">
            <v>675</v>
          </cell>
          <cell r="Y2545">
            <v>710</v>
          </cell>
          <cell r="Z2545">
            <v>827</v>
          </cell>
          <cell r="AA2545">
            <v>949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1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226539</v>
          </cell>
          <cell r="R2546">
            <v>18744</v>
          </cell>
          <cell r="S2546">
            <v>16730</v>
          </cell>
          <cell r="T2546">
            <v>15452</v>
          </cell>
          <cell r="U2546">
            <v>13990</v>
          </cell>
          <cell r="W2546">
            <v>15195</v>
          </cell>
          <cell r="X2546">
            <v>17516</v>
          </cell>
          <cell r="Y2546">
            <v>19357</v>
          </cell>
          <cell r="Z2546">
            <v>20481</v>
          </cell>
          <cell r="AA2546">
            <v>22887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1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25380</v>
          </cell>
          <cell r="R2547">
            <v>3413</v>
          </cell>
          <cell r="S2547">
            <v>3062</v>
          </cell>
          <cell r="T2547">
            <v>2746</v>
          </cell>
          <cell r="U2547">
            <v>2081</v>
          </cell>
          <cell r="W2547">
            <v>2462</v>
          </cell>
          <cell r="X2547">
            <v>2186</v>
          </cell>
          <cell r="Y2547">
            <v>1921</v>
          </cell>
          <cell r="Z2547">
            <v>1570</v>
          </cell>
          <cell r="AA2547">
            <v>1459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1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3197</v>
          </cell>
          <cell r="R2548">
            <v>389</v>
          </cell>
          <cell r="S2548">
            <v>563</v>
          </cell>
          <cell r="T2548">
            <v>279</v>
          </cell>
          <cell r="U2548">
            <v>54</v>
          </cell>
          <cell r="W2548">
            <v>105</v>
          </cell>
          <cell r="X2548">
            <v>158</v>
          </cell>
          <cell r="Y2548">
            <v>226</v>
          </cell>
          <cell r="Z2548">
            <v>345</v>
          </cell>
          <cell r="AA2548">
            <v>403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1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945</v>
          </cell>
          <cell r="R2549">
            <v>95</v>
          </cell>
          <cell r="S2549">
            <v>48</v>
          </cell>
          <cell r="T2549">
            <v>48</v>
          </cell>
          <cell r="U2549">
            <v>76</v>
          </cell>
          <cell r="W2549">
            <v>118</v>
          </cell>
          <cell r="X2549">
            <v>139</v>
          </cell>
          <cell r="Y2549">
            <v>91</v>
          </cell>
          <cell r="Z2549">
            <v>110</v>
          </cell>
          <cell r="AA2549">
            <v>67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1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101996</v>
          </cell>
          <cell r="R2550">
            <v>7865</v>
          </cell>
          <cell r="S2550">
            <v>6590</v>
          </cell>
          <cell r="T2550">
            <v>6632</v>
          </cell>
          <cell r="U2550">
            <v>6450</v>
          </cell>
          <cell r="W2550">
            <v>6664</v>
          </cell>
          <cell r="X2550">
            <v>7915</v>
          </cell>
          <cell r="Y2550">
            <v>8360</v>
          </cell>
          <cell r="Z2550">
            <v>8799</v>
          </cell>
          <cell r="AA2550">
            <v>9170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1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77692</v>
          </cell>
          <cell r="R2551">
            <v>5769</v>
          </cell>
          <cell r="S2551">
            <v>5404</v>
          </cell>
          <cell r="T2551">
            <v>4981</v>
          </cell>
          <cell r="U2551">
            <v>4621</v>
          </cell>
          <cell r="W2551">
            <v>5014</v>
          </cell>
          <cell r="X2551">
            <v>5801</v>
          </cell>
          <cell r="Y2551">
            <v>7108</v>
          </cell>
          <cell r="Z2551">
            <v>7725</v>
          </cell>
          <cell r="AA2551">
            <v>9338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1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9164</v>
          </cell>
          <cell r="R2552">
            <v>337</v>
          </cell>
          <cell r="S2552">
            <v>363</v>
          </cell>
          <cell r="T2552">
            <v>256</v>
          </cell>
          <cell r="U2552">
            <v>278</v>
          </cell>
          <cell r="W2552">
            <v>385</v>
          </cell>
          <cell r="X2552">
            <v>719</v>
          </cell>
          <cell r="Y2552">
            <v>1004</v>
          </cell>
          <cell r="Z2552">
            <v>1213</v>
          </cell>
          <cell r="AA2552">
            <v>1538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1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8164</v>
          </cell>
          <cell r="R2553">
            <v>875</v>
          </cell>
          <cell r="S2553">
            <v>699</v>
          </cell>
          <cell r="T2553">
            <v>511</v>
          </cell>
          <cell r="U2553">
            <v>430</v>
          </cell>
          <cell r="W2553">
            <v>447</v>
          </cell>
          <cell r="X2553">
            <v>599</v>
          </cell>
          <cell r="Y2553">
            <v>648</v>
          </cell>
          <cell r="Z2553">
            <v>718</v>
          </cell>
          <cell r="AA2553">
            <v>913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1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206827</v>
          </cell>
          <cell r="R2554">
            <v>14988</v>
          </cell>
          <cell r="S2554">
            <v>12528</v>
          </cell>
          <cell r="T2554">
            <v>12572</v>
          </cell>
          <cell r="U2554">
            <v>13311</v>
          </cell>
          <cell r="W2554">
            <v>14722</v>
          </cell>
          <cell r="X2554">
            <v>16356</v>
          </cell>
          <cell r="Y2554">
            <v>19014</v>
          </cell>
          <cell r="Z2554">
            <v>22235</v>
          </cell>
          <cell r="AA2554">
            <v>26116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1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39694</v>
          </cell>
          <cell r="R2555">
            <v>3476</v>
          </cell>
          <cell r="S2555">
            <v>3509</v>
          </cell>
          <cell r="T2555">
            <v>3398</v>
          </cell>
          <cell r="U2555">
            <v>3121</v>
          </cell>
          <cell r="W2555">
            <v>3042</v>
          </cell>
          <cell r="X2555">
            <v>3234</v>
          </cell>
          <cell r="Y2555">
            <v>3535</v>
          </cell>
          <cell r="Z2555">
            <v>4001</v>
          </cell>
          <cell r="AA2555">
            <v>3932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1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11518</v>
          </cell>
          <cell r="R2556">
            <v>823</v>
          </cell>
          <cell r="S2556">
            <v>883</v>
          </cell>
          <cell r="T2556">
            <v>771</v>
          </cell>
          <cell r="U2556">
            <v>753</v>
          </cell>
          <cell r="W2556">
            <v>815</v>
          </cell>
          <cell r="X2556">
            <v>907</v>
          </cell>
          <cell r="Y2556">
            <v>1055</v>
          </cell>
          <cell r="Z2556">
            <v>1252</v>
          </cell>
          <cell r="AA2556">
            <v>1615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1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2556</v>
          </cell>
          <cell r="R2557">
            <v>163</v>
          </cell>
          <cell r="S2557">
            <v>173</v>
          </cell>
          <cell r="T2557">
            <v>193</v>
          </cell>
          <cell r="U2557">
            <v>207</v>
          </cell>
          <cell r="W2557">
            <v>227</v>
          </cell>
          <cell r="X2557">
            <v>282</v>
          </cell>
          <cell r="Y2557">
            <v>356</v>
          </cell>
          <cell r="Z2557">
            <v>319</v>
          </cell>
          <cell r="AA2557">
            <v>211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1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86877</v>
          </cell>
          <cell r="R2558">
            <v>4891</v>
          </cell>
          <cell r="S2558">
            <v>3883</v>
          </cell>
          <cell r="T2558">
            <v>4425</v>
          </cell>
          <cell r="U2558">
            <v>5597</v>
          </cell>
          <cell r="W2558">
            <v>6814</v>
          </cell>
          <cell r="X2558">
            <v>7546</v>
          </cell>
          <cell r="Y2558">
            <v>8416</v>
          </cell>
          <cell r="Z2558">
            <v>9778</v>
          </cell>
          <cell r="AA2558">
            <v>11345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1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52504</v>
          </cell>
          <cell r="R2559">
            <v>4343</v>
          </cell>
          <cell r="S2559">
            <v>3057</v>
          </cell>
          <cell r="T2559">
            <v>2940</v>
          </cell>
          <cell r="U2559">
            <v>3386</v>
          </cell>
          <cell r="W2559">
            <v>3457</v>
          </cell>
          <cell r="X2559">
            <v>3863</v>
          </cell>
          <cell r="Y2559">
            <v>4922</v>
          </cell>
          <cell r="Z2559">
            <v>5877</v>
          </cell>
          <cell r="AA2559">
            <v>6885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1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7695</v>
          </cell>
          <cell r="R2560">
            <v>376</v>
          </cell>
          <cell r="S2560">
            <v>261</v>
          </cell>
          <cell r="T2560">
            <v>132</v>
          </cell>
          <cell r="U2560">
            <v>139</v>
          </cell>
          <cell r="W2560">
            <v>213</v>
          </cell>
          <cell r="X2560">
            <v>283</v>
          </cell>
          <cell r="Y2560">
            <v>388</v>
          </cell>
          <cell r="Z2560">
            <v>547</v>
          </cell>
          <cell r="AA2560">
            <v>1238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1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5983</v>
          </cell>
          <cell r="R2561">
            <v>916</v>
          </cell>
          <cell r="S2561">
            <v>762</v>
          </cell>
          <cell r="T2561">
            <v>714</v>
          </cell>
          <cell r="U2561">
            <v>107</v>
          </cell>
          <cell r="W2561">
            <v>154</v>
          </cell>
          <cell r="X2561">
            <v>241</v>
          </cell>
          <cell r="Y2561">
            <v>343</v>
          </cell>
          <cell r="Z2561">
            <v>460</v>
          </cell>
          <cell r="AA2561">
            <v>890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1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322384</v>
          </cell>
          <cell r="R2562">
            <v>20824</v>
          </cell>
          <cell r="S2562">
            <v>19369</v>
          </cell>
          <cell r="T2562">
            <v>20500</v>
          </cell>
          <cell r="U2562">
            <v>22758</v>
          </cell>
          <cell r="W2562">
            <v>27804</v>
          </cell>
          <cell r="X2562">
            <v>29410</v>
          </cell>
          <cell r="Y2562">
            <v>32070</v>
          </cell>
          <cell r="Z2562">
            <v>34985</v>
          </cell>
          <cell r="AA2562">
            <v>38360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1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53390</v>
          </cell>
          <cell r="R2563">
            <v>4409</v>
          </cell>
          <cell r="S2563">
            <v>4812</v>
          </cell>
          <cell r="T2563">
            <v>4901</v>
          </cell>
          <cell r="U2563">
            <v>4474</v>
          </cell>
          <cell r="W2563">
            <v>4374</v>
          </cell>
          <cell r="X2563">
            <v>4114</v>
          </cell>
          <cell r="Y2563">
            <v>3895</v>
          </cell>
          <cell r="Z2563">
            <v>4292</v>
          </cell>
          <cell r="AA2563">
            <v>4867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1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7523</v>
          </cell>
          <cell r="R2564">
            <v>383</v>
          </cell>
          <cell r="S2564">
            <v>477</v>
          </cell>
          <cell r="T2564">
            <v>459</v>
          </cell>
          <cell r="U2564">
            <v>500</v>
          </cell>
          <cell r="W2564">
            <v>1694</v>
          </cell>
          <cell r="X2564">
            <v>668</v>
          </cell>
          <cell r="Y2564">
            <v>697</v>
          </cell>
          <cell r="Z2564">
            <v>683</v>
          </cell>
          <cell r="AA2564">
            <v>575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1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267</v>
          </cell>
          <cell r="R2565">
            <v>9</v>
          </cell>
          <cell r="S2565">
            <v>6</v>
          </cell>
          <cell r="T2565">
            <v>12</v>
          </cell>
          <cell r="U2565">
            <v>15</v>
          </cell>
          <cell r="W2565">
            <v>22</v>
          </cell>
          <cell r="X2565">
            <v>22</v>
          </cell>
          <cell r="Y2565">
            <v>13</v>
          </cell>
          <cell r="Z2565">
            <v>9</v>
          </cell>
          <cell r="AA2565">
            <v>9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1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135256</v>
          </cell>
          <cell r="R2566">
            <v>8364</v>
          </cell>
          <cell r="S2566">
            <v>7963</v>
          </cell>
          <cell r="T2566">
            <v>8988</v>
          </cell>
          <cell r="U2566">
            <v>10390</v>
          </cell>
          <cell r="W2566">
            <v>12481</v>
          </cell>
          <cell r="X2566">
            <v>13733</v>
          </cell>
          <cell r="Y2566">
            <v>14712</v>
          </cell>
          <cell r="Z2566">
            <v>14750</v>
          </cell>
          <cell r="AA2566">
            <v>15484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1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88532</v>
          </cell>
          <cell r="R2567">
            <v>5428</v>
          </cell>
          <cell r="S2567">
            <v>4466</v>
          </cell>
          <cell r="T2567">
            <v>4767</v>
          </cell>
          <cell r="U2567">
            <v>5777</v>
          </cell>
          <cell r="W2567">
            <v>7309</v>
          </cell>
          <cell r="X2567">
            <v>8134</v>
          </cell>
          <cell r="Y2567">
            <v>9139</v>
          </cell>
          <cell r="Z2567">
            <v>10511</v>
          </cell>
          <cell r="AA2567">
            <v>11799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1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17278</v>
          </cell>
          <cell r="R2568">
            <v>871</v>
          </cell>
          <cell r="S2568">
            <v>396</v>
          </cell>
          <cell r="T2568">
            <v>267</v>
          </cell>
          <cell r="U2568">
            <v>459</v>
          </cell>
          <cell r="W2568">
            <v>672</v>
          </cell>
          <cell r="X2568">
            <v>1336</v>
          </cell>
          <cell r="Y2568">
            <v>1980</v>
          </cell>
          <cell r="Z2568">
            <v>2851</v>
          </cell>
          <cell r="AA2568">
            <v>3151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1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20138</v>
          </cell>
          <cell r="R2569">
            <v>1359</v>
          </cell>
          <cell r="S2569">
            <v>1249</v>
          </cell>
          <cell r="T2569">
            <v>1108</v>
          </cell>
          <cell r="U2569">
            <v>1142</v>
          </cell>
          <cell r="W2569">
            <v>1251</v>
          </cell>
          <cell r="X2569">
            <v>1404</v>
          </cell>
          <cell r="Y2569">
            <v>1634</v>
          </cell>
          <cell r="Z2569">
            <v>1889</v>
          </cell>
          <cell r="AA2569">
            <v>2475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1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472431</v>
          </cell>
          <cell r="R2570">
            <v>34350</v>
          </cell>
          <cell r="S2570">
            <v>30335</v>
          </cell>
          <cell r="T2570">
            <v>30622</v>
          </cell>
          <cell r="U2570">
            <v>29958</v>
          </cell>
          <cell r="W2570">
            <v>35085</v>
          </cell>
          <cell r="X2570">
            <v>36455</v>
          </cell>
          <cell r="Y2570">
            <v>43585</v>
          </cell>
          <cell r="Z2570">
            <v>44430</v>
          </cell>
          <cell r="AA2570">
            <v>52647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1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47375</v>
          </cell>
          <cell r="R2571">
            <v>3970</v>
          </cell>
          <cell r="S2571">
            <v>4386</v>
          </cell>
          <cell r="T2571">
            <v>4371</v>
          </cell>
          <cell r="U2571">
            <v>4369</v>
          </cell>
          <cell r="W2571">
            <v>4716</v>
          </cell>
          <cell r="X2571">
            <v>3919</v>
          </cell>
          <cell r="Y2571">
            <v>3805</v>
          </cell>
          <cell r="Z2571">
            <v>3486</v>
          </cell>
          <cell r="AA2571">
            <v>3925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1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43112</v>
          </cell>
          <cell r="R2572">
            <v>4778</v>
          </cell>
          <cell r="S2572">
            <v>4427</v>
          </cell>
          <cell r="T2572">
            <v>3783</v>
          </cell>
          <cell r="U2572">
            <v>3942</v>
          </cell>
          <cell r="W2572">
            <v>4893</v>
          </cell>
          <cell r="X2572">
            <v>4041</v>
          </cell>
          <cell r="Y2572">
            <v>3656</v>
          </cell>
          <cell r="Z2572">
            <v>3200</v>
          </cell>
          <cell r="AA2572">
            <v>3305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1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5170</v>
          </cell>
          <cell r="R2573">
            <v>325</v>
          </cell>
          <cell r="S2573">
            <v>232</v>
          </cell>
          <cell r="T2573">
            <v>174</v>
          </cell>
          <cell r="U2573">
            <v>170</v>
          </cell>
          <cell r="W2573">
            <v>245</v>
          </cell>
          <cell r="X2573">
            <v>343</v>
          </cell>
          <cell r="Y2573">
            <v>464</v>
          </cell>
          <cell r="Z2573">
            <v>700</v>
          </cell>
          <cell r="AA2573">
            <v>789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1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157782</v>
          </cell>
          <cell r="R2574">
            <v>10652</v>
          </cell>
          <cell r="S2574">
            <v>8576</v>
          </cell>
          <cell r="T2574">
            <v>8892</v>
          </cell>
          <cell r="U2574">
            <v>8748</v>
          </cell>
          <cell r="W2574">
            <v>10109</v>
          </cell>
          <cell r="X2574">
            <v>12382</v>
          </cell>
          <cell r="Y2574">
            <v>15268</v>
          </cell>
          <cell r="Z2574">
            <v>16715</v>
          </cell>
          <cell r="AA2574">
            <v>18371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1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138600</v>
          </cell>
          <cell r="R2575">
            <v>10522</v>
          </cell>
          <cell r="S2575">
            <v>8630</v>
          </cell>
          <cell r="T2575">
            <v>8797</v>
          </cell>
          <cell r="U2575">
            <v>7968</v>
          </cell>
          <cell r="W2575">
            <v>9138</v>
          </cell>
          <cell r="X2575">
            <v>9816</v>
          </cell>
          <cell r="Y2575">
            <v>10789</v>
          </cell>
          <cell r="Z2575">
            <v>12728</v>
          </cell>
          <cell r="AA2575">
            <v>16976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1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44808</v>
          </cell>
          <cell r="R2576">
            <v>2744</v>
          </cell>
          <cell r="S2576">
            <v>2592</v>
          </cell>
          <cell r="T2576">
            <v>3012</v>
          </cell>
          <cell r="U2576">
            <v>2547</v>
          </cell>
          <cell r="W2576">
            <v>2604</v>
          </cell>
          <cell r="X2576">
            <v>3057</v>
          </cell>
          <cell r="Y2576">
            <v>3701</v>
          </cell>
          <cell r="Z2576">
            <v>4601</v>
          </cell>
          <cell r="AA2576">
            <v>6079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1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35583</v>
          </cell>
          <cell r="R2577">
            <v>1360</v>
          </cell>
          <cell r="S2577">
            <v>1491</v>
          </cell>
          <cell r="T2577">
            <v>1592</v>
          </cell>
          <cell r="U2577">
            <v>2214</v>
          </cell>
          <cell r="W2577">
            <v>3379</v>
          </cell>
          <cell r="X2577">
            <v>2896</v>
          </cell>
          <cell r="Y2577">
            <v>5902</v>
          </cell>
          <cell r="Z2577">
            <v>3001</v>
          </cell>
          <cell r="AA2577">
            <v>3202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1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743341</v>
          </cell>
          <cell r="R2578">
            <v>58973</v>
          </cell>
          <cell r="S2578">
            <v>53029</v>
          </cell>
          <cell r="T2578">
            <v>50157</v>
          </cell>
          <cell r="U2578">
            <v>52587</v>
          </cell>
          <cell r="W2578">
            <v>55761</v>
          </cell>
          <cell r="X2578">
            <v>61596</v>
          </cell>
          <cell r="Y2578">
            <v>63581</v>
          </cell>
          <cell r="Z2578">
            <v>69758</v>
          </cell>
          <cell r="AA2578">
            <v>81122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1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107347</v>
          </cell>
          <cell r="R2579">
            <v>11813</v>
          </cell>
          <cell r="S2579">
            <v>10918</v>
          </cell>
          <cell r="T2579">
            <v>9312</v>
          </cell>
          <cell r="U2579">
            <v>8639</v>
          </cell>
          <cell r="W2579">
            <v>7960</v>
          </cell>
          <cell r="X2579">
            <v>8106</v>
          </cell>
          <cell r="Y2579">
            <v>8143</v>
          </cell>
          <cell r="Z2579">
            <v>8302</v>
          </cell>
          <cell r="AA2579">
            <v>8754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1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46637</v>
          </cell>
          <cell r="R2580">
            <v>4038</v>
          </cell>
          <cell r="S2580">
            <v>3631</v>
          </cell>
          <cell r="T2580">
            <v>3323</v>
          </cell>
          <cell r="U2580">
            <v>3418</v>
          </cell>
          <cell r="W2580">
            <v>4096</v>
          </cell>
          <cell r="X2580">
            <v>4038</v>
          </cell>
          <cell r="Y2580">
            <v>4274</v>
          </cell>
          <cell r="Z2580">
            <v>4519</v>
          </cell>
          <cell r="AA2580">
            <v>4346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1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6294</v>
          </cell>
          <cell r="R2581">
            <v>518</v>
          </cell>
          <cell r="S2581">
            <v>546</v>
          </cell>
          <cell r="T2581">
            <v>452</v>
          </cell>
          <cell r="U2581">
            <v>194</v>
          </cell>
          <cell r="W2581">
            <v>197</v>
          </cell>
          <cell r="X2581">
            <v>397</v>
          </cell>
          <cell r="Y2581">
            <v>373</v>
          </cell>
          <cell r="Z2581">
            <v>658</v>
          </cell>
          <cell r="AA2581">
            <v>526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1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203695</v>
          </cell>
          <cell r="R2582">
            <v>15044</v>
          </cell>
          <cell r="S2582">
            <v>12962</v>
          </cell>
          <cell r="T2582">
            <v>12820</v>
          </cell>
          <cell r="U2582">
            <v>14043</v>
          </cell>
          <cell r="W2582">
            <v>15455</v>
          </cell>
          <cell r="X2582">
            <v>17739</v>
          </cell>
          <cell r="Y2582">
            <v>18909</v>
          </cell>
          <cell r="Z2582">
            <v>21038</v>
          </cell>
          <cell r="AA2582">
            <v>24419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1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272418</v>
          </cell>
          <cell r="R2583">
            <v>20425</v>
          </cell>
          <cell r="S2583">
            <v>17284</v>
          </cell>
          <cell r="T2583">
            <v>18477</v>
          </cell>
          <cell r="U2583">
            <v>20888</v>
          </cell>
          <cell r="W2583">
            <v>22105</v>
          </cell>
          <cell r="X2583">
            <v>23796</v>
          </cell>
          <cell r="Y2583">
            <v>23219</v>
          </cell>
          <cell r="Z2583">
            <v>24116</v>
          </cell>
          <cell r="AA2583">
            <v>27739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1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72040</v>
          </cell>
          <cell r="R2584">
            <v>4024</v>
          </cell>
          <cell r="S2584">
            <v>3470</v>
          </cell>
          <cell r="T2584">
            <v>3030</v>
          </cell>
          <cell r="U2584">
            <v>3001</v>
          </cell>
          <cell r="W2584">
            <v>3403</v>
          </cell>
          <cell r="X2584">
            <v>4761</v>
          </cell>
          <cell r="Y2584">
            <v>6016</v>
          </cell>
          <cell r="Z2584">
            <v>8289</v>
          </cell>
          <cell r="AA2584">
            <v>12062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1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34909</v>
          </cell>
          <cell r="R2585">
            <v>3111</v>
          </cell>
          <cell r="S2585">
            <v>4218</v>
          </cell>
          <cell r="T2585">
            <v>2742</v>
          </cell>
          <cell r="U2585">
            <v>2404</v>
          </cell>
          <cell r="W2585">
            <v>2544</v>
          </cell>
          <cell r="X2585">
            <v>2760</v>
          </cell>
          <cell r="Y2585">
            <v>2646</v>
          </cell>
          <cell r="Z2585">
            <v>2836</v>
          </cell>
          <cell r="AA2585">
            <v>3276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1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394407</v>
          </cell>
          <cell r="R2586">
            <v>24236</v>
          </cell>
          <cell r="S2586">
            <v>20897</v>
          </cell>
          <cell r="T2586">
            <v>18789</v>
          </cell>
          <cell r="U2586">
            <v>20893</v>
          </cell>
          <cell r="W2586">
            <v>25385</v>
          </cell>
          <cell r="X2586">
            <v>32155</v>
          </cell>
          <cell r="Y2586">
            <v>36630</v>
          </cell>
          <cell r="Z2586">
            <v>42631</v>
          </cell>
          <cell r="AA2586">
            <v>49054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1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45033</v>
          </cell>
          <cell r="R2587">
            <v>3789</v>
          </cell>
          <cell r="S2587">
            <v>3983</v>
          </cell>
          <cell r="T2587">
            <v>3698</v>
          </cell>
          <cell r="U2587">
            <v>3742</v>
          </cell>
          <cell r="W2587">
            <v>3919</v>
          </cell>
          <cell r="X2587">
            <v>3999</v>
          </cell>
          <cell r="Y2587">
            <v>4024</v>
          </cell>
          <cell r="Z2587">
            <v>4223</v>
          </cell>
          <cell r="AA2587">
            <v>4642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1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24334</v>
          </cell>
          <cell r="R2588">
            <v>1281</v>
          </cell>
          <cell r="S2588">
            <v>1955</v>
          </cell>
          <cell r="T2588">
            <v>1172</v>
          </cell>
          <cell r="U2588">
            <v>1371</v>
          </cell>
          <cell r="W2588">
            <v>1766</v>
          </cell>
          <cell r="X2588">
            <v>2229</v>
          </cell>
          <cell r="Y2588">
            <v>2301</v>
          </cell>
          <cell r="Z2588">
            <v>2254</v>
          </cell>
          <cell r="AA2588">
            <v>2279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1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962</v>
          </cell>
          <cell r="R2589">
            <v>68</v>
          </cell>
          <cell r="S2589">
            <v>31</v>
          </cell>
          <cell r="T2589">
            <v>50</v>
          </cell>
          <cell r="U2589">
            <v>54</v>
          </cell>
          <cell r="W2589">
            <v>96</v>
          </cell>
          <cell r="X2589">
            <v>105</v>
          </cell>
          <cell r="Y2589">
            <v>89</v>
          </cell>
          <cell r="Z2589">
            <v>116</v>
          </cell>
          <cell r="AA2589">
            <v>117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1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166157</v>
          </cell>
          <cell r="R2590">
            <v>11093</v>
          </cell>
          <cell r="S2590">
            <v>8189</v>
          </cell>
          <cell r="T2590">
            <v>7554</v>
          </cell>
          <cell r="U2590">
            <v>7683</v>
          </cell>
          <cell r="W2590">
            <v>9230</v>
          </cell>
          <cell r="X2590">
            <v>12453</v>
          </cell>
          <cell r="Y2590">
            <v>14998</v>
          </cell>
          <cell r="Z2590">
            <v>17931</v>
          </cell>
          <cell r="AA2590">
            <v>20033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1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109842</v>
          </cell>
          <cell r="R2591">
            <v>5611</v>
          </cell>
          <cell r="S2591">
            <v>4458</v>
          </cell>
          <cell r="T2591">
            <v>3697</v>
          </cell>
          <cell r="U2591">
            <v>5218</v>
          </cell>
          <cell r="W2591">
            <v>6839</v>
          </cell>
          <cell r="X2591">
            <v>8837</v>
          </cell>
          <cell r="Y2591">
            <v>10342</v>
          </cell>
          <cell r="Z2591">
            <v>12859</v>
          </cell>
          <cell r="AA2591">
            <v>16133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1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37206</v>
          </cell>
          <cell r="R2592">
            <v>1680</v>
          </cell>
          <cell r="S2592">
            <v>1401</v>
          </cell>
          <cell r="T2592">
            <v>1565</v>
          </cell>
          <cell r="U2592">
            <v>1899</v>
          </cell>
          <cell r="W2592">
            <v>2682</v>
          </cell>
          <cell r="X2592">
            <v>3793</v>
          </cell>
          <cell r="Y2592">
            <v>4207</v>
          </cell>
          <cell r="Z2592">
            <v>4506</v>
          </cell>
          <cell r="AA2592">
            <v>5014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1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10873</v>
          </cell>
          <cell r="R2593">
            <v>714</v>
          </cell>
          <cell r="S2593">
            <v>881</v>
          </cell>
          <cell r="T2593">
            <v>1053</v>
          </cell>
          <cell r="U2593">
            <v>926</v>
          </cell>
          <cell r="W2593">
            <v>853</v>
          </cell>
          <cell r="X2593">
            <v>737</v>
          </cell>
          <cell r="Y2593">
            <v>670</v>
          </cell>
          <cell r="Z2593">
            <v>743</v>
          </cell>
          <cell r="AA2593">
            <v>837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1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232362</v>
          </cell>
          <cell r="R2594">
            <v>17665</v>
          </cell>
          <cell r="S2594">
            <v>16860</v>
          </cell>
          <cell r="T2594">
            <v>16067</v>
          </cell>
          <cell r="U2594">
            <v>17064</v>
          </cell>
          <cell r="W2594">
            <v>16696</v>
          </cell>
          <cell r="X2594">
            <v>17832</v>
          </cell>
          <cell r="Y2594">
            <v>19286</v>
          </cell>
          <cell r="Z2594">
            <v>21919</v>
          </cell>
          <cell r="AA2594">
            <v>27169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1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41337</v>
          </cell>
          <cell r="R2595">
            <v>2866</v>
          </cell>
          <cell r="S2595">
            <v>3118</v>
          </cell>
          <cell r="T2595">
            <v>3217</v>
          </cell>
          <cell r="U2595">
            <v>3433</v>
          </cell>
          <cell r="W2595">
            <v>3218</v>
          </cell>
          <cell r="X2595">
            <v>3129</v>
          </cell>
          <cell r="Y2595">
            <v>3237</v>
          </cell>
          <cell r="Z2595">
            <v>4349</v>
          </cell>
          <cell r="AA2595">
            <v>4844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1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43770</v>
          </cell>
          <cell r="R2596">
            <v>3707</v>
          </cell>
          <cell r="S2596">
            <v>3868</v>
          </cell>
          <cell r="T2596">
            <v>3902</v>
          </cell>
          <cell r="U2596">
            <v>3711</v>
          </cell>
          <cell r="W2596">
            <v>3667</v>
          </cell>
          <cell r="X2596">
            <v>3484</v>
          </cell>
          <cell r="Y2596">
            <v>3807</v>
          </cell>
          <cell r="Z2596">
            <v>3460</v>
          </cell>
          <cell r="AA2596">
            <v>4587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1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18930</v>
          </cell>
          <cell r="R2597">
            <v>1095</v>
          </cell>
          <cell r="S2597">
            <v>1178</v>
          </cell>
          <cell r="T2597">
            <v>1259</v>
          </cell>
          <cell r="U2597">
            <v>1331</v>
          </cell>
          <cell r="W2597">
            <v>1396</v>
          </cell>
          <cell r="X2597">
            <v>1463</v>
          </cell>
          <cell r="Y2597">
            <v>1530</v>
          </cell>
          <cell r="Z2597">
            <v>1529</v>
          </cell>
          <cell r="AA2597">
            <v>1810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1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74766</v>
          </cell>
          <cell r="R2598">
            <v>6230</v>
          </cell>
          <cell r="S2598">
            <v>5215</v>
          </cell>
          <cell r="T2598">
            <v>4308</v>
          </cell>
          <cell r="U2598">
            <v>4267</v>
          </cell>
          <cell r="W2598">
            <v>4923</v>
          </cell>
          <cell r="X2598">
            <v>6436</v>
          </cell>
          <cell r="Y2598">
            <v>6889</v>
          </cell>
          <cell r="Z2598">
            <v>7383</v>
          </cell>
          <cell r="AA2598">
            <v>8804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1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43725</v>
          </cell>
          <cell r="R2599">
            <v>2828</v>
          </cell>
          <cell r="S2599">
            <v>2243</v>
          </cell>
          <cell r="T2599">
            <v>2698</v>
          </cell>
          <cell r="U2599">
            <v>3831</v>
          </cell>
          <cell r="W2599">
            <v>3234</v>
          </cell>
          <cell r="X2599">
            <v>2978</v>
          </cell>
          <cell r="Y2599">
            <v>3327</v>
          </cell>
          <cell r="Z2599">
            <v>4285</v>
          </cell>
          <cell r="AA2599">
            <v>5526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1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7802</v>
          </cell>
          <cell r="R2600">
            <v>824</v>
          </cell>
          <cell r="S2600">
            <v>1092</v>
          </cell>
          <cell r="T2600">
            <v>540</v>
          </cell>
          <cell r="U2600">
            <v>340</v>
          </cell>
          <cell r="W2600">
            <v>101</v>
          </cell>
          <cell r="X2600">
            <v>186</v>
          </cell>
          <cell r="Y2600">
            <v>330</v>
          </cell>
          <cell r="Z2600">
            <v>717</v>
          </cell>
          <cell r="AA2600">
            <v>1384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1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2032</v>
          </cell>
          <cell r="R2601">
            <v>116</v>
          </cell>
          <cell r="S2601">
            <v>148</v>
          </cell>
          <cell r="T2601">
            <v>145</v>
          </cell>
          <cell r="U2601">
            <v>151</v>
          </cell>
          <cell r="W2601">
            <v>158</v>
          </cell>
          <cell r="X2601">
            <v>154</v>
          </cell>
          <cell r="Y2601">
            <v>167</v>
          </cell>
          <cell r="Z2601">
            <v>195</v>
          </cell>
          <cell r="AA2601">
            <v>215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1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232733</v>
          </cell>
          <cell r="R2602">
            <v>16266</v>
          </cell>
          <cell r="S2602">
            <v>13206</v>
          </cell>
          <cell r="T2602">
            <v>13276</v>
          </cell>
          <cell r="U2602">
            <v>14363</v>
          </cell>
          <cell r="W2602">
            <v>16081</v>
          </cell>
          <cell r="X2602">
            <v>17985</v>
          </cell>
          <cell r="Y2602">
            <v>19919</v>
          </cell>
          <cell r="Z2602">
            <v>23605</v>
          </cell>
          <cell r="AA2602">
            <v>26920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1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35702</v>
          </cell>
          <cell r="R2603">
            <v>2485</v>
          </cell>
          <cell r="S2603">
            <v>2677</v>
          </cell>
          <cell r="T2603">
            <v>2643</v>
          </cell>
          <cell r="U2603">
            <v>2891</v>
          </cell>
          <cell r="W2603">
            <v>3548</v>
          </cell>
          <cell r="X2603">
            <v>3441</v>
          </cell>
          <cell r="Y2603">
            <v>3207</v>
          </cell>
          <cell r="Z2603">
            <v>3231</v>
          </cell>
          <cell r="AA2603">
            <v>2993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1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17146</v>
          </cell>
          <cell r="R2604">
            <v>886</v>
          </cell>
          <cell r="S2604">
            <v>931</v>
          </cell>
          <cell r="T2604">
            <v>1017</v>
          </cell>
          <cell r="U2604">
            <v>1062</v>
          </cell>
          <cell r="W2604">
            <v>1104</v>
          </cell>
          <cell r="X2604">
            <v>1173</v>
          </cell>
          <cell r="Y2604">
            <v>1376</v>
          </cell>
          <cell r="Z2604">
            <v>1670</v>
          </cell>
          <cell r="AA2604">
            <v>1902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1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750</v>
          </cell>
          <cell r="R2605">
            <v>117</v>
          </cell>
          <cell r="S2605">
            <v>124</v>
          </cell>
          <cell r="T2605">
            <v>70</v>
          </cell>
          <cell r="U2605">
            <v>61</v>
          </cell>
          <cell r="W2605">
            <v>78</v>
          </cell>
          <cell r="X2605">
            <v>52</v>
          </cell>
          <cell r="Y2605">
            <v>25</v>
          </cell>
          <cell r="Z2605">
            <v>52</v>
          </cell>
          <cell r="AA2605">
            <v>44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1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85676</v>
          </cell>
          <cell r="R2606">
            <v>5475</v>
          </cell>
          <cell r="S2606">
            <v>4178</v>
          </cell>
          <cell r="T2606">
            <v>4483</v>
          </cell>
          <cell r="U2606">
            <v>4679</v>
          </cell>
          <cell r="W2606">
            <v>5113</v>
          </cell>
          <cell r="X2606">
            <v>6102</v>
          </cell>
          <cell r="Y2606">
            <v>7121</v>
          </cell>
          <cell r="Z2606">
            <v>8985</v>
          </cell>
          <cell r="AA2606">
            <v>11452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1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56739</v>
          </cell>
          <cell r="R2607">
            <v>4972</v>
          </cell>
          <cell r="S2607">
            <v>3004</v>
          </cell>
          <cell r="T2607">
            <v>2552</v>
          </cell>
          <cell r="U2607">
            <v>2696</v>
          </cell>
          <cell r="W2607">
            <v>3089</v>
          </cell>
          <cell r="X2607">
            <v>4064</v>
          </cell>
          <cell r="Y2607">
            <v>4948</v>
          </cell>
          <cell r="Z2607">
            <v>6070</v>
          </cell>
          <cell r="AA2607">
            <v>6608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1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17997</v>
          </cell>
          <cell r="R2608">
            <v>1136</v>
          </cell>
          <cell r="S2608">
            <v>1072</v>
          </cell>
          <cell r="T2608">
            <v>1237</v>
          </cell>
          <cell r="U2608">
            <v>1505</v>
          </cell>
          <cell r="W2608">
            <v>1711</v>
          </cell>
          <cell r="X2608">
            <v>1712</v>
          </cell>
          <cell r="Y2608">
            <v>1650</v>
          </cell>
          <cell r="Z2608">
            <v>1805</v>
          </cell>
          <cell r="AA2608">
            <v>1885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1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18722</v>
          </cell>
          <cell r="R2609">
            <v>1195</v>
          </cell>
          <cell r="S2609">
            <v>1219</v>
          </cell>
          <cell r="T2609">
            <v>1273</v>
          </cell>
          <cell r="U2609">
            <v>1469</v>
          </cell>
          <cell r="W2609">
            <v>1437</v>
          </cell>
          <cell r="X2609">
            <v>1442</v>
          </cell>
          <cell r="Y2609">
            <v>1591</v>
          </cell>
          <cell r="Z2609">
            <v>1792</v>
          </cell>
          <cell r="AA2609">
            <v>2036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1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493558</v>
          </cell>
          <cell r="R2610">
            <v>35757</v>
          </cell>
          <cell r="S2610">
            <v>29228</v>
          </cell>
          <cell r="T2610">
            <v>27607</v>
          </cell>
          <cell r="U2610">
            <v>29808</v>
          </cell>
          <cell r="W2610">
            <v>33765</v>
          </cell>
          <cell r="X2610">
            <v>39468</v>
          </cell>
          <cell r="Y2610">
            <v>44369</v>
          </cell>
          <cell r="Z2610">
            <v>51607</v>
          </cell>
          <cell r="AA2610">
            <v>55740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1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47172</v>
          </cell>
          <cell r="R2611">
            <v>3979</v>
          </cell>
          <cell r="S2611">
            <v>4101</v>
          </cell>
          <cell r="T2611">
            <v>3442</v>
          </cell>
          <cell r="U2611">
            <v>3756</v>
          </cell>
          <cell r="W2611">
            <v>3475</v>
          </cell>
          <cell r="X2611">
            <v>3628</v>
          </cell>
          <cell r="Y2611">
            <v>4279</v>
          </cell>
          <cell r="Z2611">
            <v>4908</v>
          </cell>
          <cell r="AA2611">
            <v>5375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1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134044</v>
          </cell>
          <cell r="R2612">
            <v>11351</v>
          </cell>
          <cell r="S2612">
            <v>10758</v>
          </cell>
          <cell r="T2612">
            <v>10907</v>
          </cell>
          <cell r="U2612">
            <v>10493</v>
          </cell>
          <cell r="W2612">
            <v>10674</v>
          </cell>
          <cell r="X2612">
            <v>11543</v>
          </cell>
          <cell r="Y2612">
            <v>11205</v>
          </cell>
          <cell r="Z2612">
            <v>11016</v>
          </cell>
          <cell r="AA2612">
            <v>10769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1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2729</v>
          </cell>
          <cell r="R2613">
            <v>134</v>
          </cell>
          <cell r="S2613">
            <v>133</v>
          </cell>
          <cell r="T2613">
            <v>233</v>
          </cell>
          <cell r="U2613">
            <v>397</v>
          </cell>
          <cell r="W2613">
            <v>443</v>
          </cell>
          <cell r="X2613">
            <v>432</v>
          </cell>
          <cell r="Y2613">
            <v>303</v>
          </cell>
          <cell r="Z2613">
            <v>180</v>
          </cell>
          <cell r="AA2613">
            <v>111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1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188286</v>
          </cell>
          <cell r="R2614">
            <v>11589</v>
          </cell>
          <cell r="S2614">
            <v>8532</v>
          </cell>
          <cell r="T2614">
            <v>8244</v>
          </cell>
          <cell r="U2614">
            <v>10318</v>
          </cell>
          <cell r="W2614">
            <v>12669</v>
          </cell>
          <cell r="X2614">
            <v>14770</v>
          </cell>
          <cell r="Y2614">
            <v>17488</v>
          </cell>
          <cell r="Z2614">
            <v>21119</v>
          </cell>
          <cell r="AA2614">
            <v>22305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1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101673</v>
          </cell>
          <cell r="R2615">
            <v>7575</v>
          </cell>
          <cell r="S2615">
            <v>4783</v>
          </cell>
          <cell r="T2615">
            <v>4232</v>
          </cell>
          <cell r="U2615">
            <v>4264</v>
          </cell>
          <cell r="W2615">
            <v>5651</v>
          </cell>
          <cell r="X2615">
            <v>7234</v>
          </cell>
          <cell r="Y2615">
            <v>9236</v>
          </cell>
          <cell r="Z2615">
            <v>11746</v>
          </cell>
          <cell r="AA2615">
            <v>14093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1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14831</v>
          </cell>
          <cell r="R2616">
            <v>542</v>
          </cell>
          <cell r="S2616">
            <v>429</v>
          </cell>
          <cell r="T2616">
            <v>238</v>
          </cell>
          <cell r="U2616">
            <v>361</v>
          </cell>
          <cell r="W2616">
            <v>582</v>
          </cell>
          <cell r="X2616">
            <v>1517</v>
          </cell>
          <cell r="Y2616">
            <v>1452</v>
          </cell>
          <cell r="Z2616">
            <v>2162</v>
          </cell>
          <cell r="AA2616">
            <v>2492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1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4823</v>
          </cell>
          <cell r="R2617">
            <v>587</v>
          </cell>
          <cell r="S2617">
            <v>492</v>
          </cell>
          <cell r="T2617">
            <v>311</v>
          </cell>
          <cell r="U2617">
            <v>220</v>
          </cell>
          <cell r="W2617">
            <v>270</v>
          </cell>
          <cell r="X2617">
            <v>344</v>
          </cell>
          <cell r="Y2617">
            <v>406</v>
          </cell>
          <cell r="Z2617">
            <v>475</v>
          </cell>
          <cell r="AA2617">
            <v>594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1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303745</v>
          </cell>
          <cell r="R2618">
            <v>21782</v>
          </cell>
          <cell r="S2618">
            <v>16145</v>
          </cell>
          <cell r="T2618">
            <v>14459</v>
          </cell>
          <cell r="U2618">
            <v>15125</v>
          </cell>
          <cell r="W2618">
            <v>17010</v>
          </cell>
          <cell r="X2618">
            <v>20851</v>
          </cell>
          <cell r="Y2618">
            <v>24903</v>
          </cell>
          <cell r="Z2618">
            <v>31037</v>
          </cell>
          <cell r="AA2618">
            <v>36481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1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53899</v>
          </cell>
          <cell r="R2619">
            <v>3971</v>
          </cell>
          <cell r="S2619">
            <v>3862</v>
          </cell>
          <cell r="T2619">
            <v>3532</v>
          </cell>
          <cell r="U2619">
            <v>3202</v>
          </cell>
          <cell r="W2619">
            <v>3287</v>
          </cell>
          <cell r="X2619">
            <v>3170</v>
          </cell>
          <cell r="Y2619">
            <v>2881</v>
          </cell>
          <cell r="Z2619">
            <v>3373</v>
          </cell>
          <cell r="AA2619">
            <v>4348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1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45816</v>
          </cell>
          <cell r="R2620">
            <v>3574</v>
          </cell>
          <cell r="S2620">
            <v>3635</v>
          </cell>
          <cell r="T2620">
            <v>3740</v>
          </cell>
          <cell r="U2620">
            <v>3638</v>
          </cell>
          <cell r="W2620">
            <v>3758</v>
          </cell>
          <cell r="X2620">
            <v>3835</v>
          </cell>
          <cell r="Y2620">
            <v>3841</v>
          </cell>
          <cell r="Z2620">
            <v>3746</v>
          </cell>
          <cell r="AA2620">
            <v>3611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1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4870</v>
          </cell>
          <cell r="R2621">
            <v>387</v>
          </cell>
          <cell r="S2621">
            <v>296</v>
          </cell>
          <cell r="T2621">
            <v>415</v>
          </cell>
          <cell r="U2621">
            <v>514</v>
          </cell>
          <cell r="W2621">
            <v>511</v>
          </cell>
          <cell r="X2621">
            <v>440</v>
          </cell>
          <cell r="Y2621">
            <v>497</v>
          </cell>
          <cell r="Z2621">
            <v>328</v>
          </cell>
          <cell r="AA2621">
            <v>380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1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129372</v>
          </cell>
          <cell r="R2622">
            <v>9071</v>
          </cell>
          <cell r="S2622">
            <v>5331</v>
          </cell>
          <cell r="T2622">
            <v>4393</v>
          </cell>
          <cell r="U2622">
            <v>4741</v>
          </cell>
          <cell r="W2622">
            <v>6002</v>
          </cell>
          <cell r="X2622">
            <v>8940</v>
          </cell>
          <cell r="Y2622">
            <v>12000</v>
          </cell>
          <cell r="Z2622">
            <v>15578</v>
          </cell>
          <cell r="AA2622">
            <v>17993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1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57591</v>
          </cell>
          <cell r="R2623">
            <v>4007</v>
          </cell>
          <cell r="S2623">
            <v>2398</v>
          </cell>
          <cell r="T2623">
            <v>1757</v>
          </cell>
          <cell r="U2623">
            <v>2372</v>
          </cell>
          <cell r="W2623">
            <v>2690</v>
          </cell>
          <cell r="X2623">
            <v>3623</v>
          </cell>
          <cell r="Y2623">
            <v>4633</v>
          </cell>
          <cell r="Z2623">
            <v>6461</v>
          </cell>
          <cell r="AA2623">
            <v>8523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1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8477</v>
          </cell>
          <cell r="R2624">
            <v>501</v>
          </cell>
          <cell r="S2624">
            <v>329</v>
          </cell>
          <cell r="T2624">
            <v>328</v>
          </cell>
          <cell r="U2624">
            <v>411</v>
          </cell>
          <cell r="W2624">
            <v>533</v>
          </cell>
          <cell r="X2624">
            <v>639</v>
          </cell>
          <cell r="Y2624">
            <v>859</v>
          </cell>
          <cell r="Z2624">
            <v>1290</v>
          </cell>
          <cell r="AA2624">
            <v>1143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1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3721</v>
          </cell>
          <cell r="R2625">
            <v>270</v>
          </cell>
          <cell r="S2625">
            <v>294</v>
          </cell>
          <cell r="T2625">
            <v>294</v>
          </cell>
          <cell r="U2625">
            <v>246</v>
          </cell>
          <cell r="W2625">
            <v>229</v>
          </cell>
          <cell r="X2625">
            <v>203</v>
          </cell>
          <cell r="Y2625">
            <v>191</v>
          </cell>
          <cell r="Z2625">
            <v>261</v>
          </cell>
          <cell r="AA2625">
            <v>483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1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691878</v>
          </cell>
          <cell r="R2626">
            <v>47881</v>
          </cell>
          <cell r="S2626">
            <v>46097</v>
          </cell>
          <cell r="T2626">
            <v>45067</v>
          </cell>
          <cell r="U2626">
            <v>45253</v>
          </cell>
          <cell r="W2626">
            <v>49805</v>
          </cell>
          <cell r="X2626">
            <v>51929</v>
          </cell>
          <cell r="Y2626">
            <v>57326</v>
          </cell>
          <cell r="Z2626">
            <v>68526</v>
          </cell>
          <cell r="AA2626">
            <v>74048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1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89028</v>
          </cell>
          <cell r="R2627">
            <v>6594</v>
          </cell>
          <cell r="S2627">
            <v>8613</v>
          </cell>
          <cell r="T2627">
            <v>6570</v>
          </cell>
          <cell r="U2627">
            <v>6247</v>
          </cell>
          <cell r="W2627">
            <v>5950</v>
          </cell>
          <cell r="X2627">
            <v>5664</v>
          </cell>
          <cell r="Y2627">
            <v>6619</v>
          </cell>
          <cell r="Z2627">
            <v>8563</v>
          </cell>
          <cell r="AA2627">
            <v>9063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1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49392</v>
          </cell>
          <cell r="R2628">
            <v>3843</v>
          </cell>
          <cell r="S2628">
            <v>3353</v>
          </cell>
          <cell r="T2628">
            <v>3487</v>
          </cell>
          <cell r="U2628">
            <v>4184</v>
          </cell>
          <cell r="W2628">
            <v>4384</v>
          </cell>
          <cell r="X2628">
            <v>4024</v>
          </cell>
          <cell r="Y2628">
            <v>4197</v>
          </cell>
          <cell r="Z2628">
            <v>5139</v>
          </cell>
          <cell r="AA2628">
            <v>4334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1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9466</v>
          </cell>
          <cell r="R2629">
            <v>321</v>
          </cell>
          <cell r="S2629">
            <v>503</v>
          </cell>
          <cell r="T2629">
            <v>783</v>
          </cell>
          <cell r="U2629">
            <v>1371</v>
          </cell>
          <cell r="W2629">
            <v>1615</v>
          </cell>
          <cell r="X2629">
            <v>1201</v>
          </cell>
          <cell r="Y2629">
            <v>854</v>
          </cell>
          <cell r="Z2629">
            <v>765</v>
          </cell>
          <cell r="AA2629">
            <v>723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1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127730</v>
          </cell>
          <cell r="R2630">
            <v>10342</v>
          </cell>
          <cell r="S2630">
            <v>9173</v>
          </cell>
          <cell r="T2630">
            <v>8644</v>
          </cell>
          <cell r="U2630">
            <v>7763</v>
          </cell>
          <cell r="W2630">
            <v>7756</v>
          </cell>
          <cell r="X2630">
            <v>7900</v>
          </cell>
          <cell r="Y2630">
            <v>9365</v>
          </cell>
          <cell r="Z2630">
            <v>13506</v>
          </cell>
          <cell r="AA2630">
            <v>14773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1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298783</v>
          </cell>
          <cell r="R2631">
            <v>19257</v>
          </cell>
          <cell r="S2631">
            <v>17239</v>
          </cell>
          <cell r="T2631">
            <v>17311</v>
          </cell>
          <cell r="U2631">
            <v>17324</v>
          </cell>
          <cell r="W2631">
            <v>20874</v>
          </cell>
          <cell r="X2631">
            <v>21815</v>
          </cell>
          <cell r="Y2631">
            <v>25826</v>
          </cell>
          <cell r="Z2631">
            <v>30384</v>
          </cell>
          <cell r="AA2631">
            <v>34607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1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51859</v>
          </cell>
          <cell r="R2632">
            <v>3794</v>
          </cell>
          <cell r="S2632">
            <v>3529</v>
          </cell>
          <cell r="T2632">
            <v>4244</v>
          </cell>
          <cell r="U2632">
            <v>3754</v>
          </cell>
          <cell r="W2632">
            <v>3703</v>
          </cell>
          <cell r="X2632">
            <v>4740</v>
          </cell>
          <cell r="Y2632">
            <v>4343</v>
          </cell>
          <cell r="Z2632">
            <v>4224</v>
          </cell>
          <cell r="AA2632">
            <v>4211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1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65620</v>
          </cell>
          <cell r="R2633">
            <v>3731</v>
          </cell>
          <cell r="S2633">
            <v>3687</v>
          </cell>
          <cell r="T2633">
            <v>4027</v>
          </cell>
          <cell r="U2633">
            <v>4611</v>
          </cell>
          <cell r="W2633">
            <v>5524</v>
          </cell>
          <cell r="X2633">
            <v>6584</v>
          </cell>
          <cell r="Y2633">
            <v>6122</v>
          </cell>
          <cell r="Z2633">
            <v>5944</v>
          </cell>
          <cell r="AA2633">
            <v>6337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1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300774</v>
          </cell>
          <cell r="R2634">
            <v>27247</v>
          </cell>
          <cell r="S2634">
            <v>23815</v>
          </cell>
          <cell r="T2634">
            <v>20832</v>
          </cell>
          <cell r="U2634">
            <v>17842</v>
          </cell>
          <cell r="W2634">
            <v>18592</v>
          </cell>
          <cell r="X2634">
            <v>19477</v>
          </cell>
          <cell r="Y2634">
            <v>22497</v>
          </cell>
          <cell r="Z2634">
            <v>28733</v>
          </cell>
          <cell r="AA2634">
            <v>35427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1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51508</v>
          </cell>
          <cell r="R2635">
            <v>6033</v>
          </cell>
          <cell r="S2635">
            <v>6645</v>
          </cell>
          <cell r="T2635">
            <v>5576</v>
          </cell>
          <cell r="U2635">
            <v>4716</v>
          </cell>
          <cell r="W2635">
            <v>4136</v>
          </cell>
          <cell r="X2635">
            <v>3191</v>
          </cell>
          <cell r="Y2635">
            <v>3192</v>
          </cell>
          <cell r="Z2635">
            <v>3755</v>
          </cell>
          <cell r="AA2635">
            <v>4181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1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17794</v>
          </cell>
          <cell r="R2636">
            <v>1929</v>
          </cell>
          <cell r="S2636">
            <v>1562</v>
          </cell>
          <cell r="T2636">
            <v>1598</v>
          </cell>
          <cell r="U2636">
            <v>998</v>
          </cell>
          <cell r="W2636">
            <v>2295</v>
          </cell>
          <cell r="X2636">
            <v>1346</v>
          </cell>
          <cell r="Y2636">
            <v>994</v>
          </cell>
          <cell r="Z2636">
            <v>1001</v>
          </cell>
          <cell r="AA2636">
            <v>1307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1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324</v>
          </cell>
          <cell r="R2637">
            <v>32</v>
          </cell>
          <cell r="S2637">
            <v>16</v>
          </cell>
          <cell r="T2637">
            <v>14</v>
          </cell>
          <cell r="U2637">
            <v>26</v>
          </cell>
          <cell r="W2637">
            <v>41</v>
          </cell>
          <cell r="X2637">
            <v>32</v>
          </cell>
          <cell r="Y2637">
            <v>30</v>
          </cell>
          <cell r="Z2637">
            <v>26</v>
          </cell>
          <cell r="AA2637">
            <v>13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1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131122</v>
          </cell>
          <cell r="R2638">
            <v>10976</v>
          </cell>
          <cell r="S2638">
            <v>9795</v>
          </cell>
          <cell r="T2638">
            <v>8629</v>
          </cell>
          <cell r="U2638">
            <v>6757</v>
          </cell>
          <cell r="W2638">
            <v>7097</v>
          </cell>
          <cell r="X2638">
            <v>8828</v>
          </cell>
          <cell r="Y2638">
            <v>10439</v>
          </cell>
          <cell r="Z2638">
            <v>13543</v>
          </cell>
          <cell r="AA2638">
            <v>16626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1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82680</v>
          </cell>
          <cell r="R2639">
            <v>6908</v>
          </cell>
          <cell r="S2639">
            <v>4766</v>
          </cell>
          <cell r="T2639">
            <v>4085</v>
          </cell>
          <cell r="U2639">
            <v>4370</v>
          </cell>
          <cell r="W2639">
            <v>4077</v>
          </cell>
          <cell r="X2639">
            <v>5112</v>
          </cell>
          <cell r="Y2639">
            <v>6635</v>
          </cell>
          <cell r="Z2639">
            <v>8535</v>
          </cell>
          <cell r="AA2639">
            <v>10938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1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11597</v>
          </cell>
          <cell r="R2640">
            <v>560</v>
          </cell>
          <cell r="S2640">
            <v>344</v>
          </cell>
          <cell r="T2640">
            <v>369</v>
          </cell>
          <cell r="U2640">
            <v>383</v>
          </cell>
          <cell r="W2640">
            <v>437</v>
          </cell>
          <cell r="X2640">
            <v>512</v>
          </cell>
          <cell r="Y2640">
            <v>857</v>
          </cell>
          <cell r="Z2640">
            <v>1524</v>
          </cell>
          <cell r="AA2640">
            <v>1920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1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5749</v>
          </cell>
          <cell r="R2641">
            <v>809</v>
          </cell>
          <cell r="S2641">
            <v>687</v>
          </cell>
          <cell r="T2641">
            <v>562</v>
          </cell>
          <cell r="U2641">
            <v>593</v>
          </cell>
          <cell r="W2641">
            <v>508</v>
          </cell>
          <cell r="X2641">
            <v>455</v>
          </cell>
          <cell r="Y2641">
            <v>351</v>
          </cell>
          <cell r="Z2641">
            <v>349</v>
          </cell>
          <cell r="AA2641">
            <v>441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1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469265</v>
          </cell>
          <cell r="R2642">
            <v>32600</v>
          </cell>
          <cell r="S2642">
            <v>22993</v>
          </cell>
          <cell r="T2642">
            <v>23234</v>
          </cell>
          <cell r="U2642">
            <v>24376</v>
          </cell>
          <cell r="W2642">
            <v>30074</v>
          </cell>
          <cell r="X2642">
            <v>36176</v>
          </cell>
          <cell r="Y2642">
            <v>45170</v>
          </cell>
          <cell r="Z2642">
            <v>53072</v>
          </cell>
          <cell r="AA2642">
            <v>60507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1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65711</v>
          </cell>
          <cell r="R2643">
            <v>4987</v>
          </cell>
          <cell r="S2643">
            <v>4844</v>
          </cell>
          <cell r="T2643">
            <v>5424</v>
          </cell>
          <cell r="U2643">
            <v>5361</v>
          </cell>
          <cell r="W2643">
            <v>4874</v>
          </cell>
          <cell r="X2643">
            <v>4283</v>
          </cell>
          <cell r="Y2643">
            <v>4572</v>
          </cell>
          <cell r="Z2643">
            <v>5472</v>
          </cell>
          <cell r="AA2643">
            <v>6896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1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7014</v>
          </cell>
          <cell r="R2644">
            <v>792</v>
          </cell>
          <cell r="S2644">
            <v>773</v>
          </cell>
          <cell r="T2644">
            <v>658</v>
          </cell>
          <cell r="U2644">
            <v>543</v>
          </cell>
          <cell r="W2644">
            <v>505</v>
          </cell>
          <cell r="X2644">
            <v>480</v>
          </cell>
          <cell r="Y2644">
            <v>368</v>
          </cell>
          <cell r="Z2644">
            <v>455</v>
          </cell>
          <cell r="AA2644">
            <v>577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1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11647</v>
          </cell>
          <cell r="R2645">
            <v>1001</v>
          </cell>
          <cell r="S2645">
            <v>1012</v>
          </cell>
          <cell r="T2645">
            <v>908</v>
          </cell>
          <cell r="U2645">
            <v>512</v>
          </cell>
          <cell r="W2645">
            <v>1115</v>
          </cell>
          <cell r="X2645">
            <v>540</v>
          </cell>
          <cell r="Y2645">
            <v>1301</v>
          </cell>
          <cell r="Z2645">
            <v>2005</v>
          </cell>
          <cell r="AA2645">
            <v>1238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1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198153</v>
          </cell>
          <cell r="R2646">
            <v>12348</v>
          </cell>
          <cell r="S2646">
            <v>8509</v>
          </cell>
          <cell r="T2646">
            <v>7409</v>
          </cell>
          <cell r="U2646">
            <v>7957</v>
          </cell>
          <cell r="W2646">
            <v>10781</v>
          </cell>
          <cell r="X2646">
            <v>15070</v>
          </cell>
          <cell r="Y2646">
            <v>20305</v>
          </cell>
          <cell r="Z2646">
            <v>24517</v>
          </cell>
          <cell r="AA2646">
            <v>27839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1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155689</v>
          </cell>
          <cell r="R2647">
            <v>12164</v>
          </cell>
          <cell r="S2647">
            <v>6737</v>
          </cell>
          <cell r="T2647">
            <v>7872</v>
          </cell>
          <cell r="U2647">
            <v>8978</v>
          </cell>
          <cell r="W2647">
            <v>11493</v>
          </cell>
          <cell r="X2647">
            <v>13784</v>
          </cell>
          <cell r="Y2647">
            <v>15611</v>
          </cell>
          <cell r="Z2647">
            <v>16264</v>
          </cell>
          <cell r="AA2647">
            <v>18570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1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25270</v>
          </cell>
          <cell r="R2648">
            <v>681</v>
          </cell>
          <cell r="S2648">
            <v>622</v>
          </cell>
          <cell r="T2648">
            <v>471</v>
          </cell>
          <cell r="U2648">
            <v>505</v>
          </cell>
          <cell r="W2648">
            <v>754</v>
          </cell>
          <cell r="X2648">
            <v>1481</v>
          </cell>
          <cell r="Y2648">
            <v>2605</v>
          </cell>
          <cell r="Z2648">
            <v>3894</v>
          </cell>
          <cell r="AA2648">
            <v>4828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1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5782</v>
          </cell>
          <cell r="R2649">
            <v>628</v>
          </cell>
          <cell r="S2649">
            <v>495</v>
          </cell>
          <cell r="T2649">
            <v>493</v>
          </cell>
          <cell r="U2649">
            <v>520</v>
          </cell>
          <cell r="W2649">
            <v>552</v>
          </cell>
          <cell r="X2649">
            <v>537</v>
          </cell>
          <cell r="Y2649">
            <v>408</v>
          </cell>
          <cell r="Z2649">
            <v>465</v>
          </cell>
          <cell r="AA2649">
            <v>559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1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502130</v>
          </cell>
          <cell r="R2650">
            <v>32832</v>
          </cell>
          <cell r="S2650">
            <v>37687</v>
          </cell>
          <cell r="T2650">
            <v>32717</v>
          </cell>
          <cell r="U2650">
            <v>32522</v>
          </cell>
          <cell r="W2650">
            <v>32669</v>
          </cell>
          <cell r="X2650">
            <v>36545</v>
          </cell>
          <cell r="Y2650">
            <v>41472</v>
          </cell>
          <cell r="Z2650">
            <v>52620</v>
          </cell>
          <cell r="AA2650">
            <v>62689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1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77313</v>
          </cell>
          <cell r="R2651">
            <v>6972</v>
          </cell>
          <cell r="S2651">
            <v>9281</v>
          </cell>
          <cell r="T2651">
            <v>8278</v>
          </cell>
          <cell r="U2651">
            <v>7198</v>
          </cell>
          <cell r="W2651">
            <v>6332</v>
          </cell>
          <cell r="X2651">
            <v>5733</v>
          </cell>
          <cell r="Y2651">
            <v>5373</v>
          </cell>
          <cell r="Z2651">
            <v>5779</v>
          </cell>
          <cell r="AA2651">
            <v>6566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1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36263</v>
          </cell>
          <cell r="R2652">
            <v>2088</v>
          </cell>
          <cell r="S2652">
            <v>2219</v>
          </cell>
          <cell r="T2652">
            <v>2499</v>
          </cell>
          <cell r="U2652">
            <v>2901</v>
          </cell>
          <cell r="W2652">
            <v>3328</v>
          </cell>
          <cell r="X2652">
            <v>3735</v>
          </cell>
          <cell r="Y2652">
            <v>3559</v>
          </cell>
          <cell r="Z2652">
            <v>3456</v>
          </cell>
          <cell r="AA2652">
            <v>3076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1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9127</v>
          </cell>
          <cell r="R2653">
            <v>561</v>
          </cell>
          <cell r="S2653">
            <v>561</v>
          </cell>
          <cell r="T2653">
            <v>540</v>
          </cell>
          <cell r="U2653">
            <v>577</v>
          </cell>
          <cell r="W2653">
            <v>556</v>
          </cell>
          <cell r="X2653">
            <v>1165</v>
          </cell>
          <cell r="Y2653">
            <v>966</v>
          </cell>
          <cell r="Z2653">
            <v>746</v>
          </cell>
          <cell r="AA2653">
            <v>823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1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222709</v>
          </cell>
          <cell r="R2654">
            <v>12448</v>
          </cell>
          <cell r="S2654">
            <v>15509</v>
          </cell>
          <cell r="T2654">
            <v>13034</v>
          </cell>
          <cell r="U2654">
            <v>13134</v>
          </cell>
          <cell r="W2654">
            <v>12974</v>
          </cell>
          <cell r="X2654">
            <v>15151</v>
          </cell>
          <cell r="Y2654">
            <v>18874</v>
          </cell>
          <cell r="Z2654">
            <v>26235</v>
          </cell>
          <cell r="AA2654">
            <v>31328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1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112662</v>
          </cell>
          <cell r="R2655">
            <v>8701</v>
          </cell>
          <cell r="S2655">
            <v>8261</v>
          </cell>
          <cell r="T2655">
            <v>6596</v>
          </cell>
          <cell r="U2655">
            <v>6737</v>
          </cell>
          <cell r="W2655">
            <v>7144</v>
          </cell>
          <cell r="X2655">
            <v>7901</v>
          </cell>
          <cell r="Y2655">
            <v>8776</v>
          </cell>
          <cell r="Z2655">
            <v>10831</v>
          </cell>
          <cell r="AA2655">
            <v>13875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1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24997</v>
          </cell>
          <cell r="R2656">
            <v>1317</v>
          </cell>
          <cell r="S2656">
            <v>901</v>
          </cell>
          <cell r="T2656">
            <v>677</v>
          </cell>
          <cell r="U2656">
            <v>669</v>
          </cell>
          <cell r="W2656">
            <v>852</v>
          </cell>
          <cell r="X2656">
            <v>950</v>
          </cell>
          <cell r="Y2656">
            <v>1873</v>
          </cell>
          <cell r="Z2656">
            <v>3367</v>
          </cell>
          <cell r="AA2656">
            <v>4879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1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19058</v>
          </cell>
          <cell r="R2657">
            <v>744</v>
          </cell>
          <cell r="S2657">
            <v>956</v>
          </cell>
          <cell r="T2657">
            <v>1093</v>
          </cell>
          <cell r="U2657">
            <v>1306</v>
          </cell>
          <cell r="W2657">
            <v>1484</v>
          </cell>
          <cell r="X2657">
            <v>1910</v>
          </cell>
          <cell r="Y2657">
            <v>2050</v>
          </cell>
          <cell r="Z2657">
            <v>2207</v>
          </cell>
          <cell r="AA2657">
            <v>2142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1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377534</v>
          </cell>
          <cell r="R2658">
            <v>29563</v>
          </cell>
          <cell r="S2658">
            <v>26217</v>
          </cell>
          <cell r="T2658">
            <v>22987</v>
          </cell>
          <cell r="U2658">
            <v>23076</v>
          </cell>
          <cell r="W2658">
            <v>24964</v>
          </cell>
          <cell r="X2658">
            <v>29526</v>
          </cell>
          <cell r="Y2658">
            <v>34988</v>
          </cell>
          <cell r="Z2658">
            <v>43144</v>
          </cell>
          <cell r="AA2658">
            <v>47470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1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44482</v>
          </cell>
          <cell r="R2659">
            <v>4919</v>
          </cell>
          <cell r="S2659">
            <v>4907</v>
          </cell>
          <cell r="T2659">
            <v>4185</v>
          </cell>
          <cell r="U2659">
            <v>3706</v>
          </cell>
          <cell r="W2659">
            <v>3577</v>
          </cell>
          <cell r="X2659">
            <v>3521</v>
          </cell>
          <cell r="Y2659">
            <v>3603</v>
          </cell>
          <cell r="Z2659">
            <v>3936</v>
          </cell>
          <cell r="AA2659">
            <v>3972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1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28674</v>
          </cell>
          <cell r="R2660">
            <v>2430</v>
          </cell>
          <cell r="S2660">
            <v>2406</v>
          </cell>
          <cell r="T2660">
            <v>1976</v>
          </cell>
          <cell r="U2660">
            <v>2134</v>
          </cell>
          <cell r="W2660">
            <v>2120</v>
          </cell>
          <cell r="X2660">
            <v>2451</v>
          </cell>
          <cell r="Y2660">
            <v>2426</v>
          </cell>
          <cell r="Z2660">
            <v>2469</v>
          </cell>
          <cell r="AA2660">
            <v>2609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1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1839</v>
          </cell>
          <cell r="R2661">
            <v>111</v>
          </cell>
          <cell r="S2661">
            <v>115</v>
          </cell>
          <cell r="T2661">
            <v>118</v>
          </cell>
          <cell r="U2661">
            <v>120</v>
          </cell>
          <cell r="W2661">
            <v>118</v>
          </cell>
          <cell r="X2661">
            <v>118</v>
          </cell>
          <cell r="Y2661">
            <v>138</v>
          </cell>
          <cell r="Z2661">
            <v>174</v>
          </cell>
          <cell r="AA2661">
            <v>183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1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177224</v>
          </cell>
          <cell r="R2662">
            <v>12145</v>
          </cell>
          <cell r="S2662">
            <v>11012</v>
          </cell>
          <cell r="T2662">
            <v>10050</v>
          </cell>
          <cell r="U2662">
            <v>9953</v>
          </cell>
          <cell r="W2662">
            <v>11382</v>
          </cell>
          <cell r="X2662">
            <v>14041</v>
          </cell>
          <cell r="Y2662">
            <v>17986</v>
          </cell>
          <cell r="Z2662">
            <v>22723</v>
          </cell>
          <cell r="AA2662">
            <v>23573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1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96535</v>
          </cell>
          <cell r="R2663">
            <v>7538</v>
          </cell>
          <cell r="S2663">
            <v>5182</v>
          </cell>
          <cell r="T2663">
            <v>4414</v>
          </cell>
          <cell r="U2663">
            <v>5075</v>
          </cell>
          <cell r="W2663">
            <v>5755</v>
          </cell>
          <cell r="X2663">
            <v>7104</v>
          </cell>
          <cell r="Y2663">
            <v>8193</v>
          </cell>
          <cell r="Z2663">
            <v>10947</v>
          </cell>
          <cell r="AA2663">
            <v>14123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1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15364</v>
          </cell>
          <cell r="R2664">
            <v>769</v>
          </cell>
          <cell r="S2664">
            <v>719</v>
          </cell>
          <cell r="T2664">
            <v>734</v>
          </cell>
          <cell r="U2664">
            <v>869</v>
          </cell>
          <cell r="W2664">
            <v>857</v>
          </cell>
          <cell r="X2664">
            <v>1147</v>
          </cell>
          <cell r="Y2664">
            <v>1675</v>
          </cell>
          <cell r="Z2664">
            <v>2069</v>
          </cell>
          <cell r="AA2664">
            <v>2163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1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13416</v>
          </cell>
          <cell r="R2665">
            <v>1650</v>
          </cell>
          <cell r="S2665">
            <v>1876</v>
          </cell>
          <cell r="T2665">
            <v>1510</v>
          </cell>
          <cell r="U2665">
            <v>1220</v>
          </cell>
          <cell r="W2665">
            <v>1156</v>
          </cell>
          <cell r="X2665">
            <v>1145</v>
          </cell>
          <cell r="Y2665">
            <v>968</v>
          </cell>
          <cell r="Z2665">
            <v>825</v>
          </cell>
          <cell r="AA2665">
            <v>846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1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379651</v>
          </cell>
          <cell r="R2666">
            <v>26729</v>
          </cell>
          <cell r="S2666">
            <v>22786</v>
          </cell>
          <cell r="T2666">
            <v>21366</v>
          </cell>
          <cell r="U2666">
            <v>23031</v>
          </cell>
          <cell r="W2666">
            <v>22827</v>
          </cell>
          <cell r="X2666">
            <v>23703</v>
          </cell>
          <cell r="Y2666">
            <v>29667</v>
          </cell>
          <cell r="Z2666">
            <v>34392</v>
          </cell>
          <cell r="AA2666">
            <v>49347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1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43068</v>
          </cell>
          <cell r="R2667">
            <v>4433</v>
          </cell>
          <cell r="S2667">
            <v>4325</v>
          </cell>
          <cell r="T2667">
            <v>3709</v>
          </cell>
          <cell r="U2667">
            <v>3732</v>
          </cell>
          <cell r="W2667">
            <v>3250</v>
          </cell>
          <cell r="X2667">
            <v>3131</v>
          </cell>
          <cell r="Y2667">
            <v>3262</v>
          </cell>
          <cell r="Z2667">
            <v>3560</v>
          </cell>
          <cell r="AA2667">
            <v>4199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1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9493</v>
          </cell>
          <cell r="R2668">
            <v>334</v>
          </cell>
          <cell r="S2668">
            <v>340</v>
          </cell>
          <cell r="T2668">
            <v>281</v>
          </cell>
          <cell r="U2668">
            <v>391</v>
          </cell>
          <cell r="W2668">
            <v>503</v>
          </cell>
          <cell r="X2668">
            <v>743</v>
          </cell>
          <cell r="Y2668">
            <v>1067</v>
          </cell>
          <cell r="Z2668">
            <v>1174</v>
          </cell>
          <cell r="AA2668">
            <v>1082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1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2291</v>
          </cell>
          <cell r="R2669">
            <v>176</v>
          </cell>
          <cell r="S2669">
            <v>136</v>
          </cell>
          <cell r="T2669">
            <v>244</v>
          </cell>
          <cell r="U2669">
            <v>387</v>
          </cell>
          <cell r="W2669">
            <v>356</v>
          </cell>
          <cell r="X2669">
            <v>259</v>
          </cell>
          <cell r="Y2669">
            <v>176</v>
          </cell>
          <cell r="Z2669">
            <v>121</v>
          </cell>
          <cell r="AA2669">
            <v>87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1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195611</v>
          </cell>
          <cell r="R2670">
            <v>14252</v>
          </cell>
          <cell r="S2670">
            <v>12799</v>
          </cell>
          <cell r="T2670">
            <v>11891</v>
          </cell>
          <cell r="U2670">
            <v>11163</v>
          </cell>
          <cell r="W2670">
            <v>10424</v>
          </cell>
          <cell r="X2670">
            <v>11139</v>
          </cell>
          <cell r="Y2670">
            <v>15024</v>
          </cell>
          <cell r="Z2670">
            <v>16714</v>
          </cell>
          <cell r="AA2670">
            <v>23826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1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106284</v>
          </cell>
          <cell r="R2671">
            <v>5884</v>
          </cell>
          <cell r="S2671">
            <v>4375</v>
          </cell>
          <cell r="T2671">
            <v>4374</v>
          </cell>
          <cell r="U2671">
            <v>5870</v>
          </cell>
          <cell r="W2671">
            <v>6619</v>
          </cell>
          <cell r="X2671">
            <v>6776</v>
          </cell>
          <cell r="Y2671">
            <v>8412</v>
          </cell>
          <cell r="Z2671">
            <v>10833</v>
          </cell>
          <cell r="AA2671">
            <v>17523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1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12288</v>
          </cell>
          <cell r="R2672">
            <v>1278</v>
          </cell>
          <cell r="S2672">
            <v>457</v>
          </cell>
          <cell r="T2672">
            <v>431</v>
          </cell>
          <cell r="U2672">
            <v>909</v>
          </cell>
          <cell r="W2672">
            <v>810</v>
          </cell>
          <cell r="X2672">
            <v>774</v>
          </cell>
          <cell r="Y2672">
            <v>978</v>
          </cell>
          <cell r="Z2672">
            <v>1224</v>
          </cell>
          <cell r="AA2672">
            <v>1531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1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10618</v>
          </cell>
          <cell r="R2673">
            <v>372</v>
          </cell>
          <cell r="S2673">
            <v>354</v>
          </cell>
          <cell r="T2673">
            <v>437</v>
          </cell>
          <cell r="U2673">
            <v>580</v>
          </cell>
          <cell r="W2673">
            <v>865</v>
          </cell>
          <cell r="X2673">
            <v>882</v>
          </cell>
          <cell r="Y2673">
            <v>748</v>
          </cell>
          <cell r="Z2673">
            <v>767</v>
          </cell>
          <cell r="AA2673">
            <v>1098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1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479101</v>
          </cell>
          <cell r="R2674">
            <v>27975</v>
          </cell>
          <cell r="S2674">
            <v>24845</v>
          </cell>
          <cell r="T2674">
            <v>24385</v>
          </cell>
          <cell r="U2674">
            <v>26183</v>
          </cell>
          <cell r="W2674">
            <v>29781</v>
          </cell>
          <cell r="X2674">
            <v>35399</v>
          </cell>
          <cell r="Y2674">
            <v>42368</v>
          </cell>
          <cell r="Z2674">
            <v>51445</v>
          </cell>
          <cell r="AA2674">
            <v>63093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1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52183</v>
          </cell>
          <cell r="R2675">
            <v>3907</v>
          </cell>
          <cell r="S2675">
            <v>3758</v>
          </cell>
          <cell r="T2675">
            <v>3127</v>
          </cell>
          <cell r="U2675">
            <v>2806</v>
          </cell>
          <cell r="W2675">
            <v>2959</v>
          </cell>
          <cell r="X2675">
            <v>3803</v>
          </cell>
          <cell r="Y2675">
            <v>4859</v>
          </cell>
          <cell r="Z2675">
            <v>6074</v>
          </cell>
          <cell r="AA2675">
            <v>6546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1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8059</v>
          </cell>
          <cell r="R2676">
            <v>278</v>
          </cell>
          <cell r="S2676">
            <v>292</v>
          </cell>
          <cell r="T2676">
            <v>331</v>
          </cell>
          <cell r="U2676">
            <v>408</v>
          </cell>
          <cell r="W2676">
            <v>485</v>
          </cell>
          <cell r="X2676">
            <v>550</v>
          </cell>
          <cell r="Y2676">
            <v>738</v>
          </cell>
          <cell r="Z2676">
            <v>936</v>
          </cell>
          <cell r="AA2676">
            <v>1022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1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15042</v>
          </cell>
          <cell r="R2677">
            <v>800</v>
          </cell>
          <cell r="S2677">
            <v>888</v>
          </cell>
          <cell r="T2677">
            <v>955</v>
          </cell>
          <cell r="U2677">
            <v>1094</v>
          </cell>
          <cell r="W2677">
            <v>1096</v>
          </cell>
          <cell r="X2677">
            <v>1137</v>
          </cell>
          <cell r="Y2677">
            <v>1187</v>
          </cell>
          <cell r="Z2677">
            <v>1248</v>
          </cell>
          <cell r="AA2677">
            <v>1391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1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251414</v>
          </cell>
          <cell r="R2678">
            <v>13640</v>
          </cell>
          <cell r="S2678">
            <v>12071</v>
          </cell>
          <cell r="T2678">
            <v>12695</v>
          </cell>
          <cell r="U2678">
            <v>13026</v>
          </cell>
          <cell r="W2678">
            <v>14945</v>
          </cell>
          <cell r="X2678">
            <v>18050</v>
          </cell>
          <cell r="Y2678">
            <v>21648</v>
          </cell>
          <cell r="Z2678">
            <v>26777</v>
          </cell>
          <cell r="AA2678">
            <v>34265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1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120556</v>
          </cell>
          <cell r="R2679">
            <v>7047</v>
          </cell>
          <cell r="S2679">
            <v>6008</v>
          </cell>
          <cell r="T2679">
            <v>5448</v>
          </cell>
          <cell r="U2679">
            <v>6358</v>
          </cell>
          <cell r="W2679">
            <v>7975</v>
          </cell>
          <cell r="X2679">
            <v>9163</v>
          </cell>
          <cell r="Y2679">
            <v>10871</v>
          </cell>
          <cell r="Z2679">
            <v>13187</v>
          </cell>
          <cell r="AA2679">
            <v>16242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1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17259</v>
          </cell>
          <cell r="R2680">
            <v>1277</v>
          </cell>
          <cell r="S2680">
            <v>938</v>
          </cell>
          <cell r="T2680">
            <v>740</v>
          </cell>
          <cell r="U2680">
            <v>722</v>
          </cell>
          <cell r="W2680">
            <v>861</v>
          </cell>
          <cell r="X2680">
            <v>1335</v>
          </cell>
          <cell r="Y2680">
            <v>1851</v>
          </cell>
          <cell r="Z2680">
            <v>2142</v>
          </cell>
          <cell r="AA2680">
            <v>2357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1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14589</v>
          </cell>
          <cell r="R2681">
            <v>1027</v>
          </cell>
          <cell r="S2681">
            <v>889</v>
          </cell>
          <cell r="T2681">
            <v>1089</v>
          </cell>
          <cell r="U2681">
            <v>1770</v>
          </cell>
          <cell r="W2681">
            <v>1459</v>
          </cell>
          <cell r="X2681">
            <v>1361</v>
          </cell>
          <cell r="Y2681">
            <v>1216</v>
          </cell>
          <cell r="Z2681">
            <v>1081</v>
          </cell>
          <cell r="AA2681">
            <v>1270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1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379567</v>
          </cell>
          <cell r="R2682">
            <v>23393</v>
          </cell>
          <cell r="S2682">
            <v>22049</v>
          </cell>
          <cell r="T2682">
            <v>22605</v>
          </cell>
          <cell r="U2682">
            <v>22508</v>
          </cell>
          <cell r="W2682">
            <v>23928</v>
          </cell>
          <cell r="X2682">
            <v>30100</v>
          </cell>
          <cell r="Y2682">
            <v>44071</v>
          </cell>
          <cell r="Z2682">
            <v>44259</v>
          </cell>
          <cell r="AA2682">
            <v>47200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1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96853</v>
          </cell>
          <cell r="R2683">
            <v>5902</v>
          </cell>
          <cell r="S2683">
            <v>6091</v>
          </cell>
          <cell r="T2683">
            <v>6664</v>
          </cell>
          <cell r="U2683">
            <v>6785</v>
          </cell>
          <cell r="W2683">
            <v>6997</v>
          </cell>
          <cell r="X2683">
            <v>7776</v>
          </cell>
          <cell r="Y2683">
            <v>8104</v>
          </cell>
          <cell r="Z2683">
            <v>9462</v>
          </cell>
          <cell r="AA2683">
            <v>10901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1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11222</v>
          </cell>
          <cell r="R2684">
            <v>980</v>
          </cell>
          <cell r="S2684">
            <v>634</v>
          </cell>
          <cell r="T2684">
            <v>586</v>
          </cell>
          <cell r="U2684">
            <v>609</v>
          </cell>
          <cell r="W2684">
            <v>561</v>
          </cell>
          <cell r="X2684">
            <v>591</v>
          </cell>
          <cell r="Y2684">
            <v>739</v>
          </cell>
          <cell r="Z2684">
            <v>997</v>
          </cell>
          <cell r="AA2684">
            <v>1063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1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12420</v>
          </cell>
          <cell r="R2685">
            <v>1397</v>
          </cell>
          <cell r="S2685">
            <v>810</v>
          </cell>
          <cell r="T2685">
            <v>586</v>
          </cell>
          <cell r="U2685">
            <v>668</v>
          </cell>
          <cell r="W2685">
            <v>717</v>
          </cell>
          <cell r="X2685">
            <v>763</v>
          </cell>
          <cell r="Y2685">
            <v>855</v>
          </cell>
          <cell r="Z2685">
            <v>1025</v>
          </cell>
          <cell r="AA2685">
            <v>1635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1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139183</v>
          </cell>
          <cell r="R2686">
            <v>8411</v>
          </cell>
          <cell r="S2686">
            <v>8796</v>
          </cell>
          <cell r="T2686">
            <v>8579</v>
          </cell>
          <cell r="U2686">
            <v>8083</v>
          </cell>
          <cell r="W2686">
            <v>9005</v>
          </cell>
          <cell r="X2686">
            <v>12463</v>
          </cell>
          <cell r="Y2686">
            <v>16422</v>
          </cell>
          <cell r="Z2686">
            <v>17364</v>
          </cell>
          <cell r="AA2686">
            <v>17198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1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64876</v>
          </cell>
          <cell r="R2687">
            <v>4210</v>
          </cell>
          <cell r="S2687">
            <v>3054</v>
          </cell>
          <cell r="T2687">
            <v>3095</v>
          </cell>
          <cell r="U2687">
            <v>3225</v>
          </cell>
          <cell r="W2687">
            <v>3660</v>
          </cell>
          <cell r="X2687">
            <v>4853</v>
          </cell>
          <cell r="Y2687">
            <v>6771</v>
          </cell>
          <cell r="Z2687">
            <v>8824</v>
          </cell>
          <cell r="AA2687">
            <v>9479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1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44138</v>
          </cell>
          <cell r="R2688">
            <v>1812</v>
          </cell>
          <cell r="S2688">
            <v>1899</v>
          </cell>
          <cell r="T2688">
            <v>2303</v>
          </cell>
          <cell r="U2688">
            <v>2298</v>
          </cell>
          <cell r="W2688">
            <v>2112</v>
          </cell>
          <cell r="X2688">
            <v>2678</v>
          </cell>
          <cell r="Y2688">
            <v>10076</v>
          </cell>
          <cell r="Z2688">
            <v>5526</v>
          </cell>
          <cell r="AA2688">
            <v>5811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1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10875</v>
          </cell>
          <cell r="R2689">
            <v>681</v>
          </cell>
          <cell r="S2689">
            <v>764</v>
          </cell>
          <cell r="T2689">
            <v>791</v>
          </cell>
          <cell r="U2689">
            <v>839</v>
          </cell>
          <cell r="W2689">
            <v>876</v>
          </cell>
          <cell r="X2689">
            <v>974</v>
          </cell>
          <cell r="Y2689">
            <v>1104</v>
          </cell>
          <cell r="Z2689">
            <v>1060</v>
          </cell>
          <cell r="AA2689">
            <v>1113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1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4311619</v>
          </cell>
          <cell r="R2690">
            <v>413301</v>
          </cell>
          <cell r="S2690">
            <v>388433</v>
          </cell>
          <cell r="T2690">
            <v>380555</v>
          </cell>
          <cell r="U2690">
            <v>384397</v>
          </cell>
          <cell r="W2690">
            <v>387218</v>
          </cell>
          <cell r="X2690">
            <v>383339</v>
          </cell>
          <cell r="Y2690">
            <v>382820</v>
          </cell>
          <cell r="Z2690">
            <v>356380</v>
          </cell>
          <cell r="AA2690">
            <v>371065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1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3546472</v>
          </cell>
          <cell r="R2691">
            <v>354810</v>
          </cell>
          <cell r="S2691">
            <v>330274</v>
          </cell>
          <cell r="T2691">
            <v>324583</v>
          </cell>
          <cell r="U2691">
            <v>325955</v>
          </cell>
          <cell r="W2691">
            <v>325911</v>
          </cell>
          <cell r="X2691">
            <v>319493</v>
          </cell>
          <cell r="Y2691">
            <v>317057</v>
          </cell>
          <cell r="Z2691">
            <v>288649</v>
          </cell>
          <cell r="AA2691">
            <v>297597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1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692942</v>
          </cell>
          <cell r="R2692">
            <v>87542</v>
          </cell>
          <cell r="S2692">
            <v>78072</v>
          </cell>
          <cell r="T2692">
            <v>72805</v>
          </cell>
          <cell r="U2692">
            <v>64044</v>
          </cell>
          <cell r="W2692">
            <v>55201</v>
          </cell>
          <cell r="X2692">
            <v>50246</v>
          </cell>
          <cell r="Y2692">
            <v>51036</v>
          </cell>
          <cell r="Z2692">
            <v>49875</v>
          </cell>
          <cell r="AA2692">
            <v>52818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1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461720</v>
          </cell>
          <cell r="R2693">
            <v>28323</v>
          </cell>
          <cell r="S2693">
            <v>28530</v>
          </cell>
          <cell r="T2693">
            <v>32801</v>
          </cell>
          <cell r="U2693">
            <v>37342</v>
          </cell>
          <cell r="W2693">
            <v>42421</v>
          </cell>
          <cell r="X2693">
            <v>46277</v>
          </cell>
          <cell r="Y2693">
            <v>52641</v>
          </cell>
          <cell r="Z2693">
            <v>46441</v>
          </cell>
          <cell r="AA2693">
            <v>51037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1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1339735</v>
          </cell>
          <cell r="R2694">
            <v>125944</v>
          </cell>
          <cell r="S2694">
            <v>126712</v>
          </cell>
          <cell r="T2694">
            <v>125650</v>
          </cell>
          <cell r="U2694">
            <v>128805</v>
          </cell>
          <cell r="W2694">
            <v>128869</v>
          </cell>
          <cell r="X2694">
            <v>123585</v>
          </cell>
          <cell r="Y2694">
            <v>119649</v>
          </cell>
          <cell r="Z2694">
            <v>107766</v>
          </cell>
          <cell r="AA2694">
            <v>107696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1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586951</v>
          </cell>
          <cell r="R2695">
            <v>59710</v>
          </cell>
          <cell r="S2695">
            <v>49917</v>
          </cell>
          <cell r="T2695">
            <v>50912</v>
          </cell>
          <cell r="U2695">
            <v>51236</v>
          </cell>
          <cell r="W2695">
            <v>58086</v>
          </cell>
          <cell r="X2695">
            <v>59390</v>
          </cell>
          <cell r="Y2695">
            <v>54628</v>
          </cell>
          <cell r="Z2695">
            <v>48370</v>
          </cell>
          <cell r="AA2695">
            <v>50557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1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1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16315</v>
          </cell>
          <cell r="R2697">
            <v>2264</v>
          </cell>
          <cell r="S2697">
            <v>1779</v>
          </cell>
          <cell r="T2697">
            <v>1404</v>
          </cell>
          <cell r="U2697">
            <v>1461</v>
          </cell>
          <cell r="W2697">
            <v>1461</v>
          </cell>
          <cell r="X2697">
            <v>1455</v>
          </cell>
          <cell r="Y2697">
            <v>1067</v>
          </cell>
          <cell r="Z2697">
            <v>1114</v>
          </cell>
          <cell r="AA2697">
            <v>828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1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147735</v>
          </cell>
          <cell r="R2698">
            <v>19793</v>
          </cell>
          <cell r="S2698">
            <v>18583</v>
          </cell>
          <cell r="T2698">
            <v>15568</v>
          </cell>
          <cell r="U2698">
            <v>13482</v>
          </cell>
          <cell r="W2698">
            <v>13824</v>
          </cell>
          <cell r="X2698">
            <v>13130</v>
          </cell>
          <cell r="Y2698">
            <v>13765</v>
          </cell>
          <cell r="Z2698">
            <v>11260</v>
          </cell>
          <cell r="AA2698">
            <v>10402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1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6510</v>
          </cell>
          <cell r="R2699">
            <v>537</v>
          </cell>
          <cell r="S2699">
            <v>647</v>
          </cell>
          <cell r="T2699">
            <v>887</v>
          </cell>
          <cell r="U2699">
            <v>756</v>
          </cell>
          <cell r="W2699">
            <v>501</v>
          </cell>
          <cell r="X2699">
            <v>572</v>
          </cell>
          <cell r="Y2699">
            <v>409</v>
          </cell>
          <cell r="Z2699">
            <v>1124</v>
          </cell>
          <cell r="AA2699">
            <v>302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1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1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1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1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1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32612</v>
          </cell>
          <cell r="R2704">
            <v>3067</v>
          </cell>
          <cell r="S2704">
            <v>2870</v>
          </cell>
          <cell r="T2704">
            <v>3064</v>
          </cell>
          <cell r="U2704">
            <v>3193</v>
          </cell>
          <cell r="W2704">
            <v>3317</v>
          </cell>
          <cell r="X2704">
            <v>3120</v>
          </cell>
          <cell r="Y2704">
            <v>3023</v>
          </cell>
          <cell r="Z2704">
            <v>2590</v>
          </cell>
          <cell r="AA2704">
            <v>2733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1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1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261954</v>
          </cell>
          <cell r="R2706">
            <v>27630</v>
          </cell>
          <cell r="S2706">
            <v>23166</v>
          </cell>
          <cell r="T2706">
            <v>21493</v>
          </cell>
          <cell r="U2706">
            <v>25637</v>
          </cell>
          <cell r="W2706">
            <v>22231</v>
          </cell>
          <cell r="X2706">
            <v>21718</v>
          </cell>
          <cell r="Y2706">
            <v>20839</v>
          </cell>
          <cell r="Z2706">
            <v>20108</v>
          </cell>
          <cell r="AA2706">
            <v>21223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1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765147</v>
          </cell>
          <cell r="R2707">
            <v>58491</v>
          </cell>
          <cell r="S2707">
            <v>58158</v>
          </cell>
          <cell r="T2707">
            <v>55972</v>
          </cell>
          <cell r="U2707">
            <v>58441</v>
          </cell>
          <cell r="W2707">
            <v>61307</v>
          </cell>
          <cell r="X2707">
            <v>63846</v>
          </cell>
          <cell r="Y2707">
            <v>65764</v>
          </cell>
          <cell r="Z2707">
            <v>67732</v>
          </cell>
          <cell r="AA2707">
            <v>73467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1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123879</v>
          </cell>
          <cell r="R2708">
            <v>8535</v>
          </cell>
          <cell r="S2708">
            <v>8458</v>
          </cell>
          <cell r="T2708">
            <v>8592</v>
          </cell>
          <cell r="U2708">
            <v>9786</v>
          </cell>
          <cell r="W2708">
            <v>10670</v>
          </cell>
          <cell r="X2708">
            <v>11403</v>
          </cell>
          <cell r="Y2708">
            <v>12492</v>
          </cell>
          <cell r="Z2708">
            <v>11813</v>
          </cell>
          <cell r="AA2708">
            <v>11744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1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641268</v>
          </cell>
          <cell r="R2709">
            <v>49956</v>
          </cell>
          <cell r="S2709">
            <v>49700</v>
          </cell>
          <cell r="T2709">
            <v>47380</v>
          </cell>
          <cell r="U2709">
            <v>48655</v>
          </cell>
          <cell r="W2709">
            <v>50637</v>
          </cell>
          <cell r="X2709">
            <v>52442</v>
          </cell>
          <cell r="Y2709">
            <v>53271</v>
          </cell>
          <cell r="Z2709">
            <v>55919</v>
          </cell>
          <cell r="AA2709">
            <v>61723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1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3075182</v>
          </cell>
          <cell r="R2710">
            <v>256907</v>
          </cell>
          <cell r="S2710">
            <v>251652</v>
          </cell>
          <cell r="T2710">
            <v>241481</v>
          </cell>
          <cell r="U2710">
            <v>244987</v>
          </cell>
          <cell r="W2710">
            <v>253636</v>
          </cell>
          <cell r="X2710">
            <v>267292</v>
          </cell>
          <cell r="Y2710">
            <v>273034</v>
          </cell>
          <cell r="Z2710">
            <v>273919</v>
          </cell>
          <cell r="AA2710">
            <v>277375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1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2607364</v>
          </cell>
          <cell r="R2711">
            <v>219408</v>
          </cell>
          <cell r="S2711">
            <v>215317</v>
          </cell>
          <cell r="T2711">
            <v>205583</v>
          </cell>
          <cell r="U2711">
            <v>209603</v>
          </cell>
          <cell r="W2711">
            <v>214916</v>
          </cell>
          <cell r="X2711">
            <v>226672</v>
          </cell>
          <cell r="Y2711">
            <v>230401</v>
          </cell>
          <cell r="Z2711">
            <v>230991</v>
          </cell>
          <cell r="AA2711">
            <v>234702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1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52839</v>
          </cell>
          <cell r="R2712">
            <v>5538</v>
          </cell>
          <cell r="S2712">
            <v>5476</v>
          </cell>
          <cell r="T2712">
            <v>4447</v>
          </cell>
          <cell r="U2712">
            <v>4257</v>
          </cell>
          <cell r="W2712">
            <v>4360</v>
          </cell>
          <cell r="X2712">
            <v>4257</v>
          </cell>
          <cell r="Y2712">
            <v>4415</v>
          </cell>
          <cell r="Z2712">
            <v>4309</v>
          </cell>
          <cell r="AA2712">
            <v>4078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1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58063</v>
          </cell>
          <cell r="R2713">
            <v>5046</v>
          </cell>
          <cell r="S2713">
            <v>4962</v>
          </cell>
          <cell r="T2713">
            <v>4461</v>
          </cell>
          <cell r="U2713">
            <v>4426</v>
          </cell>
          <cell r="W2713">
            <v>4829</v>
          </cell>
          <cell r="X2713">
            <v>5643</v>
          </cell>
          <cell r="Y2713">
            <v>6276</v>
          </cell>
          <cell r="Z2713">
            <v>6098</v>
          </cell>
          <cell r="AA2713">
            <v>5362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1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1819988</v>
          </cell>
          <cell r="R2714">
            <v>148598</v>
          </cell>
          <cell r="S2714">
            <v>150243</v>
          </cell>
          <cell r="T2714">
            <v>144573</v>
          </cell>
          <cell r="U2714">
            <v>146317</v>
          </cell>
          <cell r="W2714">
            <v>151451</v>
          </cell>
          <cell r="X2714">
            <v>157306</v>
          </cell>
          <cell r="Y2714">
            <v>163223</v>
          </cell>
          <cell r="Z2714">
            <v>162861</v>
          </cell>
          <cell r="AA2714">
            <v>164568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1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21269</v>
          </cell>
          <cell r="R2715">
            <v>870</v>
          </cell>
          <cell r="S2715">
            <v>998</v>
          </cell>
          <cell r="T2715">
            <v>1108</v>
          </cell>
          <cell r="U2715">
            <v>1348</v>
          </cell>
          <cell r="W2715">
            <v>1990</v>
          </cell>
          <cell r="X2715">
            <v>1940</v>
          </cell>
          <cell r="Y2715">
            <v>1824</v>
          </cell>
          <cell r="Z2715">
            <v>1896</v>
          </cell>
          <cell r="AA2715">
            <v>2237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1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232623</v>
          </cell>
          <cell r="R2716">
            <v>20846</v>
          </cell>
          <cell r="S2716">
            <v>19907</v>
          </cell>
          <cell r="T2716">
            <v>19344</v>
          </cell>
          <cell r="U2716">
            <v>19571</v>
          </cell>
          <cell r="W2716">
            <v>18877</v>
          </cell>
          <cell r="X2716">
            <v>18479</v>
          </cell>
          <cell r="Y2716">
            <v>18582</v>
          </cell>
          <cell r="Z2716">
            <v>19485</v>
          </cell>
          <cell r="AA2716">
            <v>21173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1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18426</v>
          </cell>
          <cell r="R2717">
            <v>1934</v>
          </cell>
          <cell r="S2717">
            <v>1294</v>
          </cell>
          <cell r="T2717">
            <v>1082</v>
          </cell>
          <cell r="U2717">
            <v>910</v>
          </cell>
          <cell r="W2717">
            <v>1196</v>
          </cell>
          <cell r="X2717">
            <v>1016</v>
          </cell>
          <cell r="Y2717">
            <v>1368</v>
          </cell>
          <cell r="Z2717">
            <v>1883</v>
          </cell>
          <cell r="AA2717">
            <v>2551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1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76795</v>
          </cell>
          <cell r="R2718">
            <v>9071</v>
          </cell>
          <cell r="S2718">
            <v>8286</v>
          </cell>
          <cell r="T2718">
            <v>7745</v>
          </cell>
          <cell r="U2718">
            <v>9976</v>
          </cell>
          <cell r="W2718">
            <v>6464</v>
          </cell>
          <cell r="X2718">
            <v>9941</v>
          </cell>
          <cell r="Y2718">
            <v>4541</v>
          </cell>
          <cell r="Z2718">
            <v>3910</v>
          </cell>
          <cell r="AA2718">
            <v>3403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1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151719</v>
          </cell>
          <cell r="R2719">
            <v>14292</v>
          </cell>
          <cell r="S2719">
            <v>13142</v>
          </cell>
          <cell r="T2719">
            <v>11112</v>
          </cell>
          <cell r="U2719">
            <v>11244</v>
          </cell>
          <cell r="W2719">
            <v>11523</v>
          </cell>
          <cell r="X2719">
            <v>13063</v>
          </cell>
          <cell r="Y2719">
            <v>14897</v>
          </cell>
          <cell r="Z2719">
            <v>14493</v>
          </cell>
          <cell r="AA2719">
            <v>14612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1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7381</v>
          </cell>
          <cell r="R2720">
            <v>737</v>
          </cell>
          <cell r="S2720">
            <v>418</v>
          </cell>
          <cell r="T2720">
            <v>504</v>
          </cell>
          <cell r="U2720">
            <v>621</v>
          </cell>
          <cell r="W2720">
            <v>655</v>
          </cell>
          <cell r="X2720">
            <v>720</v>
          </cell>
          <cell r="Y2720">
            <v>724</v>
          </cell>
          <cell r="Z2720">
            <v>597</v>
          </cell>
          <cell r="AA2720">
            <v>557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1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1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1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36136</v>
          </cell>
          <cell r="R2723">
            <v>2031</v>
          </cell>
          <cell r="S2723">
            <v>1853</v>
          </cell>
          <cell r="T2723">
            <v>2394</v>
          </cell>
          <cell r="U2723">
            <v>2318</v>
          </cell>
          <cell r="W2723">
            <v>3051</v>
          </cell>
          <cell r="X2723">
            <v>3757</v>
          </cell>
          <cell r="Y2723">
            <v>2662</v>
          </cell>
          <cell r="Z2723">
            <v>3597</v>
          </cell>
          <cell r="AA2723">
            <v>3148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1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17422</v>
          </cell>
          <cell r="R2724">
            <v>881</v>
          </cell>
          <cell r="S2724">
            <v>962</v>
          </cell>
          <cell r="T2724">
            <v>1094</v>
          </cell>
          <cell r="U2724">
            <v>1238</v>
          </cell>
          <cell r="W2724">
            <v>1601</v>
          </cell>
          <cell r="X2724">
            <v>1685</v>
          </cell>
          <cell r="Y2724">
            <v>1935</v>
          </cell>
          <cell r="Z2724">
            <v>1751</v>
          </cell>
          <cell r="AA2724">
            <v>1936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1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1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114703</v>
          </cell>
          <cell r="R2726">
            <v>9564</v>
          </cell>
          <cell r="S2726">
            <v>7778</v>
          </cell>
          <cell r="T2726">
            <v>7718</v>
          </cell>
          <cell r="U2726">
            <v>7376</v>
          </cell>
          <cell r="W2726">
            <v>8917</v>
          </cell>
          <cell r="X2726">
            <v>8865</v>
          </cell>
          <cell r="Y2726">
            <v>9954</v>
          </cell>
          <cell r="Z2726">
            <v>10110</v>
          </cell>
          <cell r="AA2726">
            <v>11076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1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467818</v>
          </cell>
          <cell r="R2727">
            <v>37499</v>
          </cell>
          <cell r="S2727">
            <v>36334</v>
          </cell>
          <cell r="T2727">
            <v>35898</v>
          </cell>
          <cell r="U2727">
            <v>35384</v>
          </cell>
          <cell r="W2727">
            <v>38720</v>
          </cell>
          <cell r="X2727">
            <v>40620</v>
          </cell>
          <cell r="Y2727">
            <v>42632</v>
          </cell>
          <cell r="Z2727">
            <v>42928</v>
          </cell>
          <cell r="AA2727">
            <v>42673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1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233162</v>
          </cell>
          <cell r="R2728">
            <v>18482</v>
          </cell>
          <cell r="S2728">
            <v>17665</v>
          </cell>
          <cell r="T2728">
            <v>18362</v>
          </cell>
          <cell r="U2728">
            <v>17676</v>
          </cell>
          <cell r="W2728">
            <v>19358</v>
          </cell>
          <cell r="X2728">
            <v>20789</v>
          </cell>
          <cell r="Y2728">
            <v>21807</v>
          </cell>
          <cell r="Z2728">
            <v>21698</v>
          </cell>
          <cell r="AA2728">
            <v>20981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1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234656</v>
          </cell>
          <cell r="R2729">
            <v>19017</v>
          </cell>
          <cell r="S2729">
            <v>18669</v>
          </cell>
          <cell r="T2729">
            <v>17536</v>
          </cell>
          <cell r="U2729">
            <v>17708</v>
          </cell>
          <cell r="W2729">
            <v>19362</v>
          </cell>
          <cell r="X2729">
            <v>19831</v>
          </cell>
          <cell r="Y2729">
            <v>20826</v>
          </cell>
          <cell r="Z2729">
            <v>21230</v>
          </cell>
          <cell r="AA2729">
            <v>21692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1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909252</v>
          </cell>
          <cell r="R2730">
            <v>80327</v>
          </cell>
          <cell r="S2730">
            <v>82849</v>
          </cell>
          <cell r="T2730">
            <v>78300</v>
          </cell>
          <cell r="U2730">
            <v>77119</v>
          </cell>
          <cell r="W2730">
            <v>80234</v>
          </cell>
          <cell r="X2730">
            <v>80126</v>
          </cell>
          <cell r="Y2730">
            <v>75374</v>
          </cell>
          <cell r="Z2730">
            <v>74000</v>
          </cell>
          <cell r="AA2730">
            <v>73163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1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698513</v>
          </cell>
          <cell r="R2731">
            <v>64317</v>
          </cell>
          <cell r="S2731">
            <v>67537</v>
          </cell>
          <cell r="T2731">
            <v>60509</v>
          </cell>
          <cell r="U2731">
            <v>59856</v>
          </cell>
          <cell r="W2731">
            <v>60674</v>
          </cell>
          <cell r="X2731">
            <v>60651</v>
          </cell>
          <cell r="Y2731">
            <v>57122</v>
          </cell>
          <cell r="Z2731">
            <v>54963</v>
          </cell>
          <cell r="AA2731">
            <v>55338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1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27676</v>
          </cell>
          <cell r="R2732">
            <v>3284</v>
          </cell>
          <cell r="S2732">
            <v>2181</v>
          </cell>
          <cell r="T2732">
            <v>2304</v>
          </cell>
          <cell r="U2732">
            <v>3241</v>
          </cell>
          <cell r="W2732">
            <v>3836</v>
          </cell>
          <cell r="X2732">
            <v>3715</v>
          </cell>
          <cell r="Y2732">
            <v>3059</v>
          </cell>
          <cell r="Z2732">
            <v>2024</v>
          </cell>
          <cell r="AA2732">
            <v>1297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1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12223</v>
          </cell>
          <cell r="R2733">
            <v>345</v>
          </cell>
          <cell r="S2733">
            <v>453</v>
          </cell>
          <cell r="T2733">
            <v>925</v>
          </cell>
          <cell r="U2733">
            <v>1737</v>
          </cell>
          <cell r="W2733">
            <v>2080</v>
          </cell>
          <cell r="X2733">
            <v>1827</v>
          </cell>
          <cell r="Y2733">
            <v>1345</v>
          </cell>
          <cell r="Z2733">
            <v>892</v>
          </cell>
          <cell r="AA2733">
            <v>630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1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255263</v>
          </cell>
          <cell r="R2734">
            <v>23531</v>
          </cell>
          <cell r="S2734">
            <v>25490</v>
          </cell>
          <cell r="T2734">
            <v>22991</v>
          </cell>
          <cell r="U2734">
            <v>22294</v>
          </cell>
          <cell r="W2734">
            <v>21046</v>
          </cell>
          <cell r="X2734">
            <v>20460</v>
          </cell>
          <cell r="Y2734">
            <v>19954</v>
          </cell>
          <cell r="Z2734">
            <v>20484</v>
          </cell>
          <cell r="AA2734">
            <v>21316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1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3113</v>
          </cell>
          <cell r="R2735">
            <v>220</v>
          </cell>
          <cell r="S2735">
            <v>191</v>
          </cell>
          <cell r="T2735">
            <v>123</v>
          </cell>
          <cell r="U2735">
            <v>97</v>
          </cell>
          <cell r="W2735">
            <v>109</v>
          </cell>
          <cell r="X2735">
            <v>210</v>
          </cell>
          <cell r="Y2735">
            <v>246</v>
          </cell>
          <cell r="Z2735">
            <v>346</v>
          </cell>
          <cell r="AA2735">
            <v>406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1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1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2331</v>
          </cell>
          <cell r="R2737">
            <v>47</v>
          </cell>
          <cell r="S2737">
            <v>302</v>
          </cell>
          <cell r="T2737">
            <v>300</v>
          </cell>
          <cell r="U2737">
            <v>279</v>
          </cell>
          <cell r="W2737">
            <v>449</v>
          </cell>
          <cell r="X2737">
            <v>318</v>
          </cell>
          <cell r="Y2737">
            <v>279</v>
          </cell>
          <cell r="Z2737">
            <v>237</v>
          </cell>
          <cell r="AA2737">
            <v>45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1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6322</v>
          </cell>
          <cell r="R2738">
            <v>960</v>
          </cell>
          <cell r="S2738">
            <v>627</v>
          </cell>
          <cell r="T2738">
            <v>415</v>
          </cell>
          <cell r="U2738">
            <v>594</v>
          </cell>
          <cell r="W2738">
            <v>666</v>
          </cell>
          <cell r="X2738">
            <v>697</v>
          </cell>
          <cell r="Y2738">
            <v>567</v>
          </cell>
          <cell r="Z2738">
            <v>414</v>
          </cell>
          <cell r="AA2738">
            <v>292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1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1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308363</v>
          </cell>
          <cell r="R2740">
            <v>29116</v>
          </cell>
          <cell r="S2740">
            <v>31705</v>
          </cell>
          <cell r="T2740">
            <v>27708</v>
          </cell>
          <cell r="U2740">
            <v>25147</v>
          </cell>
          <cell r="W2740">
            <v>25233</v>
          </cell>
          <cell r="X2740">
            <v>26168</v>
          </cell>
          <cell r="Y2740">
            <v>24714</v>
          </cell>
          <cell r="Z2740">
            <v>23835</v>
          </cell>
          <cell r="AA2740">
            <v>24563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1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4509</v>
          </cell>
          <cell r="R2741">
            <v>315</v>
          </cell>
          <cell r="S2741">
            <v>203</v>
          </cell>
          <cell r="T2741">
            <v>188</v>
          </cell>
          <cell r="U2741">
            <v>315</v>
          </cell>
          <cell r="W2741">
            <v>440</v>
          </cell>
          <cell r="X2741">
            <v>506</v>
          </cell>
          <cell r="Y2741">
            <v>503</v>
          </cell>
          <cell r="Z2741">
            <v>504</v>
          </cell>
          <cell r="AA2741">
            <v>440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1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44842</v>
          </cell>
          <cell r="R2742">
            <v>3963</v>
          </cell>
          <cell r="S2742">
            <v>3124</v>
          </cell>
          <cell r="T2742">
            <v>3199</v>
          </cell>
          <cell r="U2742">
            <v>3638</v>
          </cell>
          <cell r="W2742">
            <v>4025</v>
          </cell>
          <cell r="X2742">
            <v>3642</v>
          </cell>
          <cell r="Y2742">
            <v>3689</v>
          </cell>
          <cell r="Z2742">
            <v>3651</v>
          </cell>
          <cell r="AA2742">
            <v>3696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1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1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5461</v>
          </cell>
          <cell r="R2744">
            <v>541</v>
          </cell>
          <cell r="S2744">
            <v>359</v>
          </cell>
          <cell r="T2744">
            <v>360</v>
          </cell>
          <cell r="U2744">
            <v>495</v>
          </cell>
          <cell r="W2744">
            <v>568</v>
          </cell>
          <cell r="X2744">
            <v>514</v>
          </cell>
          <cell r="Y2744">
            <v>448</v>
          </cell>
          <cell r="Z2744">
            <v>361</v>
          </cell>
          <cell r="AA2744">
            <v>368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1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2240</v>
          </cell>
          <cell r="R2745">
            <v>94</v>
          </cell>
          <cell r="S2745">
            <v>155</v>
          </cell>
          <cell r="T2745">
            <v>172</v>
          </cell>
          <cell r="U2745">
            <v>149</v>
          </cell>
          <cell r="W2745">
            <v>277</v>
          </cell>
          <cell r="X2745">
            <v>526</v>
          </cell>
          <cell r="Y2745">
            <v>165</v>
          </cell>
          <cell r="Z2745">
            <v>149</v>
          </cell>
          <cell r="AA2745">
            <v>141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1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26170</v>
          </cell>
          <cell r="R2746">
            <v>1903</v>
          </cell>
          <cell r="S2746">
            <v>2747</v>
          </cell>
          <cell r="T2746">
            <v>1823</v>
          </cell>
          <cell r="U2746">
            <v>1870</v>
          </cell>
          <cell r="W2746">
            <v>1945</v>
          </cell>
          <cell r="X2746">
            <v>2067</v>
          </cell>
          <cell r="Y2746">
            <v>2153</v>
          </cell>
          <cell r="Z2746">
            <v>2066</v>
          </cell>
          <cell r="AA2746">
            <v>2145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1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210739</v>
          </cell>
          <cell r="R2747">
            <v>16010</v>
          </cell>
          <cell r="S2747">
            <v>15312</v>
          </cell>
          <cell r="T2747">
            <v>17791</v>
          </cell>
          <cell r="U2747">
            <v>17263</v>
          </cell>
          <cell r="W2747">
            <v>19560</v>
          </cell>
          <cell r="X2747">
            <v>19476</v>
          </cell>
          <cell r="Y2747">
            <v>18253</v>
          </cell>
          <cell r="Z2747">
            <v>19036</v>
          </cell>
          <cell r="AA2747">
            <v>17824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1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20661</v>
          </cell>
          <cell r="R2748">
            <v>1314</v>
          </cell>
          <cell r="S2748">
            <v>1471</v>
          </cell>
          <cell r="T2748">
            <v>1777</v>
          </cell>
          <cell r="U2748">
            <v>1718</v>
          </cell>
          <cell r="W2748">
            <v>1509</v>
          </cell>
          <cell r="X2748">
            <v>1612</v>
          </cell>
          <cell r="Y2748">
            <v>1814</v>
          </cell>
          <cell r="Z2748">
            <v>1895</v>
          </cell>
          <cell r="AA2748">
            <v>2233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1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190078</v>
          </cell>
          <cell r="R2749">
            <v>14695</v>
          </cell>
          <cell r="S2749">
            <v>13841</v>
          </cell>
          <cell r="T2749">
            <v>16015</v>
          </cell>
          <cell r="U2749">
            <v>15545</v>
          </cell>
          <cell r="W2749">
            <v>18051</v>
          </cell>
          <cell r="X2749">
            <v>17863</v>
          </cell>
          <cell r="Y2749">
            <v>16438</v>
          </cell>
          <cell r="Z2749">
            <v>17142</v>
          </cell>
          <cell r="AA2749">
            <v>15592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1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9989386</v>
          </cell>
          <cell r="R2750">
            <v>745070</v>
          </cell>
          <cell r="S2750">
            <v>609400</v>
          </cell>
          <cell r="T2750">
            <v>598879</v>
          </cell>
          <cell r="U2750">
            <v>644224</v>
          </cell>
          <cell r="W2750">
            <v>732988</v>
          </cell>
          <cell r="X2750">
            <v>845766</v>
          </cell>
          <cell r="Y2750">
            <v>996523</v>
          </cell>
          <cell r="Z2750">
            <v>1066744</v>
          </cell>
          <cell r="AA2750">
            <v>1172216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1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8668050</v>
          </cell>
          <cell r="R2751">
            <v>642271</v>
          </cell>
          <cell r="S2751">
            <v>510445</v>
          </cell>
          <cell r="T2751">
            <v>500871</v>
          </cell>
          <cell r="U2751">
            <v>548930</v>
          </cell>
          <cell r="W2751">
            <v>628621</v>
          </cell>
          <cell r="X2751">
            <v>730931</v>
          </cell>
          <cell r="Y2751">
            <v>872307</v>
          </cell>
          <cell r="Z2751">
            <v>940429</v>
          </cell>
          <cell r="AA2751">
            <v>1041841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1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1687973</v>
          </cell>
          <cell r="R2752">
            <v>121535</v>
          </cell>
          <cell r="S2752">
            <v>102183</v>
          </cell>
          <cell r="T2752">
            <v>100476</v>
          </cell>
          <cell r="U2752">
            <v>100970</v>
          </cell>
          <cell r="W2752">
            <v>115815</v>
          </cell>
          <cell r="X2752">
            <v>137515</v>
          </cell>
          <cell r="Y2752">
            <v>170533</v>
          </cell>
          <cell r="Z2752">
            <v>191220</v>
          </cell>
          <cell r="AA2752">
            <v>213610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1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1893770</v>
          </cell>
          <cell r="R2753">
            <v>89067</v>
          </cell>
          <cell r="S2753">
            <v>89052</v>
          </cell>
          <cell r="T2753">
            <v>101053</v>
          </cell>
          <cell r="U2753">
            <v>128168</v>
          </cell>
          <cell r="W2753">
            <v>159370</v>
          </cell>
          <cell r="X2753">
            <v>194496</v>
          </cell>
          <cell r="Y2753">
            <v>236921</v>
          </cell>
          <cell r="Z2753">
            <v>235805</v>
          </cell>
          <cell r="AA2753">
            <v>242775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1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3126668</v>
          </cell>
          <cell r="R2754">
            <v>273394</v>
          </cell>
          <cell r="S2754">
            <v>197937</v>
          </cell>
          <cell r="T2754">
            <v>187074</v>
          </cell>
          <cell r="U2754">
            <v>200083</v>
          </cell>
          <cell r="W2754">
            <v>218676</v>
          </cell>
          <cell r="X2754">
            <v>242120</v>
          </cell>
          <cell r="Y2754">
            <v>280992</v>
          </cell>
          <cell r="Z2754">
            <v>318550</v>
          </cell>
          <cell r="AA2754">
            <v>361002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1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596059</v>
          </cell>
          <cell r="R2755">
            <v>40872</v>
          </cell>
          <cell r="S2755">
            <v>33603</v>
          </cell>
          <cell r="T2755">
            <v>32321</v>
          </cell>
          <cell r="U2755">
            <v>36303</v>
          </cell>
          <cell r="W2755">
            <v>41022</v>
          </cell>
          <cell r="X2755">
            <v>49903</v>
          </cell>
          <cell r="Y2755">
            <v>62639</v>
          </cell>
          <cell r="Z2755">
            <v>62720</v>
          </cell>
          <cell r="AA2755">
            <v>71217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1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469252</v>
          </cell>
          <cell r="R2756">
            <v>39568</v>
          </cell>
          <cell r="S2756">
            <v>31841</v>
          </cell>
          <cell r="T2756">
            <v>31048</v>
          </cell>
          <cell r="U2756">
            <v>30981</v>
          </cell>
          <cell r="W2756">
            <v>31786</v>
          </cell>
          <cell r="X2756">
            <v>36699</v>
          </cell>
          <cell r="Y2756">
            <v>39835</v>
          </cell>
          <cell r="Z2756">
            <v>44294</v>
          </cell>
          <cell r="AA2756">
            <v>49726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1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148058</v>
          </cell>
          <cell r="R2757">
            <v>13985</v>
          </cell>
          <cell r="S2757">
            <v>7930</v>
          </cell>
          <cell r="T2757">
            <v>6042</v>
          </cell>
          <cell r="U2757">
            <v>6159</v>
          </cell>
          <cell r="W2757">
            <v>7608</v>
          </cell>
          <cell r="X2757">
            <v>9950</v>
          </cell>
          <cell r="Y2757">
            <v>12044</v>
          </cell>
          <cell r="Z2757">
            <v>15560</v>
          </cell>
          <cell r="AA2757">
            <v>20876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1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245965</v>
          </cell>
          <cell r="R2758">
            <v>17088</v>
          </cell>
          <cell r="S2758">
            <v>13442</v>
          </cell>
          <cell r="T2758">
            <v>14616</v>
          </cell>
          <cell r="U2758">
            <v>16180</v>
          </cell>
          <cell r="W2758">
            <v>19139</v>
          </cell>
          <cell r="X2758">
            <v>22272</v>
          </cell>
          <cell r="Y2758">
            <v>24848</v>
          </cell>
          <cell r="Z2758">
            <v>25563</v>
          </cell>
          <cell r="AA2758">
            <v>29564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1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125599</v>
          </cell>
          <cell r="R2759">
            <v>14769</v>
          </cell>
          <cell r="S2759">
            <v>12514</v>
          </cell>
          <cell r="T2759">
            <v>8879</v>
          </cell>
          <cell r="U2759">
            <v>7987</v>
          </cell>
          <cell r="W2759">
            <v>8558</v>
          </cell>
          <cell r="X2759">
            <v>9146</v>
          </cell>
          <cell r="Y2759">
            <v>11672</v>
          </cell>
          <cell r="Z2759">
            <v>11146</v>
          </cell>
          <cell r="AA2759">
            <v>11867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1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1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1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1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1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50137</v>
          </cell>
          <cell r="R2764">
            <v>3439</v>
          </cell>
          <cell r="S2764">
            <v>2444</v>
          </cell>
          <cell r="T2764">
            <v>2493</v>
          </cell>
          <cell r="U2764">
            <v>3076</v>
          </cell>
          <cell r="W2764">
            <v>3980</v>
          </cell>
          <cell r="X2764">
            <v>3536</v>
          </cell>
          <cell r="Y2764">
            <v>3754</v>
          </cell>
          <cell r="Z2764">
            <v>4888</v>
          </cell>
          <cell r="AA2764">
            <v>6337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1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1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324569</v>
          </cell>
          <cell r="R2766">
            <v>28555</v>
          </cell>
          <cell r="S2766">
            <v>19501</v>
          </cell>
          <cell r="T2766">
            <v>16869</v>
          </cell>
          <cell r="U2766">
            <v>19025</v>
          </cell>
          <cell r="W2766">
            <v>22666</v>
          </cell>
          <cell r="X2766">
            <v>25293</v>
          </cell>
          <cell r="Y2766">
            <v>29069</v>
          </cell>
          <cell r="Z2766">
            <v>30685</v>
          </cell>
          <cell r="AA2766">
            <v>34866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1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1321336</v>
          </cell>
          <cell r="R2767">
            <v>102798</v>
          </cell>
          <cell r="S2767">
            <v>98955</v>
          </cell>
          <cell r="T2767">
            <v>98008</v>
          </cell>
          <cell r="U2767">
            <v>95294</v>
          </cell>
          <cell r="W2767">
            <v>104366</v>
          </cell>
          <cell r="X2767">
            <v>114835</v>
          </cell>
          <cell r="Y2767">
            <v>124215</v>
          </cell>
          <cell r="Z2767">
            <v>126315</v>
          </cell>
          <cell r="AA2767">
            <v>130375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1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294206</v>
          </cell>
          <cell r="R2768">
            <v>19124</v>
          </cell>
          <cell r="S2768">
            <v>19964</v>
          </cell>
          <cell r="T2768">
            <v>19745</v>
          </cell>
          <cell r="U2768">
            <v>21436</v>
          </cell>
          <cell r="W2768">
            <v>25046</v>
          </cell>
          <cell r="X2768">
            <v>28615</v>
          </cell>
          <cell r="Y2768">
            <v>32428</v>
          </cell>
          <cell r="Z2768">
            <v>30220</v>
          </cell>
          <cell r="AA2768">
            <v>28497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1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1027130</v>
          </cell>
          <cell r="R2769">
            <v>83675</v>
          </cell>
          <cell r="S2769">
            <v>78991</v>
          </cell>
          <cell r="T2769">
            <v>78263</v>
          </cell>
          <cell r="U2769">
            <v>73858</v>
          </cell>
          <cell r="W2769">
            <v>79321</v>
          </cell>
          <cell r="X2769">
            <v>86221</v>
          </cell>
          <cell r="Y2769">
            <v>91788</v>
          </cell>
          <cell r="Z2769">
            <v>96095</v>
          </cell>
          <cell r="AA2769">
            <v>101879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1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8636131</v>
          </cell>
          <cell r="R2770">
            <v>628756</v>
          </cell>
          <cell r="S2770">
            <v>485948</v>
          </cell>
          <cell r="T2770">
            <v>479541</v>
          </cell>
          <cell r="U2770">
            <v>556720</v>
          </cell>
          <cell r="W2770">
            <v>649323</v>
          </cell>
          <cell r="X2770">
            <v>741590</v>
          </cell>
          <cell r="Y2770">
            <v>851220</v>
          </cell>
          <cell r="Z2770">
            <v>929967</v>
          </cell>
          <cell r="AA2770">
            <v>1034867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1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6333468</v>
          </cell>
          <cell r="R2771">
            <v>456046</v>
          </cell>
          <cell r="S2771">
            <v>318275</v>
          </cell>
          <cell r="T2771">
            <v>310134</v>
          </cell>
          <cell r="U2771">
            <v>368215</v>
          </cell>
          <cell r="W2771">
            <v>449414</v>
          </cell>
          <cell r="X2771">
            <v>529166</v>
          </cell>
          <cell r="Y2771">
            <v>627078</v>
          </cell>
          <cell r="Z2771">
            <v>708602</v>
          </cell>
          <cell r="AA2771">
            <v>816133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1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201384</v>
          </cell>
          <cell r="R2772">
            <v>13705</v>
          </cell>
          <cell r="S2772">
            <v>8488</v>
          </cell>
          <cell r="T2772">
            <v>7775</v>
          </cell>
          <cell r="U2772">
            <v>8769</v>
          </cell>
          <cell r="W2772">
            <v>9813</v>
          </cell>
          <cell r="X2772">
            <v>13016</v>
          </cell>
          <cell r="Y2772">
            <v>18932</v>
          </cell>
          <cell r="Z2772">
            <v>25018</v>
          </cell>
          <cell r="AA2772">
            <v>33483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1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737207</v>
          </cell>
          <cell r="R2773">
            <v>24034</v>
          </cell>
          <cell r="S2773">
            <v>22851</v>
          </cell>
          <cell r="T2773">
            <v>30081</v>
          </cell>
          <cell r="U2773">
            <v>39939</v>
          </cell>
          <cell r="W2773">
            <v>51684</v>
          </cell>
          <cell r="X2773">
            <v>66087</v>
          </cell>
          <cell r="Y2773">
            <v>83631</v>
          </cell>
          <cell r="Z2773">
            <v>98119</v>
          </cell>
          <cell r="AA2773">
            <v>114257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1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1850091</v>
          </cell>
          <cell r="R2774">
            <v>136493</v>
          </cell>
          <cell r="S2774">
            <v>92860</v>
          </cell>
          <cell r="T2774">
            <v>93296</v>
          </cell>
          <cell r="U2774">
            <v>112263</v>
          </cell>
          <cell r="W2774">
            <v>133494</v>
          </cell>
          <cell r="X2774">
            <v>154225</v>
          </cell>
          <cell r="Y2774">
            <v>180532</v>
          </cell>
          <cell r="Z2774">
            <v>197255</v>
          </cell>
          <cell r="AA2774">
            <v>233078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1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169633</v>
          </cell>
          <cell r="R2775">
            <v>11204</v>
          </cell>
          <cell r="S2775">
            <v>9525</v>
          </cell>
          <cell r="T2775">
            <v>9672</v>
          </cell>
          <cell r="U2775">
            <v>11614</v>
          </cell>
          <cell r="W2775">
            <v>17297</v>
          </cell>
          <cell r="X2775">
            <v>15184</v>
          </cell>
          <cell r="Y2775">
            <v>14973</v>
          </cell>
          <cell r="Z2775">
            <v>16161</v>
          </cell>
          <cell r="AA2775">
            <v>19476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1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2122083</v>
          </cell>
          <cell r="R2776">
            <v>158906</v>
          </cell>
          <cell r="S2776">
            <v>103529</v>
          </cell>
          <cell r="T2776">
            <v>98177</v>
          </cell>
          <cell r="U2776">
            <v>116943</v>
          </cell>
          <cell r="W2776">
            <v>144898</v>
          </cell>
          <cell r="X2776">
            <v>179198</v>
          </cell>
          <cell r="Y2776">
            <v>218459</v>
          </cell>
          <cell r="Z2776">
            <v>252501</v>
          </cell>
          <cell r="AA2776">
            <v>276194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1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374839</v>
          </cell>
          <cell r="R2777">
            <v>35319</v>
          </cell>
          <cell r="S2777">
            <v>23990</v>
          </cell>
          <cell r="T2777">
            <v>19622</v>
          </cell>
          <cell r="U2777">
            <v>22122</v>
          </cell>
          <cell r="W2777">
            <v>26388</v>
          </cell>
          <cell r="X2777">
            <v>28155</v>
          </cell>
          <cell r="Y2777">
            <v>32914</v>
          </cell>
          <cell r="Z2777">
            <v>39024</v>
          </cell>
          <cell r="AA2777">
            <v>48135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1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102120</v>
          </cell>
          <cell r="R2778">
            <v>8916</v>
          </cell>
          <cell r="S2778">
            <v>6872</v>
          </cell>
          <cell r="T2778">
            <v>5971</v>
          </cell>
          <cell r="U2778">
            <v>5240</v>
          </cell>
          <cell r="W2778">
            <v>5240</v>
          </cell>
          <cell r="X2778">
            <v>7962</v>
          </cell>
          <cell r="Y2778">
            <v>6549</v>
          </cell>
          <cell r="Z2778">
            <v>8009</v>
          </cell>
          <cell r="AA2778">
            <v>10649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1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270338</v>
          </cell>
          <cell r="R2779">
            <v>30312</v>
          </cell>
          <cell r="S2779">
            <v>19139</v>
          </cell>
          <cell r="T2779">
            <v>16096</v>
          </cell>
          <cell r="U2779">
            <v>18560</v>
          </cell>
          <cell r="W2779">
            <v>21721</v>
          </cell>
          <cell r="X2779">
            <v>22855</v>
          </cell>
          <cell r="Y2779">
            <v>23519</v>
          </cell>
          <cell r="Z2779">
            <v>24302</v>
          </cell>
          <cell r="AA2779">
            <v>27349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1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1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1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1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1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82601</v>
          </cell>
          <cell r="R2784">
            <v>4032</v>
          </cell>
          <cell r="S2784">
            <v>3206</v>
          </cell>
          <cell r="T2784">
            <v>3706</v>
          </cell>
          <cell r="U2784">
            <v>5045</v>
          </cell>
          <cell r="W2784">
            <v>6512</v>
          </cell>
          <cell r="X2784">
            <v>6642</v>
          </cell>
          <cell r="Y2784">
            <v>7834</v>
          </cell>
          <cell r="Z2784">
            <v>8301</v>
          </cell>
          <cell r="AA2784">
            <v>10126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1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1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423173</v>
          </cell>
          <cell r="R2786">
            <v>33125</v>
          </cell>
          <cell r="S2786">
            <v>27815</v>
          </cell>
          <cell r="T2786">
            <v>25737</v>
          </cell>
          <cell r="U2786">
            <v>27720</v>
          </cell>
          <cell r="W2786">
            <v>32366</v>
          </cell>
          <cell r="X2786">
            <v>35842</v>
          </cell>
          <cell r="Y2786">
            <v>39736</v>
          </cell>
          <cell r="Z2786">
            <v>39911</v>
          </cell>
          <cell r="AA2786">
            <v>43385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1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2302663</v>
          </cell>
          <cell r="R2787">
            <v>172710</v>
          </cell>
          <cell r="S2787">
            <v>167673</v>
          </cell>
          <cell r="T2787">
            <v>169407</v>
          </cell>
          <cell r="U2787">
            <v>188505</v>
          </cell>
          <cell r="W2787">
            <v>199909</v>
          </cell>
          <cell r="X2787">
            <v>212424</v>
          </cell>
          <cell r="Y2787">
            <v>224141</v>
          </cell>
          <cell r="Z2787">
            <v>221366</v>
          </cell>
          <cell r="AA2787">
            <v>218734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1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323982</v>
          </cell>
          <cell r="R2788">
            <v>21592</v>
          </cell>
          <cell r="S2788">
            <v>24283</v>
          </cell>
          <cell r="T2788">
            <v>24501</v>
          </cell>
          <cell r="U2788">
            <v>34141</v>
          </cell>
          <cell r="W2788">
            <v>28627</v>
          </cell>
          <cell r="X2788">
            <v>29551</v>
          </cell>
          <cell r="Y2788">
            <v>30844</v>
          </cell>
          <cell r="Z2788">
            <v>29338</v>
          </cell>
          <cell r="AA2788">
            <v>28310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1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1978681</v>
          </cell>
          <cell r="R2789">
            <v>151118</v>
          </cell>
          <cell r="S2789">
            <v>143390</v>
          </cell>
          <cell r="T2789">
            <v>144906</v>
          </cell>
          <cell r="U2789">
            <v>154364</v>
          </cell>
          <cell r="W2789">
            <v>171282</v>
          </cell>
          <cell r="X2789">
            <v>182873</v>
          </cell>
          <cell r="Y2789">
            <v>193297</v>
          </cell>
          <cell r="Z2789">
            <v>192028</v>
          </cell>
          <cell r="AA2789">
            <v>190425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1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3130003</v>
          </cell>
          <cell r="R2790">
            <v>206027</v>
          </cell>
          <cell r="S2790">
            <v>184116</v>
          </cell>
          <cell r="T2790">
            <v>180313</v>
          </cell>
          <cell r="U2790">
            <v>192303</v>
          </cell>
          <cell r="W2790">
            <v>217482</v>
          </cell>
          <cell r="X2790">
            <v>257413</v>
          </cell>
          <cell r="Y2790">
            <v>311241</v>
          </cell>
          <cell r="Z2790">
            <v>327588</v>
          </cell>
          <cell r="AA2790">
            <v>370450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1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2862816</v>
          </cell>
          <cell r="R2791">
            <v>188671</v>
          </cell>
          <cell r="S2791">
            <v>166882</v>
          </cell>
          <cell r="T2791">
            <v>162396</v>
          </cell>
          <cell r="U2791">
            <v>172504</v>
          </cell>
          <cell r="W2791">
            <v>196928</v>
          </cell>
          <cell r="X2791">
            <v>235050</v>
          </cell>
          <cell r="Y2791">
            <v>287246</v>
          </cell>
          <cell r="Z2791">
            <v>301145</v>
          </cell>
          <cell r="AA2791">
            <v>340774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1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17744</v>
          </cell>
          <cell r="R2792">
            <v>879</v>
          </cell>
          <cell r="S2792">
            <v>875</v>
          </cell>
          <cell r="T2792">
            <v>867</v>
          </cell>
          <cell r="U2792">
            <v>967</v>
          </cell>
          <cell r="W2792">
            <v>981</v>
          </cell>
          <cell r="X2792">
            <v>1129</v>
          </cell>
          <cell r="Y2792">
            <v>1331</v>
          </cell>
          <cell r="Z2792">
            <v>1860</v>
          </cell>
          <cell r="AA2792">
            <v>2246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1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1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200804</v>
          </cell>
          <cell r="R2794">
            <v>15074</v>
          </cell>
          <cell r="S2794">
            <v>12959</v>
          </cell>
          <cell r="T2794">
            <v>12191</v>
          </cell>
          <cell r="U2794">
            <v>13511</v>
          </cell>
          <cell r="W2794">
            <v>16175</v>
          </cell>
          <cell r="X2794">
            <v>16698</v>
          </cell>
          <cell r="Y2794">
            <v>21565</v>
          </cell>
          <cell r="Z2794">
            <v>18626</v>
          </cell>
          <cell r="AA2794">
            <v>20710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1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57812</v>
          </cell>
          <cell r="R2795">
            <v>3573</v>
          </cell>
          <cell r="S2795">
            <v>2909</v>
          </cell>
          <cell r="T2795">
            <v>3477</v>
          </cell>
          <cell r="U2795">
            <v>3895</v>
          </cell>
          <cell r="W2795">
            <v>5150</v>
          </cell>
          <cell r="X2795">
            <v>11108</v>
          </cell>
          <cell r="Y2795">
            <v>5146</v>
          </cell>
          <cell r="Z2795">
            <v>5123</v>
          </cell>
          <cell r="AA2795">
            <v>4696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1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441645</v>
          </cell>
          <cell r="R2796">
            <v>40278</v>
          </cell>
          <cell r="S2796">
            <v>33211</v>
          </cell>
          <cell r="T2796">
            <v>32271</v>
          </cell>
          <cell r="U2796">
            <v>32460</v>
          </cell>
          <cell r="W2796">
            <v>33481</v>
          </cell>
          <cell r="X2796">
            <v>35581</v>
          </cell>
          <cell r="Y2796">
            <v>39280</v>
          </cell>
          <cell r="Z2796">
            <v>41899</v>
          </cell>
          <cell r="AA2796">
            <v>45025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1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533</v>
          </cell>
          <cell r="R2797">
            <v>165</v>
          </cell>
          <cell r="S2797">
            <v>165</v>
          </cell>
          <cell r="T2797">
            <v>165</v>
          </cell>
          <cell r="U2797">
            <v>4</v>
          </cell>
          <cell r="W2797">
            <v>4</v>
          </cell>
          <cell r="X2797">
            <v>4</v>
          </cell>
          <cell r="Y2797">
            <v>4</v>
          </cell>
          <cell r="Z2797">
            <v>4</v>
          </cell>
          <cell r="AA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1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14794</v>
          </cell>
          <cell r="R2798">
            <v>1836</v>
          </cell>
          <cell r="S2798">
            <v>2005</v>
          </cell>
          <cell r="T2798">
            <v>2070</v>
          </cell>
          <cell r="U2798">
            <v>1718</v>
          </cell>
          <cell r="W2798">
            <v>1548</v>
          </cell>
          <cell r="X2798">
            <v>1236</v>
          </cell>
          <cell r="Y2798">
            <v>1330</v>
          </cell>
          <cell r="Z2798">
            <v>745</v>
          </cell>
          <cell r="AA2798">
            <v>574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1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72372</v>
          </cell>
          <cell r="R2799">
            <v>7565</v>
          </cell>
          <cell r="S2799">
            <v>7160</v>
          </cell>
          <cell r="T2799">
            <v>7554</v>
          </cell>
          <cell r="U2799">
            <v>6251</v>
          </cell>
          <cell r="W2799">
            <v>6389</v>
          </cell>
          <cell r="X2799">
            <v>6246</v>
          </cell>
          <cell r="Y2799">
            <v>6672</v>
          </cell>
          <cell r="Z2799">
            <v>5802</v>
          </cell>
          <cell r="AA2799">
            <v>5385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1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214482</v>
          </cell>
          <cell r="R2800">
            <v>18982</v>
          </cell>
          <cell r="S2800">
            <v>17807</v>
          </cell>
          <cell r="T2800">
            <v>16822</v>
          </cell>
          <cell r="U2800">
            <v>16743</v>
          </cell>
          <cell r="W2800">
            <v>17231</v>
          </cell>
          <cell r="X2800">
            <v>20795</v>
          </cell>
          <cell r="Y2800">
            <v>19208</v>
          </cell>
          <cell r="Z2800">
            <v>18780</v>
          </cell>
          <cell r="AA2800">
            <v>20089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1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1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23760</v>
          </cell>
          <cell r="R2802">
            <v>1178</v>
          </cell>
          <cell r="S2802">
            <v>1048</v>
          </cell>
          <cell r="T2802">
            <v>1225</v>
          </cell>
          <cell r="U2802">
            <v>1279</v>
          </cell>
          <cell r="W2802">
            <v>1479</v>
          </cell>
          <cell r="X2802">
            <v>1890</v>
          </cell>
          <cell r="Y2802">
            <v>2297</v>
          </cell>
          <cell r="Z2802">
            <v>2363</v>
          </cell>
          <cell r="AA2802">
            <v>2731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1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1636033</v>
          </cell>
          <cell r="R2803">
            <v>83477</v>
          </cell>
          <cell r="S2803">
            <v>76984</v>
          </cell>
          <cell r="T2803">
            <v>74622</v>
          </cell>
          <cell r="U2803">
            <v>83515</v>
          </cell>
          <cell r="W2803">
            <v>101068</v>
          </cell>
          <cell r="X2803">
            <v>126391</v>
          </cell>
          <cell r="Y2803">
            <v>174414</v>
          </cell>
          <cell r="Z2803">
            <v>189265</v>
          </cell>
          <cell r="AA2803">
            <v>220364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1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48651</v>
          </cell>
          <cell r="R2804">
            <v>2131</v>
          </cell>
          <cell r="S2804">
            <v>1945</v>
          </cell>
          <cell r="T2804">
            <v>2643</v>
          </cell>
          <cell r="U2804">
            <v>2775</v>
          </cell>
          <cell r="W2804">
            <v>3533</v>
          </cell>
          <cell r="X2804">
            <v>3448</v>
          </cell>
          <cell r="Y2804">
            <v>4249</v>
          </cell>
          <cell r="Z2804">
            <v>4928</v>
          </cell>
          <cell r="AA2804">
            <v>6583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1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1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134186</v>
          </cell>
          <cell r="R2806">
            <v>13533</v>
          </cell>
          <cell r="S2806">
            <v>9815</v>
          </cell>
          <cell r="T2806">
            <v>8490</v>
          </cell>
          <cell r="U2806">
            <v>9386</v>
          </cell>
          <cell r="W2806">
            <v>9888</v>
          </cell>
          <cell r="X2806">
            <v>10524</v>
          </cell>
          <cell r="Y2806">
            <v>11748</v>
          </cell>
          <cell r="Z2806">
            <v>11749</v>
          </cell>
          <cell r="AA2806">
            <v>12367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1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267187</v>
          </cell>
          <cell r="R2807">
            <v>17356</v>
          </cell>
          <cell r="S2807">
            <v>17234</v>
          </cell>
          <cell r="T2807">
            <v>17917</v>
          </cell>
          <cell r="U2807">
            <v>19799</v>
          </cell>
          <cell r="W2807">
            <v>20554</v>
          </cell>
          <cell r="X2807">
            <v>22363</v>
          </cell>
          <cell r="Y2807">
            <v>23995</v>
          </cell>
          <cell r="Z2807">
            <v>26443</v>
          </cell>
          <cell r="AA2807">
            <v>29676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1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43308</v>
          </cell>
          <cell r="R2808">
            <v>3151</v>
          </cell>
          <cell r="S2808">
            <v>3211</v>
          </cell>
          <cell r="T2808">
            <v>3185</v>
          </cell>
          <cell r="U2808">
            <v>3767</v>
          </cell>
          <cell r="W2808">
            <v>4174</v>
          </cell>
          <cell r="X2808">
            <v>4654</v>
          </cell>
          <cell r="Y2808">
            <v>4142</v>
          </cell>
          <cell r="Z2808">
            <v>4129</v>
          </cell>
          <cell r="AA2808">
            <v>4160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1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223880</v>
          </cell>
          <cell r="R2809">
            <v>14205</v>
          </cell>
          <cell r="S2809">
            <v>14023</v>
          </cell>
          <cell r="T2809">
            <v>14732</v>
          </cell>
          <cell r="U2809">
            <v>16032</v>
          </cell>
          <cell r="W2809">
            <v>16380</v>
          </cell>
          <cell r="X2809">
            <v>17709</v>
          </cell>
          <cell r="Y2809">
            <v>19853</v>
          </cell>
          <cell r="Z2809">
            <v>22314</v>
          </cell>
          <cell r="AA2809">
            <v>25516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1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1369031</v>
          </cell>
          <cell r="R2810">
            <v>104627</v>
          </cell>
          <cell r="S2810">
            <v>98850</v>
          </cell>
          <cell r="T2810">
            <v>94150</v>
          </cell>
          <cell r="U2810">
            <v>97425</v>
          </cell>
          <cell r="W2810">
            <v>104231</v>
          </cell>
          <cell r="X2810">
            <v>113775</v>
          </cell>
          <cell r="Y2810">
            <v>124589</v>
          </cell>
          <cell r="Z2810">
            <v>127573</v>
          </cell>
          <cell r="AA2810">
            <v>143029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1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1015333</v>
          </cell>
          <cell r="R2811">
            <v>77524</v>
          </cell>
          <cell r="S2811">
            <v>71413</v>
          </cell>
          <cell r="T2811">
            <v>67906</v>
          </cell>
          <cell r="U2811">
            <v>72167</v>
          </cell>
          <cell r="W2811">
            <v>77453</v>
          </cell>
          <cell r="X2811">
            <v>84727</v>
          </cell>
          <cell r="Y2811">
            <v>92388</v>
          </cell>
          <cell r="Z2811">
            <v>94646</v>
          </cell>
          <cell r="AA2811">
            <v>108080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1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1955</v>
          </cell>
          <cell r="R2812">
            <v>396</v>
          </cell>
          <cell r="S2812">
            <v>178</v>
          </cell>
          <cell r="T2812">
            <v>115</v>
          </cell>
          <cell r="U2812">
            <v>204</v>
          </cell>
          <cell r="W2812">
            <v>172</v>
          </cell>
          <cell r="X2812">
            <v>170</v>
          </cell>
          <cell r="Y2812">
            <v>247</v>
          </cell>
          <cell r="Z2812">
            <v>173</v>
          </cell>
          <cell r="AA2812">
            <v>148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1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104515</v>
          </cell>
          <cell r="R2813">
            <v>4473</v>
          </cell>
          <cell r="S2813">
            <v>4176</v>
          </cell>
          <cell r="T2813">
            <v>3522</v>
          </cell>
          <cell r="U2813">
            <v>3596</v>
          </cell>
          <cell r="W2813">
            <v>4631</v>
          </cell>
          <cell r="X2813">
            <v>6674</v>
          </cell>
          <cell r="Y2813">
            <v>9738</v>
          </cell>
          <cell r="Z2813">
            <v>13029</v>
          </cell>
          <cell r="AA2813">
            <v>18664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1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234350</v>
          </cell>
          <cell r="R2814">
            <v>18322</v>
          </cell>
          <cell r="S2814">
            <v>18675</v>
          </cell>
          <cell r="T2814">
            <v>17135</v>
          </cell>
          <cell r="U2814">
            <v>17406</v>
          </cell>
          <cell r="W2814">
            <v>19407</v>
          </cell>
          <cell r="X2814">
            <v>20853</v>
          </cell>
          <cell r="Y2814">
            <v>20508</v>
          </cell>
          <cell r="Z2814">
            <v>21296</v>
          </cell>
          <cell r="AA2814">
            <v>22192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1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64497</v>
          </cell>
          <cell r="R2815">
            <v>2830</v>
          </cell>
          <cell r="S2815">
            <v>3036</v>
          </cell>
          <cell r="T2815">
            <v>3589</v>
          </cell>
          <cell r="U2815">
            <v>4958</v>
          </cell>
          <cell r="W2815">
            <v>5723</v>
          </cell>
          <cell r="X2815">
            <v>6712</v>
          </cell>
          <cell r="Y2815">
            <v>6136</v>
          </cell>
          <cell r="Z2815">
            <v>5232</v>
          </cell>
          <cell r="AA2815">
            <v>7571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1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33872</v>
          </cell>
          <cell r="R2816">
            <v>2207</v>
          </cell>
          <cell r="S2816">
            <v>1486</v>
          </cell>
          <cell r="T2816">
            <v>1414</v>
          </cell>
          <cell r="U2816">
            <v>2032</v>
          </cell>
          <cell r="W2816">
            <v>2355</v>
          </cell>
          <cell r="X2816">
            <v>2822</v>
          </cell>
          <cell r="Y2816">
            <v>3221</v>
          </cell>
          <cell r="Z2816">
            <v>3651</v>
          </cell>
          <cell r="AA2816">
            <v>4033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1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7293</v>
          </cell>
          <cell r="R2817">
            <v>717</v>
          </cell>
          <cell r="S2817">
            <v>585</v>
          </cell>
          <cell r="T2817">
            <v>1069</v>
          </cell>
          <cell r="U2817">
            <v>1045</v>
          </cell>
          <cell r="W2817">
            <v>649</v>
          </cell>
          <cell r="X2817">
            <v>618</v>
          </cell>
          <cell r="Y2817">
            <v>630</v>
          </cell>
          <cell r="Z2817">
            <v>474</v>
          </cell>
          <cell r="AA2817">
            <v>375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1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13132</v>
          </cell>
          <cell r="R2818">
            <v>1870</v>
          </cell>
          <cell r="S2818">
            <v>1713</v>
          </cell>
          <cell r="T2818">
            <v>1690</v>
          </cell>
          <cell r="U2818">
            <v>1917</v>
          </cell>
          <cell r="W2818">
            <v>1513</v>
          </cell>
          <cell r="X2818">
            <v>1192</v>
          </cell>
          <cell r="Y2818">
            <v>965</v>
          </cell>
          <cell r="Z2818">
            <v>709</v>
          </cell>
          <cell r="AA2818">
            <v>517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1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264924</v>
          </cell>
          <cell r="R2819">
            <v>21105</v>
          </cell>
          <cell r="S2819">
            <v>22438</v>
          </cell>
          <cell r="T2819">
            <v>21646</v>
          </cell>
          <cell r="U2819">
            <v>21282</v>
          </cell>
          <cell r="W2819">
            <v>21469</v>
          </cell>
          <cell r="X2819">
            <v>21020</v>
          </cell>
          <cell r="Y2819">
            <v>24249</v>
          </cell>
          <cell r="Z2819">
            <v>21504</v>
          </cell>
          <cell r="AA2819">
            <v>23831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1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1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1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1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115495</v>
          </cell>
          <cell r="R2823">
            <v>7828</v>
          </cell>
          <cell r="S2823">
            <v>6786</v>
          </cell>
          <cell r="T2823">
            <v>6152</v>
          </cell>
          <cell r="U2823">
            <v>7323</v>
          </cell>
          <cell r="W2823">
            <v>8559</v>
          </cell>
          <cell r="X2823">
            <v>9464</v>
          </cell>
          <cell r="Y2823">
            <v>11123</v>
          </cell>
          <cell r="Z2823">
            <v>12457</v>
          </cell>
          <cell r="AA2823">
            <v>13647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1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18516</v>
          </cell>
          <cell r="R2824">
            <v>1532</v>
          </cell>
          <cell r="S2824">
            <v>975</v>
          </cell>
          <cell r="T2824">
            <v>791</v>
          </cell>
          <cell r="U2824">
            <v>1260</v>
          </cell>
          <cell r="W2824">
            <v>1151</v>
          </cell>
          <cell r="X2824">
            <v>1781</v>
          </cell>
          <cell r="Y2824">
            <v>1975</v>
          </cell>
          <cell r="Z2824">
            <v>1942</v>
          </cell>
          <cell r="AA2824">
            <v>2116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1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1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156782</v>
          </cell>
          <cell r="R2826">
            <v>16243</v>
          </cell>
          <cell r="S2826">
            <v>11365</v>
          </cell>
          <cell r="T2826">
            <v>10783</v>
          </cell>
          <cell r="U2826">
            <v>11144</v>
          </cell>
          <cell r="W2826">
            <v>11825</v>
          </cell>
          <cell r="X2826">
            <v>13420</v>
          </cell>
          <cell r="Y2826">
            <v>13595</v>
          </cell>
          <cell r="Z2826">
            <v>14181</v>
          </cell>
          <cell r="AA2826">
            <v>14988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1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353698</v>
          </cell>
          <cell r="R2827">
            <v>27103</v>
          </cell>
          <cell r="S2827">
            <v>27437</v>
          </cell>
          <cell r="T2827">
            <v>26244</v>
          </cell>
          <cell r="U2827">
            <v>25258</v>
          </cell>
          <cell r="W2827">
            <v>26778</v>
          </cell>
          <cell r="X2827">
            <v>29048</v>
          </cell>
          <cell r="Y2827">
            <v>32201</v>
          </cell>
          <cell r="Z2827">
            <v>32926</v>
          </cell>
          <cell r="AA2827">
            <v>34949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1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154784</v>
          </cell>
          <cell r="R2828">
            <v>9683</v>
          </cell>
          <cell r="S2828">
            <v>10380</v>
          </cell>
          <cell r="T2828">
            <v>11331</v>
          </cell>
          <cell r="U2828">
            <v>11358</v>
          </cell>
          <cell r="W2828">
            <v>12126</v>
          </cell>
          <cell r="X2828">
            <v>13331</v>
          </cell>
          <cell r="Y2828">
            <v>14898</v>
          </cell>
          <cell r="Z2828">
            <v>15185</v>
          </cell>
          <cell r="AA2828">
            <v>15993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1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198914</v>
          </cell>
          <cell r="R2829">
            <v>17419</v>
          </cell>
          <cell r="S2829">
            <v>17058</v>
          </cell>
          <cell r="T2829">
            <v>14913</v>
          </cell>
          <cell r="U2829">
            <v>13900</v>
          </cell>
          <cell r="W2829">
            <v>14651</v>
          </cell>
          <cell r="X2829">
            <v>15718</v>
          </cell>
          <cell r="Y2829">
            <v>17302</v>
          </cell>
          <cell r="Z2829">
            <v>17741</v>
          </cell>
          <cell r="AA2829">
            <v>18956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1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31420604</v>
          </cell>
          <cell r="R2830">
            <v>25732016</v>
          </cell>
          <cell r="S2830">
            <v>2682514</v>
          </cell>
          <cell r="T2830">
            <v>3267497</v>
          </cell>
          <cell r="U2830">
            <v>8826899</v>
          </cell>
          <cell r="W2830">
            <v>1499334</v>
          </cell>
          <cell r="X2830">
            <v>3299475</v>
          </cell>
          <cell r="Y2830">
            <v>567794</v>
          </cell>
          <cell r="Z2830">
            <v>606863</v>
          </cell>
          <cell r="AA2830">
            <v>891462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1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2557031</v>
          </cell>
          <cell r="R2831">
            <v>2233991</v>
          </cell>
          <cell r="S2831">
            <v>294539</v>
          </cell>
          <cell r="T2831">
            <v>608078</v>
          </cell>
          <cell r="U2831">
            <v>729827</v>
          </cell>
          <cell r="W2831">
            <v>118537</v>
          </cell>
          <cell r="X2831">
            <v>169962</v>
          </cell>
          <cell r="Y2831">
            <v>37167</v>
          </cell>
          <cell r="Z2831">
            <v>21580</v>
          </cell>
          <cell r="AA2831">
            <v>20504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1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3474586</v>
          </cell>
          <cell r="R2832">
            <v>2949578</v>
          </cell>
          <cell r="S2832">
            <v>301421</v>
          </cell>
          <cell r="T2832">
            <v>585043</v>
          </cell>
          <cell r="U2832">
            <v>988691</v>
          </cell>
          <cell r="W2832">
            <v>164742</v>
          </cell>
          <cell r="X2832">
            <v>321643</v>
          </cell>
          <cell r="Y2832">
            <v>72840</v>
          </cell>
          <cell r="Z2832">
            <v>43982</v>
          </cell>
          <cell r="AA2832">
            <v>109201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1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2776982</v>
          </cell>
          <cell r="R2833">
            <v>2291406</v>
          </cell>
          <cell r="S2833">
            <v>258228</v>
          </cell>
          <cell r="T2833">
            <v>248527</v>
          </cell>
          <cell r="U2833">
            <v>793159</v>
          </cell>
          <cell r="W2833">
            <v>45556</v>
          </cell>
          <cell r="X2833">
            <v>302095</v>
          </cell>
          <cell r="Y2833">
            <v>72505</v>
          </cell>
          <cell r="Z2833">
            <v>43952</v>
          </cell>
          <cell r="AA2833">
            <v>111843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1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6210930</v>
          </cell>
          <cell r="R2834">
            <v>4546640</v>
          </cell>
          <cell r="S2834">
            <v>352485</v>
          </cell>
          <cell r="T2834">
            <v>98575</v>
          </cell>
          <cell r="U2834">
            <v>1563759</v>
          </cell>
          <cell r="W2834">
            <v>282592</v>
          </cell>
          <cell r="X2834">
            <v>830341</v>
          </cell>
          <cell r="Y2834">
            <v>85724</v>
          </cell>
          <cell r="Z2834">
            <v>20275</v>
          </cell>
          <cell r="AA2834">
            <v>125130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1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2217867</v>
          </cell>
          <cell r="R2835">
            <v>1957476</v>
          </cell>
          <cell r="S2835">
            <v>279285</v>
          </cell>
          <cell r="T2835">
            <v>335255</v>
          </cell>
          <cell r="U2835">
            <v>594348</v>
          </cell>
          <cell r="W2835">
            <v>83908</v>
          </cell>
          <cell r="X2835">
            <v>237164</v>
          </cell>
          <cell r="Y2835">
            <v>42801</v>
          </cell>
          <cell r="Z2835">
            <v>97299</v>
          </cell>
          <cell r="AA2835">
            <v>46329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1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3077802</v>
          </cell>
          <cell r="R2836">
            <v>2599503</v>
          </cell>
          <cell r="S2836">
            <v>284250</v>
          </cell>
          <cell r="T2836">
            <v>285840</v>
          </cell>
          <cell r="U2836">
            <v>1006139</v>
          </cell>
          <cell r="W2836">
            <v>93349</v>
          </cell>
          <cell r="X2836">
            <v>383883</v>
          </cell>
          <cell r="Y2836">
            <v>52980</v>
          </cell>
          <cell r="Z2836">
            <v>19067</v>
          </cell>
          <cell r="AA2836">
            <v>90440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1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4123717</v>
          </cell>
          <cell r="R2837">
            <v>3140252</v>
          </cell>
          <cell r="S2837">
            <v>251182</v>
          </cell>
          <cell r="T2837">
            <v>128498</v>
          </cell>
          <cell r="U2837">
            <v>1033275</v>
          </cell>
          <cell r="W2837">
            <v>197629</v>
          </cell>
          <cell r="X2837">
            <v>485746</v>
          </cell>
          <cell r="Y2837">
            <v>59809</v>
          </cell>
          <cell r="Z2837">
            <v>270690</v>
          </cell>
          <cell r="AA2837">
            <v>116763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1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2139390</v>
          </cell>
          <cell r="R2838">
            <v>1833950</v>
          </cell>
          <cell r="S2838">
            <v>176421</v>
          </cell>
          <cell r="T2838">
            <v>241744</v>
          </cell>
          <cell r="U2838">
            <v>630070</v>
          </cell>
          <cell r="W2838">
            <v>139547</v>
          </cell>
          <cell r="X2838">
            <v>238500</v>
          </cell>
          <cell r="Y2838">
            <v>47234</v>
          </cell>
          <cell r="Z2838">
            <v>15206</v>
          </cell>
          <cell r="AA2838">
            <v>122677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1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1262398</v>
          </cell>
          <cell r="R2839">
            <v>1109075</v>
          </cell>
          <cell r="S2839">
            <v>121146</v>
          </cell>
          <cell r="T2839">
            <v>161343</v>
          </cell>
          <cell r="U2839">
            <v>565405</v>
          </cell>
          <cell r="W2839">
            <v>56416</v>
          </cell>
          <cell r="X2839">
            <v>63222</v>
          </cell>
          <cell r="Y2839">
            <v>19776</v>
          </cell>
          <cell r="Z2839">
            <v>11906</v>
          </cell>
          <cell r="AA2839">
            <v>22900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1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3579900</v>
          </cell>
          <cell r="R2840">
            <v>3070146</v>
          </cell>
          <cell r="S2840">
            <v>363556</v>
          </cell>
          <cell r="T2840">
            <v>574595</v>
          </cell>
          <cell r="U2840">
            <v>922227</v>
          </cell>
          <cell r="W2840">
            <v>317058</v>
          </cell>
          <cell r="X2840">
            <v>266918</v>
          </cell>
          <cell r="Y2840">
            <v>76958</v>
          </cell>
          <cell r="Z2840">
            <v>62905</v>
          </cell>
          <cell r="AA2840">
            <v>125674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1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2557031</v>
          </cell>
          <cell r="R2841">
            <v>2233991</v>
          </cell>
          <cell r="S2841">
            <v>294539</v>
          </cell>
          <cell r="T2841">
            <v>608078</v>
          </cell>
          <cell r="U2841">
            <v>729827</v>
          </cell>
          <cell r="W2841">
            <v>118537</v>
          </cell>
          <cell r="X2841">
            <v>169962</v>
          </cell>
          <cell r="Y2841">
            <v>37167</v>
          </cell>
          <cell r="Z2841">
            <v>21580</v>
          </cell>
          <cell r="AA2841">
            <v>20504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1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563347</v>
          </cell>
          <cell r="R2842">
            <v>485680</v>
          </cell>
          <cell r="S2842">
            <v>61325</v>
          </cell>
          <cell r="T2842">
            <v>109051</v>
          </cell>
          <cell r="U2842">
            <v>146347</v>
          </cell>
          <cell r="W2842">
            <v>29625</v>
          </cell>
          <cell r="X2842">
            <v>49200</v>
          </cell>
          <cell r="Y2842">
            <v>11196</v>
          </cell>
          <cell r="Z2842">
            <v>5846</v>
          </cell>
          <cell r="AA2842">
            <v>11602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1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587890</v>
          </cell>
          <cell r="R2843">
            <v>502038</v>
          </cell>
          <cell r="S2843">
            <v>43720</v>
          </cell>
          <cell r="T2843">
            <v>130615</v>
          </cell>
          <cell r="U2843">
            <v>159299</v>
          </cell>
          <cell r="W2843">
            <v>19764</v>
          </cell>
          <cell r="X2843">
            <v>38158</v>
          </cell>
          <cell r="Y2843">
            <v>16833</v>
          </cell>
          <cell r="Z2843">
            <v>5377</v>
          </cell>
          <cell r="AA2843">
            <v>17622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1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689588</v>
          </cell>
          <cell r="R2844">
            <v>540351</v>
          </cell>
          <cell r="S2844">
            <v>46711</v>
          </cell>
          <cell r="T2844">
            <v>88876</v>
          </cell>
          <cell r="U2844">
            <v>154251</v>
          </cell>
          <cell r="W2844">
            <v>49429</v>
          </cell>
          <cell r="X2844">
            <v>93468</v>
          </cell>
          <cell r="Y2844">
            <v>13189</v>
          </cell>
          <cell r="Z2844">
            <v>2396</v>
          </cell>
          <cell r="AA2844">
            <v>21779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1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482001</v>
          </cell>
          <cell r="R2845">
            <v>414268</v>
          </cell>
          <cell r="S2845">
            <v>38237</v>
          </cell>
          <cell r="T2845">
            <v>74971</v>
          </cell>
          <cell r="U2845">
            <v>155943</v>
          </cell>
          <cell r="W2845">
            <v>37314</v>
          </cell>
          <cell r="X2845">
            <v>41849</v>
          </cell>
          <cell r="Y2845">
            <v>8637</v>
          </cell>
          <cell r="Z2845">
            <v>10794</v>
          </cell>
          <cell r="AA2845">
            <v>10873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1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473921</v>
          </cell>
          <cell r="R2846">
            <v>422574</v>
          </cell>
          <cell r="S2846">
            <v>63546</v>
          </cell>
          <cell r="T2846">
            <v>68249</v>
          </cell>
          <cell r="U2846">
            <v>160228</v>
          </cell>
          <cell r="W2846">
            <v>6796</v>
          </cell>
          <cell r="X2846">
            <v>44435</v>
          </cell>
          <cell r="Y2846">
            <v>10826</v>
          </cell>
          <cell r="Z2846">
            <v>8348</v>
          </cell>
          <cell r="AA2846">
            <v>12409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1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677839</v>
          </cell>
          <cell r="R2847">
            <v>584666</v>
          </cell>
          <cell r="S2847">
            <v>47883</v>
          </cell>
          <cell r="T2847">
            <v>113281</v>
          </cell>
          <cell r="U2847">
            <v>212622</v>
          </cell>
          <cell r="W2847">
            <v>21813</v>
          </cell>
          <cell r="X2847">
            <v>54533</v>
          </cell>
          <cell r="Y2847">
            <v>12159</v>
          </cell>
          <cell r="Z2847">
            <v>11221</v>
          </cell>
          <cell r="AA2847">
            <v>34915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1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706006</v>
          </cell>
          <cell r="R2848">
            <v>546897</v>
          </cell>
          <cell r="S2848">
            <v>56587</v>
          </cell>
          <cell r="T2848">
            <v>52356</v>
          </cell>
          <cell r="U2848">
            <v>152768</v>
          </cell>
          <cell r="W2848">
            <v>45500</v>
          </cell>
          <cell r="X2848">
            <v>73461</v>
          </cell>
          <cell r="Y2848">
            <v>14432</v>
          </cell>
          <cell r="Z2848">
            <v>3691</v>
          </cell>
          <cell r="AA2848">
            <v>44528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1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403404</v>
          </cell>
          <cell r="R2849">
            <v>350433</v>
          </cell>
          <cell r="S2849">
            <v>41580</v>
          </cell>
          <cell r="T2849">
            <v>43791</v>
          </cell>
          <cell r="U2849">
            <v>119377</v>
          </cell>
          <cell r="W2849">
            <v>0</v>
          </cell>
          <cell r="X2849">
            <v>54557</v>
          </cell>
          <cell r="Y2849">
            <v>11891</v>
          </cell>
          <cell r="Z2849">
            <v>2011</v>
          </cell>
          <cell r="AA2849">
            <v>12212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1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499867</v>
          </cell>
          <cell r="R2850">
            <v>395451</v>
          </cell>
          <cell r="S2850">
            <v>49174</v>
          </cell>
          <cell r="T2850">
            <v>61474</v>
          </cell>
          <cell r="U2850">
            <v>130636</v>
          </cell>
          <cell r="W2850">
            <v>0</v>
          </cell>
          <cell r="X2850">
            <v>42311</v>
          </cell>
          <cell r="Y2850">
            <v>8527</v>
          </cell>
          <cell r="Z2850">
            <v>2654</v>
          </cell>
          <cell r="AA2850">
            <v>16427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1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901544</v>
          </cell>
          <cell r="R2851">
            <v>699707</v>
          </cell>
          <cell r="S2851">
            <v>86186</v>
          </cell>
          <cell r="T2851">
            <v>24796</v>
          </cell>
          <cell r="U2851">
            <v>213043</v>
          </cell>
          <cell r="W2851">
            <v>96</v>
          </cell>
          <cell r="X2851">
            <v>136730</v>
          </cell>
          <cell r="Y2851">
            <v>14141</v>
          </cell>
          <cell r="Z2851">
            <v>852</v>
          </cell>
          <cell r="AA2851">
            <v>14434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1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1025069</v>
          </cell>
          <cell r="R2852">
            <v>824336</v>
          </cell>
          <cell r="S2852">
            <v>67549</v>
          </cell>
          <cell r="T2852">
            <v>48671</v>
          </cell>
          <cell r="U2852">
            <v>332538</v>
          </cell>
          <cell r="W2852">
            <v>22577</v>
          </cell>
          <cell r="X2852">
            <v>122126</v>
          </cell>
          <cell r="Y2852">
            <v>12740</v>
          </cell>
          <cell r="Z2852">
            <v>12272</v>
          </cell>
          <cell r="AA2852">
            <v>18895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1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2549258</v>
          </cell>
          <cell r="R2853">
            <v>1646065</v>
          </cell>
          <cell r="S2853">
            <v>120234</v>
          </cell>
          <cell r="T2853">
            <v>10381</v>
          </cell>
          <cell r="U2853">
            <v>449208</v>
          </cell>
          <cell r="W2853">
            <v>169645</v>
          </cell>
          <cell r="X2853">
            <v>311340</v>
          </cell>
          <cell r="Y2853">
            <v>21080</v>
          </cell>
          <cell r="Z2853">
            <v>1716</v>
          </cell>
          <cell r="AA2853">
            <v>47243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1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1735058</v>
          </cell>
          <cell r="R2854">
            <v>1376532</v>
          </cell>
          <cell r="S2854">
            <v>78516</v>
          </cell>
          <cell r="T2854">
            <v>14727</v>
          </cell>
          <cell r="U2854">
            <v>568970</v>
          </cell>
          <cell r="W2854">
            <v>90273</v>
          </cell>
          <cell r="X2854">
            <v>260145</v>
          </cell>
          <cell r="Y2854">
            <v>37763</v>
          </cell>
          <cell r="Z2854">
            <v>5435</v>
          </cell>
          <cell r="AA2854">
            <v>44559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1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1250246</v>
          </cell>
          <cell r="R2855">
            <v>1117362</v>
          </cell>
          <cell r="S2855">
            <v>160575</v>
          </cell>
          <cell r="T2855">
            <v>186059</v>
          </cell>
          <cell r="U2855">
            <v>332112</v>
          </cell>
          <cell r="W2855">
            <v>53218</v>
          </cell>
          <cell r="X2855">
            <v>126571</v>
          </cell>
          <cell r="Y2855">
            <v>23131</v>
          </cell>
          <cell r="Z2855">
            <v>80718</v>
          </cell>
          <cell r="AA2855">
            <v>26179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1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384843</v>
          </cell>
          <cell r="R2856">
            <v>331093</v>
          </cell>
          <cell r="S2856">
            <v>54569</v>
          </cell>
          <cell r="T2856">
            <v>42456</v>
          </cell>
          <cell r="U2856">
            <v>107166</v>
          </cell>
          <cell r="W2856">
            <v>12076</v>
          </cell>
          <cell r="X2856">
            <v>46855</v>
          </cell>
          <cell r="Y2856">
            <v>8932</v>
          </cell>
          <cell r="Z2856">
            <v>10640</v>
          </cell>
          <cell r="AA2856">
            <v>6367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1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353773</v>
          </cell>
          <cell r="R2857">
            <v>309251</v>
          </cell>
          <cell r="S2857">
            <v>31056</v>
          </cell>
          <cell r="T2857">
            <v>61563</v>
          </cell>
          <cell r="U2857">
            <v>90017</v>
          </cell>
          <cell r="W2857">
            <v>9607</v>
          </cell>
          <cell r="X2857">
            <v>45219</v>
          </cell>
          <cell r="Y2857">
            <v>6923</v>
          </cell>
          <cell r="Z2857">
            <v>4288</v>
          </cell>
          <cell r="AA2857">
            <v>11107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1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229004</v>
          </cell>
          <cell r="R2858">
            <v>199769</v>
          </cell>
          <cell r="S2858">
            <v>33085</v>
          </cell>
          <cell r="T2858">
            <v>45176</v>
          </cell>
          <cell r="U2858">
            <v>65052</v>
          </cell>
          <cell r="W2858">
            <v>9007</v>
          </cell>
          <cell r="X2858">
            <v>18519</v>
          </cell>
          <cell r="Y2858">
            <v>3815</v>
          </cell>
          <cell r="Z2858">
            <v>1653</v>
          </cell>
          <cell r="AA2858">
            <v>2677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1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300656</v>
          </cell>
          <cell r="R2859">
            <v>242846</v>
          </cell>
          <cell r="S2859">
            <v>39135</v>
          </cell>
          <cell r="T2859">
            <v>28239</v>
          </cell>
          <cell r="U2859">
            <v>88895</v>
          </cell>
          <cell r="W2859">
            <v>0</v>
          </cell>
          <cell r="X2859">
            <v>32545</v>
          </cell>
          <cell r="Y2859">
            <v>6667</v>
          </cell>
          <cell r="Z2859">
            <v>2718</v>
          </cell>
          <cell r="AA2859">
            <v>10979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1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867051</v>
          </cell>
          <cell r="R2860">
            <v>755778</v>
          </cell>
          <cell r="S2860">
            <v>71751</v>
          </cell>
          <cell r="T2860">
            <v>62669</v>
          </cell>
          <cell r="U2860">
            <v>301483</v>
          </cell>
          <cell r="W2860">
            <v>57</v>
          </cell>
          <cell r="X2860">
            <v>99221</v>
          </cell>
          <cell r="Y2860">
            <v>30986</v>
          </cell>
          <cell r="Z2860">
            <v>32878</v>
          </cell>
          <cell r="AA2860">
            <v>27697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1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555772</v>
          </cell>
          <cell r="R2861">
            <v>482824</v>
          </cell>
          <cell r="S2861">
            <v>57387</v>
          </cell>
          <cell r="T2861">
            <v>79804</v>
          </cell>
          <cell r="U2861">
            <v>201434</v>
          </cell>
          <cell r="W2861">
            <v>15</v>
          </cell>
          <cell r="X2861">
            <v>68201</v>
          </cell>
          <cell r="Y2861">
            <v>7042</v>
          </cell>
          <cell r="Z2861">
            <v>3944</v>
          </cell>
          <cell r="AA2861">
            <v>16105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1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643883</v>
          </cell>
          <cell r="R2862">
            <v>546267</v>
          </cell>
          <cell r="S2862">
            <v>76526</v>
          </cell>
          <cell r="T2862">
            <v>61614</v>
          </cell>
          <cell r="U2862">
            <v>206093</v>
          </cell>
          <cell r="W2862">
            <v>12692</v>
          </cell>
          <cell r="X2862">
            <v>86842</v>
          </cell>
          <cell r="Y2862">
            <v>17661</v>
          </cell>
          <cell r="Z2862">
            <v>9292</v>
          </cell>
          <cell r="AA2862">
            <v>17010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1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1432536</v>
          </cell>
          <cell r="R2863">
            <v>1172917</v>
          </cell>
          <cell r="S2863">
            <v>93409</v>
          </cell>
          <cell r="T2863">
            <v>104412</v>
          </cell>
          <cell r="U2863">
            <v>496006</v>
          </cell>
          <cell r="W2863">
            <v>47056</v>
          </cell>
          <cell r="X2863">
            <v>165184</v>
          </cell>
          <cell r="Y2863">
            <v>18073</v>
          </cell>
          <cell r="Z2863">
            <v>1863</v>
          </cell>
          <cell r="AA2863">
            <v>35453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1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445612</v>
          </cell>
          <cell r="R2864">
            <v>397495</v>
          </cell>
          <cell r="S2864">
            <v>56929</v>
          </cell>
          <cell r="T2864">
            <v>40010</v>
          </cell>
          <cell r="U2864">
            <v>102605</v>
          </cell>
          <cell r="W2864">
            <v>33586</v>
          </cell>
          <cell r="X2864">
            <v>63656</v>
          </cell>
          <cell r="Y2864">
            <v>10203</v>
          </cell>
          <cell r="Z2864">
            <v>3969</v>
          </cell>
          <cell r="AA2864">
            <v>21872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1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319946</v>
          </cell>
          <cell r="R2865">
            <v>255316</v>
          </cell>
          <cell r="S2865">
            <v>45741</v>
          </cell>
          <cell r="T2865">
            <v>25844</v>
          </cell>
          <cell r="U2865">
            <v>68360</v>
          </cell>
          <cell r="W2865">
            <v>358</v>
          </cell>
          <cell r="X2865">
            <v>61081</v>
          </cell>
          <cell r="Y2865">
            <v>2859</v>
          </cell>
          <cell r="Z2865">
            <v>1501</v>
          </cell>
          <cell r="AA2865">
            <v>20243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1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341559</v>
          </cell>
          <cell r="R2866">
            <v>261650</v>
          </cell>
          <cell r="S2866">
            <v>16275</v>
          </cell>
          <cell r="T2866">
            <v>14129</v>
          </cell>
          <cell r="U2866">
            <v>96001</v>
          </cell>
          <cell r="W2866">
            <v>3282</v>
          </cell>
          <cell r="X2866">
            <v>38310</v>
          </cell>
          <cell r="Y2866">
            <v>4394</v>
          </cell>
          <cell r="Z2866">
            <v>1202</v>
          </cell>
          <cell r="AA2866">
            <v>11000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1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1249358</v>
          </cell>
          <cell r="R2867">
            <v>862208</v>
          </cell>
          <cell r="S2867">
            <v>64909</v>
          </cell>
          <cell r="T2867">
            <v>4508</v>
          </cell>
          <cell r="U2867">
            <v>265835</v>
          </cell>
          <cell r="W2867">
            <v>59189</v>
          </cell>
          <cell r="X2867">
            <v>189674</v>
          </cell>
          <cell r="Y2867">
            <v>23402</v>
          </cell>
          <cell r="Z2867">
            <v>18147</v>
          </cell>
          <cell r="AA2867">
            <v>14373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1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1747504</v>
          </cell>
          <cell r="R2868">
            <v>1432807</v>
          </cell>
          <cell r="S2868">
            <v>84654</v>
          </cell>
          <cell r="T2868">
            <v>47386</v>
          </cell>
          <cell r="U2868">
            <v>472367</v>
          </cell>
          <cell r="W2868">
            <v>120832</v>
          </cell>
          <cell r="X2868">
            <v>164728</v>
          </cell>
          <cell r="Y2868">
            <v>20273</v>
          </cell>
          <cell r="Z2868">
            <v>246521</v>
          </cell>
          <cell r="AA2868">
            <v>61223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1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238811</v>
          </cell>
          <cell r="R2869">
            <v>160023</v>
          </cell>
          <cell r="S2869">
            <v>16509</v>
          </cell>
          <cell r="T2869">
            <v>13291</v>
          </cell>
          <cell r="U2869">
            <v>60212</v>
          </cell>
          <cell r="W2869">
            <v>40</v>
          </cell>
          <cell r="X2869">
            <v>18399</v>
          </cell>
          <cell r="Y2869">
            <v>4668</v>
          </cell>
          <cell r="Z2869">
            <v>983</v>
          </cell>
          <cell r="AA2869">
            <v>7056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1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226539</v>
          </cell>
          <cell r="R2870">
            <v>168248</v>
          </cell>
          <cell r="S2870">
            <v>23094</v>
          </cell>
          <cell r="T2870">
            <v>23339</v>
          </cell>
          <cell r="U2870">
            <v>70501</v>
          </cell>
          <cell r="W2870">
            <v>13929</v>
          </cell>
          <cell r="X2870">
            <v>13555</v>
          </cell>
          <cell r="Y2870">
            <v>4213</v>
          </cell>
          <cell r="Z2870">
            <v>2336</v>
          </cell>
          <cell r="AA2870">
            <v>2867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1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206827</v>
          </cell>
          <cell r="R2871">
            <v>167017</v>
          </cell>
          <cell r="S2871">
            <v>13792</v>
          </cell>
          <cell r="T2871">
            <v>42235</v>
          </cell>
          <cell r="U2871">
            <v>60397</v>
          </cell>
          <cell r="W2871">
            <v>3494</v>
          </cell>
          <cell r="X2871">
            <v>19535</v>
          </cell>
          <cell r="Y2871">
            <v>6420</v>
          </cell>
          <cell r="Z2871">
            <v>1068</v>
          </cell>
          <cell r="AA2871">
            <v>6802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1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322384</v>
          </cell>
          <cell r="R2872">
            <v>280191</v>
          </cell>
          <cell r="S2872">
            <v>30678</v>
          </cell>
          <cell r="T2872">
            <v>60745</v>
          </cell>
          <cell r="U2872">
            <v>91736</v>
          </cell>
          <cell r="W2872">
            <v>22960</v>
          </cell>
          <cell r="X2872">
            <v>22853</v>
          </cell>
          <cell r="Y2872">
            <v>5016</v>
          </cell>
          <cell r="Z2872">
            <v>2904</v>
          </cell>
          <cell r="AA2872">
            <v>19606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1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472431</v>
          </cell>
          <cell r="R2873">
            <v>403970</v>
          </cell>
          <cell r="S2873">
            <v>35797</v>
          </cell>
          <cell r="T2873">
            <v>39404</v>
          </cell>
          <cell r="U2873">
            <v>132227</v>
          </cell>
          <cell r="W2873">
            <v>15973</v>
          </cell>
          <cell r="X2873">
            <v>68284</v>
          </cell>
          <cell r="Y2873">
            <v>15340</v>
          </cell>
          <cell r="Z2873">
            <v>3560</v>
          </cell>
          <cell r="AA2873">
            <v>32856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1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743341</v>
          </cell>
          <cell r="R2874">
            <v>643808</v>
          </cell>
          <cell r="S2874">
            <v>62154</v>
          </cell>
          <cell r="T2874">
            <v>50466</v>
          </cell>
          <cell r="U2874">
            <v>232683</v>
          </cell>
          <cell r="W2874">
            <v>68383</v>
          </cell>
          <cell r="X2874">
            <v>97256</v>
          </cell>
          <cell r="Y2874">
            <v>13508</v>
          </cell>
          <cell r="Z2874">
            <v>4037</v>
          </cell>
          <cell r="AA2874">
            <v>40086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1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394407</v>
          </cell>
          <cell r="R2875">
            <v>338964</v>
          </cell>
          <cell r="S2875">
            <v>34000</v>
          </cell>
          <cell r="T2875">
            <v>48894</v>
          </cell>
          <cell r="U2875">
            <v>113026</v>
          </cell>
          <cell r="W2875">
            <v>28736</v>
          </cell>
          <cell r="X2875">
            <v>30572</v>
          </cell>
          <cell r="Y2875">
            <v>6950</v>
          </cell>
          <cell r="Z2875">
            <v>3637</v>
          </cell>
          <cell r="AA2875">
            <v>23327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1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232362</v>
          </cell>
          <cell r="R2876">
            <v>206593</v>
          </cell>
          <cell r="S2876">
            <v>13699</v>
          </cell>
          <cell r="T2876">
            <v>33140</v>
          </cell>
          <cell r="U2876">
            <v>102899</v>
          </cell>
          <cell r="W2876">
            <v>10612</v>
          </cell>
          <cell r="X2876">
            <v>6494</v>
          </cell>
          <cell r="Y2876">
            <v>3919</v>
          </cell>
          <cell r="Z2876">
            <v>2827</v>
          </cell>
          <cell r="AA2876">
            <v>8160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1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232733</v>
          </cell>
          <cell r="R2877">
            <v>177442</v>
          </cell>
          <cell r="S2877">
            <v>24814</v>
          </cell>
          <cell r="T2877">
            <v>18305</v>
          </cell>
          <cell r="U2877">
            <v>68716</v>
          </cell>
          <cell r="W2877">
            <v>10113</v>
          </cell>
          <cell r="X2877">
            <v>20918</v>
          </cell>
          <cell r="Y2877">
            <v>5125</v>
          </cell>
          <cell r="Z2877">
            <v>543</v>
          </cell>
          <cell r="AA2877">
            <v>7726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1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493558</v>
          </cell>
          <cell r="R2878">
            <v>455295</v>
          </cell>
          <cell r="S2878">
            <v>51737</v>
          </cell>
          <cell r="T2878">
            <v>57437</v>
          </cell>
          <cell r="U2878">
            <v>269088</v>
          </cell>
          <cell r="W2878">
            <v>14800</v>
          </cell>
          <cell r="X2878">
            <v>22807</v>
          </cell>
          <cell r="Y2878">
            <v>6684</v>
          </cell>
          <cell r="Z2878">
            <v>4956</v>
          </cell>
          <cell r="AA2878">
            <v>3538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1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303745</v>
          </cell>
          <cell r="R2879">
            <v>269745</v>
          </cell>
          <cell r="S2879">
            <v>30896</v>
          </cell>
          <cell r="T2879">
            <v>52461</v>
          </cell>
          <cell r="U2879">
            <v>124702</v>
          </cell>
          <cell r="W2879">
            <v>20891</v>
          </cell>
          <cell r="X2879">
            <v>13004</v>
          </cell>
          <cell r="Y2879">
            <v>4047</v>
          </cell>
          <cell r="Z2879">
            <v>3580</v>
          </cell>
          <cell r="AA2879">
            <v>3476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1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691878</v>
          </cell>
          <cell r="R2880">
            <v>556171</v>
          </cell>
          <cell r="S2880">
            <v>36374</v>
          </cell>
          <cell r="T2880">
            <v>43886</v>
          </cell>
          <cell r="U2880">
            <v>173214</v>
          </cell>
          <cell r="W2880">
            <v>71987</v>
          </cell>
          <cell r="X2880">
            <v>98786</v>
          </cell>
          <cell r="Y2880">
            <v>19611</v>
          </cell>
          <cell r="Z2880">
            <v>2223</v>
          </cell>
          <cell r="AA2880">
            <v>27423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1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300774</v>
          </cell>
          <cell r="R2881">
            <v>266942</v>
          </cell>
          <cell r="S2881">
            <v>48868</v>
          </cell>
          <cell r="T2881">
            <v>73097</v>
          </cell>
          <cell r="U2881">
            <v>69566</v>
          </cell>
          <cell r="W2881">
            <v>8937</v>
          </cell>
          <cell r="X2881">
            <v>16450</v>
          </cell>
          <cell r="Y2881">
            <v>6305</v>
          </cell>
          <cell r="Z2881">
            <v>1728</v>
          </cell>
          <cell r="AA2881">
            <v>11503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1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469265</v>
          </cell>
          <cell r="R2882">
            <v>415602</v>
          </cell>
          <cell r="S2882">
            <v>45931</v>
          </cell>
          <cell r="T2882">
            <v>108958</v>
          </cell>
          <cell r="U2882">
            <v>105426</v>
          </cell>
          <cell r="W2882">
            <v>48162</v>
          </cell>
          <cell r="X2882">
            <v>22994</v>
          </cell>
          <cell r="Y2882">
            <v>14583</v>
          </cell>
          <cell r="Z2882">
            <v>13523</v>
          </cell>
          <cell r="AA2882">
            <v>10821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1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502130</v>
          </cell>
          <cell r="R2883">
            <v>415440</v>
          </cell>
          <cell r="S2883">
            <v>50776</v>
          </cell>
          <cell r="T2883">
            <v>71587</v>
          </cell>
          <cell r="U2883">
            <v>120067</v>
          </cell>
          <cell r="W2883">
            <v>30338</v>
          </cell>
          <cell r="X2883">
            <v>35985</v>
          </cell>
          <cell r="Y2883">
            <v>8363</v>
          </cell>
          <cell r="Z2883">
            <v>17930</v>
          </cell>
          <cell r="AA2883">
            <v>28838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1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377534</v>
          </cell>
          <cell r="R2884">
            <v>336433</v>
          </cell>
          <cell r="S2884">
            <v>42907</v>
          </cell>
          <cell r="T2884">
            <v>54474</v>
          </cell>
          <cell r="U2884">
            <v>136463</v>
          </cell>
          <cell r="W2884">
            <v>16222</v>
          </cell>
          <cell r="X2884">
            <v>27237</v>
          </cell>
          <cell r="Y2884">
            <v>8366</v>
          </cell>
          <cell r="Z2884">
            <v>2959</v>
          </cell>
          <cell r="AA2884">
            <v>18348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1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379651</v>
          </cell>
          <cell r="R2885">
            <v>342091</v>
          </cell>
          <cell r="S2885">
            <v>42116</v>
          </cell>
          <cell r="T2885">
            <v>76908</v>
          </cell>
          <cell r="U2885">
            <v>117701</v>
          </cell>
          <cell r="W2885">
            <v>21286</v>
          </cell>
          <cell r="X2885">
            <v>39976</v>
          </cell>
          <cell r="Y2885">
            <v>5772</v>
          </cell>
          <cell r="Z2885">
            <v>12878</v>
          </cell>
          <cell r="AA2885">
            <v>6672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1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479101</v>
          </cell>
          <cell r="R2886">
            <v>427473</v>
          </cell>
          <cell r="S2886">
            <v>65919</v>
          </cell>
          <cell r="T2886">
            <v>101093</v>
          </cell>
          <cell r="U2886">
            <v>133873</v>
          </cell>
          <cell r="W2886">
            <v>46355</v>
          </cell>
          <cell r="X2886">
            <v>11069</v>
          </cell>
          <cell r="Y2886">
            <v>8007</v>
          </cell>
          <cell r="Z2886">
            <v>11123</v>
          </cell>
          <cell r="AA2886">
            <v>9313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1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379567</v>
          </cell>
          <cell r="R2887">
            <v>309994</v>
          </cell>
          <cell r="S2887">
            <v>30664</v>
          </cell>
          <cell r="T2887">
            <v>44593</v>
          </cell>
          <cell r="U2887">
            <v>65917</v>
          </cell>
          <cell r="W2887">
            <v>73770</v>
          </cell>
          <cell r="X2887">
            <v>14421</v>
          </cell>
          <cell r="Y2887">
            <v>5951</v>
          </cell>
          <cell r="Z2887">
            <v>541</v>
          </cell>
          <cell r="AA2887">
            <v>12756</v>
          </cell>
        </row>
        <row r="2888">
          <cell r="A2888">
            <v>2</v>
          </cell>
          <cell r="B2888">
            <v>96</v>
          </cell>
          <cell r="C2888" t="str">
            <v>TR</v>
          </cell>
          <cell r="D2888" t="str">
            <v xml:space="preserve"> 1</v>
          </cell>
          <cell r="E2888">
            <v>2</v>
          </cell>
          <cell r="F2888">
            <v>25</v>
          </cell>
          <cell r="H2888">
            <v>1</v>
          </cell>
          <cell r="K2888" t="str">
            <v>TT</v>
          </cell>
          <cell r="M2888" t="str">
            <v xml:space="preserve"> T</v>
          </cell>
          <cell r="Q2888">
            <v>31420604</v>
          </cell>
          <cell r="R2888">
            <v>4311619</v>
          </cell>
          <cell r="S2888">
            <v>3075182</v>
          </cell>
          <cell r="T2888">
            <v>909252</v>
          </cell>
          <cell r="U2888">
            <v>9989386</v>
          </cell>
          <cell r="W2888">
            <v>8636131</v>
          </cell>
          <cell r="X2888">
            <v>3130003</v>
          </cell>
          <cell r="Y2888">
            <v>1369031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1</v>
          </cell>
          <cell r="E2889">
            <v>2</v>
          </cell>
          <cell r="F2889">
            <v>25</v>
          </cell>
          <cell r="H2889">
            <v>1</v>
          </cell>
          <cell r="K2889" t="str">
            <v>T0</v>
          </cell>
          <cell r="M2889" t="str">
            <v xml:space="preserve"> T</v>
          </cell>
          <cell r="Q2889">
            <v>2557031</v>
          </cell>
          <cell r="R2889">
            <v>713724</v>
          </cell>
          <cell r="S2889">
            <v>86885</v>
          </cell>
          <cell r="T2889">
            <v>18224</v>
          </cell>
          <cell r="U2889">
            <v>862688</v>
          </cell>
          <cell r="W2889">
            <v>654104</v>
          </cell>
          <cell r="X2889">
            <v>171216</v>
          </cell>
          <cell r="Y2889">
            <v>50189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1</v>
          </cell>
          <cell r="E2890">
            <v>2</v>
          </cell>
          <cell r="F2890">
            <v>25</v>
          </cell>
          <cell r="H2890">
            <v>1</v>
          </cell>
          <cell r="K2890" t="str">
            <v>T1</v>
          </cell>
          <cell r="M2890" t="str">
            <v xml:space="preserve"> T</v>
          </cell>
          <cell r="Q2890">
            <v>3474586</v>
          </cell>
          <cell r="R2890">
            <v>425034</v>
          </cell>
          <cell r="S2890">
            <v>194926</v>
          </cell>
          <cell r="T2890">
            <v>45770</v>
          </cell>
          <cell r="U2890">
            <v>1490791</v>
          </cell>
          <cell r="W2890">
            <v>975607</v>
          </cell>
          <cell r="X2890">
            <v>242908</v>
          </cell>
          <cell r="Y2890">
            <v>99549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1</v>
          </cell>
          <cell r="E2891">
            <v>2</v>
          </cell>
          <cell r="F2891">
            <v>25</v>
          </cell>
          <cell r="H2891">
            <v>1</v>
          </cell>
          <cell r="K2891" t="str">
            <v>T2</v>
          </cell>
          <cell r="M2891" t="str">
            <v xml:space="preserve"> T</v>
          </cell>
          <cell r="Q2891">
            <v>2776982</v>
          </cell>
          <cell r="R2891">
            <v>323103</v>
          </cell>
          <cell r="S2891">
            <v>223966</v>
          </cell>
          <cell r="T2891">
            <v>117511</v>
          </cell>
          <cell r="U2891">
            <v>942142</v>
          </cell>
          <cell r="W2891">
            <v>758130</v>
          </cell>
          <cell r="X2891">
            <v>260282</v>
          </cell>
          <cell r="Y2891">
            <v>151848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1</v>
          </cell>
          <cell r="E2892">
            <v>2</v>
          </cell>
          <cell r="F2892">
            <v>25</v>
          </cell>
          <cell r="H2892">
            <v>1</v>
          </cell>
          <cell r="K2892" t="str">
            <v>T3</v>
          </cell>
          <cell r="M2892" t="str">
            <v xml:space="preserve"> T</v>
          </cell>
          <cell r="Q2892">
            <v>6210930</v>
          </cell>
          <cell r="R2892">
            <v>700021</v>
          </cell>
          <cell r="S2892">
            <v>819772</v>
          </cell>
          <cell r="T2892">
            <v>507769</v>
          </cell>
          <cell r="U2892">
            <v>1429163</v>
          </cell>
          <cell r="W2892">
            <v>1476101</v>
          </cell>
          <cell r="X2892">
            <v>996944</v>
          </cell>
          <cell r="Y2892">
            <v>281160</v>
          </cell>
        </row>
        <row r="2893">
          <cell r="A2893">
            <v>1</v>
          </cell>
          <cell r="B2893">
            <v>96</v>
          </cell>
          <cell r="C2893" t="str">
            <v>TR</v>
          </cell>
          <cell r="D2893" t="str">
            <v xml:space="preserve"> 1</v>
          </cell>
          <cell r="E2893">
            <v>2</v>
          </cell>
          <cell r="F2893">
            <v>25</v>
          </cell>
          <cell r="H2893">
            <v>1</v>
          </cell>
          <cell r="K2893" t="str">
            <v>T4</v>
          </cell>
          <cell r="M2893" t="str">
            <v xml:space="preserve"> T</v>
          </cell>
          <cell r="Q2893">
            <v>2217867</v>
          </cell>
          <cell r="R2893">
            <v>296496</v>
          </cell>
          <cell r="S2893">
            <v>174395</v>
          </cell>
          <cell r="T2893">
            <v>41486</v>
          </cell>
          <cell r="U2893">
            <v>898182</v>
          </cell>
          <cell r="W2893">
            <v>603957</v>
          </cell>
          <cell r="X2893">
            <v>135298</v>
          </cell>
          <cell r="Y2893">
            <v>68053</v>
          </cell>
        </row>
        <row r="2894">
          <cell r="A2894">
            <v>1</v>
          </cell>
          <cell r="B2894">
            <v>96</v>
          </cell>
          <cell r="C2894" t="str">
            <v>TR</v>
          </cell>
          <cell r="D2894" t="str">
            <v xml:space="preserve"> 1</v>
          </cell>
          <cell r="E2894">
            <v>2</v>
          </cell>
          <cell r="F2894">
            <v>25</v>
          </cell>
          <cell r="H2894">
            <v>1</v>
          </cell>
          <cell r="K2894" t="str">
            <v>T5</v>
          </cell>
          <cell r="M2894" t="str">
            <v xml:space="preserve"> T</v>
          </cell>
          <cell r="Q2894">
            <v>3077802</v>
          </cell>
          <cell r="R2894">
            <v>369674</v>
          </cell>
          <cell r="S2894">
            <v>355280</v>
          </cell>
          <cell r="T2894">
            <v>18765</v>
          </cell>
          <cell r="U2894">
            <v>851349</v>
          </cell>
          <cell r="W2894">
            <v>927270</v>
          </cell>
          <cell r="X2894">
            <v>343139</v>
          </cell>
          <cell r="Y2894">
            <v>212324</v>
          </cell>
        </row>
        <row r="2895">
          <cell r="A2895">
            <v>1</v>
          </cell>
          <cell r="B2895">
            <v>96</v>
          </cell>
          <cell r="C2895" t="str">
            <v>TR</v>
          </cell>
          <cell r="D2895" t="str">
            <v xml:space="preserve"> 1</v>
          </cell>
          <cell r="E2895">
            <v>2</v>
          </cell>
          <cell r="F2895">
            <v>25</v>
          </cell>
          <cell r="H2895">
            <v>1</v>
          </cell>
          <cell r="K2895" t="str">
            <v>T6</v>
          </cell>
          <cell r="M2895" t="str">
            <v xml:space="preserve"> T</v>
          </cell>
          <cell r="Q2895">
            <v>4123717</v>
          </cell>
          <cell r="R2895">
            <v>492470</v>
          </cell>
          <cell r="S2895">
            <v>678144</v>
          </cell>
          <cell r="T2895">
            <v>55042</v>
          </cell>
          <cell r="U2895">
            <v>844059</v>
          </cell>
          <cell r="W2895">
            <v>1281273</v>
          </cell>
          <cell r="X2895">
            <v>549310</v>
          </cell>
          <cell r="Y2895">
            <v>223420</v>
          </cell>
        </row>
        <row r="2896">
          <cell r="A2896">
            <v>1</v>
          </cell>
          <cell r="B2896">
            <v>96</v>
          </cell>
          <cell r="C2896" t="str">
            <v>TR</v>
          </cell>
          <cell r="D2896" t="str">
            <v xml:space="preserve"> 1</v>
          </cell>
          <cell r="E2896">
            <v>2</v>
          </cell>
          <cell r="F2896">
            <v>25</v>
          </cell>
          <cell r="H2896">
            <v>1</v>
          </cell>
          <cell r="K2896" t="str">
            <v>T7</v>
          </cell>
          <cell r="M2896" t="str">
            <v xml:space="preserve"> T</v>
          </cell>
          <cell r="Q2896">
            <v>2139390</v>
          </cell>
          <cell r="R2896">
            <v>292841</v>
          </cell>
          <cell r="S2896">
            <v>133124</v>
          </cell>
          <cell r="T2896">
            <v>15249</v>
          </cell>
          <cell r="U2896">
            <v>749766</v>
          </cell>
          <cell r="W2896">
            <v>661896</v>
          </cell>
          <cell r="X2896">
            <v>179027</v>
          </cell>
          <cell r="Y2896">
            <v>107486</v>
          </cell>
        </row>
        <row r="2897">
          <cell r="A2897">
            <v>1</v>
          </cell>
          <cell r="B2897">
            <v>96</v>
          </cell>
          <cell r="C2897" t="str">
            <v>TR</v>
          </cell>
          <cell r="D2897" t="str">
            <v xml:space="preserve"> 1</v>
          </cell>
          <cell r="E2897">
            <v>2</v>
          </cell>
          <cell r="F2897">
            <v>25</v>
          </cell>
          <cell r="H2897">
            <v>1</v>
          </cell>
          <cell r="K2897" t="str">
            <v>T8</v>
          </cell>
          <cell r="M2897" t="str">
            <v xml:space="preserve"> T</v>
          </cell>
          <cell r="Q2897">
            <v>1262398</v>
          </cell>
          <cell r="R2897">
            <v>178111</v>
          </cell>
          <cell r="S2897">
            <v>240777</v>
          </cell>
          <cell r="T2897">
            <v>27279</v>
          </cell>
          <cell r="U2897">
            <v>478100</v>
          </cell>
          <cell r="W2897">
            <v>259727</v>
          </cell>
          <cell r="X2897">
            <v>49107</v>
          </cell>
          <cell r="Y2897">
            <v>29298</v>
          </cell>
        </row>
        <row r="2898">
          <cell r="A2898">
            <v>2</v>
          </cell>
          <cell r="B2898">
            <v>96</v>
          </cell>
          <cell r="C2898" t="str">
            <v>TR</v>
          </cell>
          <cell r="D2898" t="str">
            <v xml:space="preserve"> 1</v>
          </cell>
          <cell r="E2898">
            <v>2</v>
          </cell>
          <cell r="F2898">
            <v>25</v>
          </cell>
          <cell r="H2898">
            <v>1</v>
          </cell>
          <cell r="K2898" t="str">
            <v>T9</v>
          </cell>
          <cell r="M2898" t="str">
            <v xml:space="preserve"> T</v>
          </cell>
          <cell r="Q2898">
            <v>3579900</v>
          </cell>
          <cell r="R2898">
            <v>520144</v>
          </cell>
          <cell r="S2898">
            <v>167913</v>
          </cell>
          <cell r="T2898">
            <v>62155</v>
          </cell>
          <cell r="U2898">
            <v>1443146</v>
          </cell>
          <cell r="W2898">
            <v>1038065</v>
          </cell>
          <cell r="X2898">
            <v>202771</v>
          </cell>
          <cell r="Y2898">
            <v>145706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1</v>
          </cell>
          <cell r="E2899">
            <v>2</v>
          </cell>
          <cell r="F2899">
            <v>25</v>
          </cell>
          <cell r="H2899">
            <v>1</v>
          </cell>
          <cell r="K2899" t="str">
            <v>01</v>
          </cell>
          <cell r="M2899" t="str">
            <v xml:space="preserve"> T</v>
          </cell>
          <cell r="Q2899">
            <v>2557031</v>
          </cell>
          <cell r="R2899">
            <v>713724</v>
          </cell>
          <cell r="S2899">
            <v>86885</v>
          </cell>
          <cell r="T2899">
            <v>18224</v>
          </cell>
          <cell r="U2899">
            <v>862688</v>
          </cell>
          <cell r="W2899">
            <v>654104</v>
          </cell>
          <cell r="X2899">
            <v>171216</v>
          </cell>
          <cell r="Y2899">
            <v>50189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1</v>
          </cell>
          <cell r="E2900">
            <v>2</v>
          </cell>
          <cell r="F2900">
            <v>25</v>
          </cell>
          <cell r="H2900">
            <v>1</v>
          </cell>
          <cell r="K2900" t="str">
            <v>02</v>
          </cell>
          <cell r="M2900" t="str">
            <v xml:space="preserve"> T</v>
          </cell>
          <cell r="Q2900">
            <v>563347</v>
          </cell>
          <cell r="R2900">
            <v>59765</v>
          </cell>
          <cell r="S2900">
            <v>11241</v>
          </cell>
          <cell r="T2900">
            <v>12701</v>
          </cell>
          <cell r="U2900">
            <v>298882</v>
          </cell>
          <cell r="W2900">
            <v>139995</v>
          </cell>
          <cell r="X2900">
            <v>27326</v>
          </cell>
          <cell r="Y2900">
            <v>13437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1</v>
          </cell>
          <cell r="E2901">
            <v>2</v>
          </cell>
          <cell r="F2901">
            <v>25</v>
          </cell>
          <cell r="H2901">
            <v>1</v>
          </cell>
          <cell r="K2901" t="str">
            <v>03</v>
          </cell>
          <cell r="M2901" t="str">
            <v xml:space="preserve"> T</v>
          </cell>
          <cell r="Q2901">
            <v>587890</v>
          </cell>
          <cell r="R2901">
            <v>75711</v>
          </cell>
          <cell r="S2901">
            <v>36406</v>
          </cell>
          <cell r="T2901">
            <v>14169</v>
          </cell>
          <cell r="U2901">
            <v>246714</v>
          </cell>
          <cell r="W2901">
            <v>157741</v>
          </cell>
          <cell r="X2901">
            <v>39674</v>
          </cell>
          <cell r="Y2901">
            <v>17476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1</v>
          </cell>
          <cell r="E2902">
            <v>2</v>
          </cell>
          <cell r="F2902">
            <v>25</v>
          </cell>
          <cell r="H2902">
            <v>1</v>
          </cell>
          <cell r="K2902" t="str">
            <v>04</v>
          </cell>
          <cell r="M2902" t="str">
            <v xml:space="preserve"> T</v>
          </cell>
          <cell r="Q2902">
            <v>689588</v>
          </cell>
          <cell r="R2902">
            <v>95609</v>
          </cell>
          <cell r="S2902">
            <v>19956</v>
          </cell>
          <cell r="T2902">
            <v>5075</v>
          </cell>
          <cell r="U2902">
            <v>240372</v>
          </cell>
          <cell r="W2902">
            <v>240466</v>
          </cell>
          <cell r="X2902">
            <v>66470</v>
          </cell>
          <cell r="Y2902">
            <v>21640</v>
          </cell>
        </row>
        <row r="2903">
          <cell r="A2903">
            <v>1</v>
          </cell>
          <cell r="B2903">
            <v>96</v>
          </cell>
          <cell r="C2903" t="str">
            <v>TR</v>
          </cell>
          <cell r="D2903" t="str">
            <v xml:space="preserve"> 1</v>
          </cell>
          <cell r="E2903">
            <v>2</v>
          </cell>
          <cell r="F2903">
            <v>25</v>
          </cell>
          <cell r="H2903">
            <v>1</v>
          </cell>
          <cell r="K2903" t="str">
            <v>05</v>
          </cell>
          <cell r="M2903" t="str">
            <v xml:space="preserve"> T</v>
          </cell>
          <cell r="Q2903">
            <v>482001</v>
          </cell>
          <cell r="R2903">
            <v>50452</v>
          </cell>
          <cell r="S2903">
            <v>24734</v>
          </cell>
          <cell r="T2903">
            <v>2196</v>
          </cell>
          <cell r="U2903">
            <v>241477</v>
          </cell>
          <cell r="W2903">
            <v>129866</v>
          </cell>
          <cell r="X2903">
            <v>24619</v>
          </cell>
          <cell r="Y2903">
            <v>8658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1</v>
          </cell>
          <cell r="E2904">
            <v>2</v>
          </cell>
          <cell r="F2904">
            <v>25</v>
          </cell>
          <cell r="H2904">
            <v>1</v>
          </cell>
          <cell r="K2904" t="str">
            <v>06</v>
          </cell>
          <cell r="M2904" t="str">
            <v xml:space="preserve"> T</v>
          </cell>
          <cell r="Q2904">
            <v>473921</v>
          </cell>
          <cell r="R2904">
            <v>74812</v>
          </cell>
          <cell r="S2904">
            <v>48695</v>
          </cell>
          <cell r="T2904">
            <v>3182</v>
          </cell>
          <cell r="U2904">
            <v>190801</v>
          </cell>
          <cell r="W2904">
            <v>112129</v>
          </cell>
          <cell r="X2904">
            <v>27162</v>
          </cell>
          <cell r="Y2904">
            <v>17139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1</v>
          </cell>
          <cell r="E2905">
            <v>2</v>
          </cell>
          <cell r="F2905">
            <v>25</v>
          </cell>
          <cell r="H2905">
            <v>1</v>
          </cell>
          <cell r="K2905" t="str">
            <v>07</v>
          </cell>
          <cell r="M2905" t="str">
            <v xml:space="preserve"> T</v>
          </cell>
          <cell r="Q2905">
            <v>677839</v>
          </cell>
          <cell r="R2905">
            <v>68686</v>
          </cell>
          <cell r="S2905">
            <v>53895</v>
          </cell>
          <cell r="T2905">
            <v>8446</v>
          </cell>
          <cell r="U2905">
            <v>272546</v>
          </cell>
          <cell r="W2905">
            <v>195411</v>
          </cell>
          <cell r="X2905">
            <v>57656</v>
          </cell>
          <cell r="Y2905">
            <v>21199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1</v>
          </cell>
          <cell r="E2906">
            <v>2</v>
          </cell>
          <cell r="F2906">
            <v>25</v>
          </cell>
          <cell r="H2906">
            <v>1</v>
          </cell>
          <cell r="K2906" t="str">
            <v>08</v>
          </cell>
          <cell r="M2906" t="str">
            <v xml:space="preserve"> T</v>
          </cell>
          <cell r="Q2906">
            <v>706006</v>
          </cell>
          <cell r="R2906">
            <v>153434</v>
          </cell>
          <cell r="S2906">
            <v>55171</v>
          </cell>
          <cell r="T2906">
            <v>16506</v>
          </cell>
          <cell r="U2906">
            <v>205610</v>
          </cell>
          <cell r="W2906">
            <v>157155</v>
          </cell>
          <cell r="X2906">
            <v>58711</v>
          </cell>
          <cell r="Y2906">
            <v>59418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1</v>
          </cell>
          <cell r="E2907">
            <v>2</v>
          </cell>
          <cell r="F2907">
            <v>25</v>
          </cell>
          <cell r="H2907">
            <v>1</v>
          </cell>
          <cell r="K2907" t="str">
            <v>09</v>
          </cell>
          <cell r="M2907" t="str">
            <v xml:space="preserve"> T</v>
          </cell>
          <cell r="Q2907">
            <v>403404</v>
          </cell>
          <cell r="R2907">
            <v>31610</v>
          </cell>
          <cell r="S2907">
            <v>27668</v>
          </cell>
          <cell r="T2907">
            <v>6793</v>
          </cell>
          <cell r="U2907">
            <v>147415</v>
          </cell>
          <cell r="W2907">
            <v>126029</v>
          </cell>
          <cell r="X2907">
            <v>47570</v>
          </cell>
          <cell r="Y2907">
            <v>16318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1</v>
          </cell>
          <cell r="E2908">
            <v>2</v>
          </cell>
          <cell r="F2908">
            <v>25</v>
          </cell>
          <cell r="H2908">
            <v>1</v>
          </cell>
          <cell r="K2908" t="str">
            <v>10</v>
          </cell>
          <cell r="M2908" t="str">
            <v xml:space="preserve"> T</v>
          </cell>
          <cell r="Q2908">
            <v>499867</v>
          </cell>
          <cell r="R2908">
            <v>43408</v>
          </cell>
          <cell r="S2908">
            <v>19888</v>
          </cell>
          <cell r="T2908">
            <v>7042</v>
          </cell>
          <cell r="U2908">
            <v>181004</v>
          </cell>
          <cell r="W2908">
            <v>152239</v>
          </cell>
          <cell r="X2908">
            <v>85206</v>
          </cell>
          <cell r="Y2908">
            <v>11079</v>
          </cell>
        </row>
        <row r="2909">
          <cell r="A2909">
            <v>1</v>
          </cell>
          <cell r="B2909">
            <v>96</v>
          </cell>
          <cell r="C2909" t="str">
            <v>TR</v>
          </cell>
          <cell r="D2909" t="str">
            <v xml:space="preserve"> 1</v>
          </cell>
          <cell r="E2909">
            <v>2</v>
          </cell>
          <cell r="F2909">
            <v>25</v>
          </cell>
          <cell r="H2909">
            <v>1</v>
          </cell>
          <cell r="K2909" t="str">
            <v>11</v>
          </cell>
          <cell r="M2909" t="str">
            <v xml:space="preserve"> T</v>
          </cell>
          <cell r="Q2909">
            <v>901544</v>
          </cell>
          <cell r="R2909">
            <v>119070</v>
          </cell>
          <cell r="S2909">
            <v>124687</v>
          </cell>
          <cell r="T2909">
            <v>48856</v>
          </cell>
          <cell r="U2909">
            <v>190379</v>
          </cell>
          <cell r="W2909">
            <v>241085</v>
          </cell>
          <cell r="X2909">
            <v>137161</v>
          </cell>
          <cell r="Y2909">
            <v>40306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1</v>
          </cell>
          <cell r="E2910">
            <v>2</v>
          </cell>
          <cell r="F2910">
            <v>25</v>
          </cell>
          <cell r="H2910">
            <v>1</v>
          </cell>
          <cell r="K2910" t="str">
            <v>12</v>
          </cell>
          <cell r="M2910" t="str">
            <v xml:space="preserve"> T</v>
          </cell>
          <cell r="Q2910">
            <v>1025069</v>
          </cell>
          <cell r="R2910">
            <v>85295</v>
          </cell>
          <cell r="S2910">
            <v>149050</v>
          </cell>
          <cell r="T2910">
            <v>112201</v>
          </cell>
          <cell r="U2910">
            <v>267085</v>
          </cell>
          <cell r="W2910">
            <v>231474</v>
          </cell>
          <cell r="X2910">
            <v>128397</v>
          </cell>
          <cell r="Y2910">
            <v>51566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1</v>
          </cell>
          <cell r="E2911">
            <v>2</v>
          </cell>
          <cell r="F2911">
            <v>25</v>
          </cell>
          <cell r="H2911">
            <v>1</v>
          </cell>
          <cell r="K2911" t="str">
            <v>13</v>
          </cell>
          <cell r="M2911" t="str">
            <v xml:space="preserve"> T</v>
          </cell>
          <cell r="Q2911">
            <v>2549258</v>
          </cell>
          <cell r="R2911">
            <v>365449</v>
          </cell>
          <cell r="S2911">
            <v>317496</v>
          </cell>
          <cell r="T2911">
            <v>159430</v>
          </cell>
          <cell r="U2911">
            <v>751727</v>
          </cell>
          <cell r="W2911">
            <v>315323</v>
          </cell>
          <cell r="X2911">
            <v>534768</v>
          </cell>
          <cell r="Y2911">
            <v>105066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1</v>
          </cell>
          <cell r="E2912">
            <v>2</v>
          </cell>
          <cell r="F2912">
            <v>25</v>
          </cell>
          <cell r="H2912">
            <v>1</v>
          </cell>
          <cell r="K2912" t="str">
            <v>14</v>
          </cell>
          <cell r="M2912" t="str">
            <v xml:space="preserve"> T</v>
          </cell>
          <cell r="Q2912">
            <v>1735058</v>
          </cell>
          <cell r="R2912">
            <v>130208</v>
          </cell>
          <cell r="S2912">
            <v>228540</v>
          </cell>
          <cell r="T2912">
            <v>187282</v>
          </cell>
          <cell r="U2912">
            <v>219972</v>
          </cell>
          <cell r="W2912">
            <v>688219</v>
          </cell>
          <cell r="X2912">
            <v>196617</v>
          </cell>
          <cell r="Y2912">
            <v>84221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1</v>
          </cell>
          <cell r="E2913">
            <v>2</v>
          </cell>
          <cell r="F2913">
            <v>25</v>
          </cell>
          <cell r="H2913">
            <v>1</v>
          </cell>
          <cell r="K2913" t="str">
            <v>15</v>
          </cell>
          <cell r="M2913" t="str">
            <v xml:space="preserve"> T</v>
          </cell>
          <cell r="Q2913">
            <v>1250246</v>
          </cell>
          <cell r="R2913">
            <v>170514</v>
          </cell>
          <cell r="S2913">
            <v>118515</v>
          </cell>
          <cell r="T2913">
            <v>23102</v>
          </cell>
          <cell r="U2913">
            <v>521439</v>
          </cell>
          <cell r="W2913">
            <v>314135</v>
          </cell>
          <cell r="X2913">
            <v>64385</v>
          </cell>
          <cell r="Y2913">
            <v>38158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1</v>
          </cell>
          <cell r="E2914">
            <v>2</v>
          </cell>
          <cell r="F2914">
            <v>25</v>
          </cell>
          <cell r="H2914">
            <v>1</v>
          </cell>
          <cell r="K2914" t="str">
            <v>16</v>
          </cell>
          <cell r="M2914" t="str">
            <v xml:space="preserve"> T</v>
          </cell>
          <cell r="Q2914">
            <v>384843</v>
          </cell>
          <cell r="R2914">
            <v>56167</v>
          </cell>
          <cell r="S2914">
            <v>34812</v>
          </cell>
          <cell r="T2914">
            <v>9165</v>
          </cell>
          <cell r="U2914">
            <v>135154</v>
          </cell>
          <cell r="W2914">
            <v>111230</v>
          </cell>
          <cell r="X2914">
            <v>24398</v>
          </cell>
          <cell r="Y2914">
            <v>13917</v>
          </cell>
        </row>
        <row r="2915">
          <cell r="A2915">
            <v>1</v>
          </cell>
          <cell r="B2915">
            <v>96</v>
          </cell>
          <cell r="C2915" t="str">
            <v>TR</v>
          </cell>
          <cell r="D2915" t="str">
            <v xml:space="preserve"> 1</v>
          </cell>
          <cell r="E2915">
            <v>2</v>
          </cell>
          <cell r="F2915">
            <v>25</v>
          </cell>
          <cell r="H2915">
            <v>1</v>
          </cell>
          <cell r="K2915" t="str">
            <v>17</v>
          </cell>
          <cell r="M2915" t="str">
            <v xml:space="preserve"> T</v>
          </cell>
          <cell r="Q2915">
            <v>353773</v>
          </cell>
          <cell r="R2915">
            <v>35583</v>
          </cell>
          <cell r="S2915">
            <v>10408</v>
          </cell>
          <cell r="T2915">
            <v>6054</v>
          </cell>
          <cell r="U2915">
            <v>139163</v>
          </cell>
          <cell r="W2915">
            <v>115956</v>
          </cell>
          <cell r="X2915">
            <v>33612</v>
          </cell>
          <cell r="Y2915">
            <v>12997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1</v>
          </cell>
          <cell r="E2916">
            <v>2</v>
          </cell>
          <cell r="F2916">
            <v>25</v>
          </cell>
          <cell r="H2916">
            <v>1</v>
          </cell>
          <cell r="K2916" t="str">
            <v>18</v>
          </cell>
          <cell r="M2916" t="str">
            <v xml:space="preserve"> T</v>
          </cell>
          <cell r="Q2916">
            <v>229004</v>
          </cell>
          <cell r="R2916">
            <v>34233</v>
          </cell>
          <cell r="S2916">
            <v>10660</v>
          </cell>
          <cell r="T2916">
            <v>3165</v>
          </cell>
          <cell r="U2916">
            <v>102427</v>
          </cell>
          <cell r="W2916">
            <v>62636</v>
          </cell>
          <cell r="X2916">
            <v>12903</v>
          </cell>
          <cell r="Y2916">
            <v>2981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1</v>
          </cell>
          <cell r="E2917">
            <v>2</v>
          </cell>
          <cell r="F2917">
            <v>25</v>
          </cell>
          <cell r="H2917">
            <v>1</v>
          </cell>
          <cell r="K2917" t="str">
            <v>19</v>
          </cell>
          <cell r="M2917" t="str">
            <v xml:space="preserve"> T</v>
          </cell>
          <cell r="Q2917">
            <v>300656</v>
          </cell>
          <cell r="R2917">
            <v>18994</v>
          </cell>
          <cell r="S2917">
            <v>13717</v>
          </cell>
          <cell r="T2917">
            <v>11820</v>
          </cell>
          <cell r="U2917">
            <v>137972</v>
          </cell>
          <cell r="W2917">
            <v>68410</v>
          </cell>
          <cell r="X2917">
            <v>16567</v>
          </cell>
          <cell r="Y2917">
            <v>33176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1</v>
          </cell>
          <cell r="E2918">
            <v>2</v>
          </cell>
          <cell r="F2918">
            <v>25</v>
          </cell>
          <cell r="H2918">
            <v>1</v>
          </cell>
          <cell r="K2918" t="str">
            <v>20</v>
          </cell>
          <cell r="M2918" t="str">
            <v xml:space="preserve"> T</v>
          </cell>
          <cell r="Q2918">
            <v>867051</v>
          </cell>
          <cell r="R2918">
            <v>75656</v>
          </cell>
          <cell r="S2918">
            <v>107522</v>
          </cell>
          <cell r="T2918">
            <v>75351</v>
          </cell>
          <cell r="U2918">
            <v>270140</v>
          </cell>
          <cell r="W2918">
            <v>254297</v>
          </cell>
          <cell r="X2918">
            <v>52228</v>
          </cell>
          <cell r="Y2918">
            <v>31857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1</v>
          </cell>
          <cell r="E2919">
            <v>2</v>
          </cell>
          <cell r="F2919">
            <v>25</v>
          </cell>
          <cell r="H2919">
            <v>1</v>
          </cell>
          <cell r="K2919" t="str">
            <v>21</v>
          </cell>
          <cell r="M2919" t="str">
            <v xml:space="preserve"> T</v>
          </cell>
          <cell r="Q2919">
            <v>555772</v>
          </cell>
          <cell r="R2919">
            <v>78872</v>
          </cell>
          <cell r="S2919">
            <v>46564</v>
          </cell>
          <cell r="T2919">
            <v>4509</v>
          </cell>
          <cell r="U2919">
            <v>179853</v>
          </cell>
          <cell r="W2919">
            <v>191625</v>
          </cell>
          <cell r="X2919">
            <v>37134</v>
          </cell>
          <cell r="Y2919">
            <v>17214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1</v>
          </cell>
          <cell r="E2920">
            <v>2</v>
          </cell>
          <cell r="F2920">
            <v>25</v>
          </cell>
          <cell r="H2920">
            <v>1</v>
          </cell>
          <cell r="K2920" t="str">
            <v>22</v>
          </cell>
          <cell r="M2920" t="str">
            <v xml:space="preserve"> T</v>
          </cell>
          <cell r="Q2920">
            <v>643883</v>
          </cell>
          <cell r="R2920">
            <v>82558</v>
          </cell>
          <cell r="S2920">
            <v>56939</v>
          </cell>
          <cell r="T2920">
            <v>6181</v>
          </cell>
          <cell r="U2920">
            <v>227662</v>
          </cell>
          <cell r="W2920">
            <v>200026</v>
          </cell>
          <cell r="X2920">
            <v>41807</v>
          </cell>
          <cell r="Y2920">
            <v>28711</v>
          </cell>
        </row>
        <row r="2921">
          <cell r="A2921">
            <v>1</v>
          </cell>
          <cell r="B2921">
            <v>96</v>
          </cell>
          <cell r="C2921" t="str">
            <v>TR</v>
          </cell>
          <cell r="D2921" t="str">
            <v xml:space="preserve"> 1</v>
          </cell>
          <cell r="E2921">
            <v>2</v>
          </cell>
          <cell r="F2921">
            <v>25</v>
          </cell>
          <cell r="H2921">
            <v>1</v>
          </cell>
          <cell r="K2921" t="str">
            <v>23</v>
          </cell>
          <cell r="M2921" t="str">
            <v xml:space="preserve"> T</v>
          </cell>
          <cell r="Q2921">
            <v>1432536</v>
          </cell>
          <cell r="R2921">
            <v>138901</v>
          </cell>
          <cell r="S2921">
            <v>210616</v>
          </cell>
          <cell r="T2921">
            <v>7244</v>
          </cell>
          <cell r="U2921">
            <v>307580</v>
          </cell>
          <cell r="W2921">
            <v>413556</v>
          </cell>
          <cell r="X2921">
            <v>211726</v>
          </cell>
          <cell r="Y2921">
            <v>142912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1</v>
          </cell>
          <cell r="E2922">
            <v>2</v>
          </cell>
          <cell r="F2922">
            <v>25</v>
          </cell>
          <cell r="H2922">
            <v>1</v>
          </cell>
          <cell r="K2922" t="str">
            <v>24</v>
          </cell>
          <cell r="M2922" t="str">
            <v xml:space="preserve"> T</v>
          </cell>
          <cell r="Q2922">
            <v>445612</v>
          </cell>
          <cell r="R2922">
            <v>69343</v>
          </cell>
          <cell r="S2922">
            <v>41160</v>
          </cell>
          <cell r="T2922">
            <v>831</v>
          </cell>
          <cell r="U2922">
            <v>136254</v>
          </cell>
          <cell r="W2922">
            <v>122063</v>
          </cell>
          <cell r="X2922">
            <v>52472</v>
          </cell>
          <cell r="Y2922">
            <v>23488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1</v>
          </cell>
          <cell r="E2923">
            <v>2</v>
          </cell>
          <cell r="F2923">
            <v>25</v>
          </cell>
          <cell r="H2923">
            <v>1</v>
          </cell>
          <cell r="K2923" t="str">
            <v>25</v>
          </cell>
          <cell r="M2923" t="str">
            <v xml:space="preserve"> T</v>
          </cell>
          <cell r="Q2923">
            <v>319946</v>
          </cell>
          <cell r="R2923">
            <v>34342</v>
          </cell>
          <cell r="S2923">
            <v>30115</v>
          </cell>
          <cell r="T2923">
            <v>7116</v>
          </cell>
          <cell r="U2923">
            <v>103485</v>
          </cell>
          <cell r="W2923">
            <v>106540</v>
          </cell>
          <cell r="X2923">
            <v>17838</v>
          </cell>
          <cell r="Y2923">
            <v>20512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1</v>
          </cell>
          <cell r="E2924">
            <v>2</v>
          </cell>
          <cell r="F2924">
            <v>25</v>
          </cell>
          <cell r="H2924">
            <v>1</v>
          </cell>
          <cell r="K2924" t="str">
            <v>26</v>
          </cell>
          <cell r="M2924" t="str">
            <v xml:space="preserve"> T</v>
          </cell>
          <cell r="Q2924">
            <v>341559</v>
          </cell>
          <cell r="R2924">
            <v>44111</v>
          </cell>
          <cell r="S2924">
            <v>31785</v>
          </cell>
          <cell r="T2924">
            <v>8051</v>
          </cell>
          <cell r="U2924">
            <v>62071</v>
          </cell>
          <cell r="W2924">
            <v>101650</v>
          </cell>
          <cell r="X2924">
            <v>71949</v>
          </cell>
          <cell r="Y2924">
            <v>21942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1</v>
          </cell>
          <cell r="E2925">
            <v>2</v>
          </cell>
          <cell r="F2925">
            <v>25</v>
          </cell>
          <cell r="H2925">
            <v>1</v>
          </cell>
          <cell r="K2925" t="str">
            <v>27</v>
          </cell>
          <cell r="M2925" t="str">
            <v xml:space="preserve"> T</v>
          </cell>
          <cell r="Q2925">
            <v>1249358</v>
          </cell>
          <cell r="R2925">
            <v>99489</v>
          </cell>
          <cell r="S2925">
            <v>192864</v>
          </cell>
          <cell r="T2925">
            <v>23785</v>
          </cell>
          <cell r="U2925">
            <v>229265</v>
          </cell>
          <cell r="W2925">
            <v>405258</v>
          </cell>
          <cell r="X2925">
            <v>251561</v>
          </cell>
          <cell r="Y2925">
            <v>47137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1</v>
          </cell>
          <cell r="E2926">
            <v>2</v>
          </cell>
          <cell r="F2926">
            <v>25</v>
          </cell>
          <cell r="H2926">
            <v>1</v>
          </cell>
          <cell r="K2926" t="str">
            <v>28</v>
          </cell>
          <cell r="M2926" t="str">
            <v xml:space="preserve"> T</v>
          </cell>
          <cell r="Q2926">
            <v>1747504</v>
          </cell>
          <cell r="R2926">
            <v>255409</v>
          </cell>
          <cell r="S2926">
            <v>415683</v>
          </cell>
          <cell r="T2926">
            <v>13670</v>
          </cell>
          <cell r="U2926">
            <v>283233</v>
          </cell>
          <cell r="W2926">
            <v>499186</v>
          </cell>
          <cell r="X2926">
            <v>163677</v>
          </cell>
          <cell r="Y2926">
            <v>116645</v>
          </cell>
        </row>
        <row r="2927">
          <cell r="A2927">
            <v>1</v>
          </cell>
          <cell r="B2927">
            <v>96</v>
          </cell>
          <cell r="C2927" t="str">
            <v>TR</v>
          </cell>
          <cell r="D2927" t="str">
            <v xml:space="preserve"> 1</v>
          </cell>
          <cell r="E2927">
            <v>2</v>
          </cell>
          <cell r="F2927">
            <v>25</v>
          </cell>
          <cell r="H2927">
            <v>1</v>
          </cell>
          <cell r="K2927" t="str">
            <v>29</v>
          </cell>
          <cell r="M2927" t="str">
            <v xml:space="preserve"> T</v>
          </cell>
          <cell r="Q2927">
            <v>238811</v>
          </cell>
          <cell r="R2927">
            <v>33738</v>
          </cell>
          <cell r="S2927">
            <v>4501</v>
          </cell>
          <cell r="T2927">
            <v>1476</v>
          </cell>
          <cell r="U2927">
            <v>64010</v>
          </cell>
          <cell r="W2927">
            <v>90946</v>
          </cell>
          <cell r="X2927">
            <v>35120</v>
          </cell>
          <cell r="Y2927">
            <v>9019</v>
          </cell>
        </row>
        <row r="2928">
          <cell r="A2928">
            <v>1</v>
          </cell>
          <cell r="B2928">
            <v>96</v>
          </cell>
          <cell r="C2928" t="str">
            <v>TR</v>
          </cell>
          <cell r="D2928" t="str">
            <v xml:space="preserve"> 1</v>
          </cell>
          <cell r="E2928">
            <v>2</v>
          </cell>
          <cell r="F2928">
            <v>25</v>
          </cell>
          <cell r="H2928">
            <v>1</v>
          </cell>
          <cell r="K2928" t="str">
            <v>30</v>
          </cell>
          <cell r="M2928" t="str">
            <v xml:space="preserve"> T</v>
          </cell>
          <cell r="Q2928">
            <v>226539</v>
          </cell>
          <cell r="R2928">
            <v>25380</v>
          </cell>
          <cell r="S2928">
            <v>3197</v>
          </cell>
          <cell r="T2928">
            <v>945</v>
          </cell>
          <cell r="U2928">
            <v>101996</v>
          </cell>
          <cell r="W2928">
            <v>77692</v>
          </cell>
          <cell r="X2928">
            <v>9164</v>
          </cell>
          <cell r="Y2928">
            <v>8164</v>
          </cell>
        </row>
        <row r="2929">
          <cell r="A2929">
            <v>1</v>
          </cell>
          <cell r="B2929">
            <v>96</v>
          </cell>
          <cell r="C2929" t="str">
            <v>TR</v>
          </cell>
          <cell r="D2929" t="str">
            <v xml:space="preserve"> 1</v>
          </cell>
          <cell r="E2929">
            <v>2</v>
          </cell>
          <cell r="F2929">
            <v>25</v>
          </cell>
          <cell r="H2929">
            <v>1</v>
          </cell>
          <cell r="K2929" t="str">
            <v>31</v>
          </cell>
          <cell r="M2929" t="str">
            <v xml:space="preserve"> T</v>
          </cell>
          <cell r="Q2929">
            <v>206827</v>
          </cell>
          <cell r="R2929">
            <v>39694</v>
          </cell>
          <cell r="S2929">
            <v>11518</v>
          </cell>
          <cell r="T2929">
            <v>2556</v>
          </cell>
          <cell r="U2929">
            <v>86877</v>
          </cell>
          <cell r="W2929">
            <v>52504</v>
          </cell>
          <cell r="X2929">
            <v>7695</v>
          </cell>
          <cell r="Y2929">
            <v>5983</v>
          </cell>
        </row>
        <row r="2930">
          <cell r="A2930">
            <v>1</v>
          </cell>
          <cell r="B2930">
            <v>96</v>
          </cell>
          <cell r="C2930" t="str">
            <v>TR</v>
          </cell>
          <cell r="D2930" t="str">
            <v xml:space="preserve"> 1</v>
          </cell>
          <cell r="E2930">
            <v>2</v>
          </cell>
          <cell r="F2930">
            <v>25</v>
          </cell>
          <cell r="H2930">
            <v>1</v>
          </cell>
          <cell r="K2930" t="str">
            <v>32</v>
          </cell>
          <cell r="M2930" t="str">
            <v xml:space="preserve"> T</v>
          </cell>
          <cell r="Q2930">
            <v>322384</v>
          </cell>
          <cell r="R2930">
            <v>53390</v>
          </cell>
          <cell r="S2930">
            <v>7523</v>
          </cell>
          <cell r="T2930">
            <v>267</v>
          </cell>
          <cell r="U2930">
            <v>135256</v>
          </cell>
          <cell r="W2930">
            <v>88532</v>
          </cell>
          <cell r="X2930">
            <v>17278</v>
          </cell>
          <cell r="Y2930">
            <v>20138</v>
          </cell>
        </row>
        <row r="2931">
          <cell r="A2931">
            <v>1</v>
          </cell>
          <cell r="B2931">
            <v>96</v>
          </cell>
          <cell r="C2931" t="str">
            <v>TR</v>
          </cell>
          <cell r="D2931" t="str">
            <v xml:space="preserve"> 1</v>
          </cell>
          <cell r="E2931">
            <v>2</v>
          </cell>
          <cell r="F2931">
            <v>25</v>
          </cell>
          <cell r="H2931">
            <v>1</v>
          </cell>
          <cell r="K2931" t="str">
            <v>33</v>
          </cell>
          <cell r="M2931" t="str">
            <v xml:space="preserve"> T</v>
          </cell>
          <cell r="Q2931">
            <v>472431</v>
          </cell>
          <cell r="R2931">
            <v>47375</v>
          </cell>
          <cell r="S2931">
            <v>43112</v>
          </cell>
          <cell r="T2931">
            <v>5170</v>
          </cell>
          <cell r="U2931">
            <v>157782</v>
          </cell>
          <cell r="W2931">
            <v>138600</v>
          </cell>
          <cell r="X2931">
            <v>44808</v>
          </cell>
          <cell r="Y2931">
            <v>35583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1</v>
          </cell>
          <cell r="E2932">
            <v>2</v>
          </cell>
          <cell r="F2932">
            <v>25</v>
          </cell>
          <cell r="H2932">
            <v>1</v>
          </cell>
          <cell r="K2932" t="str">
            <v>34</v>
          </cell>
          <cell r="M2932" t="str">
            <v xml:space="preserve"> T</v>
          </cell>
          <cell r="Q2932">
            <v>743341</v>
          </cell>
          <cell r="R2932">
            <v>107347</v>
          </cell>
          <cell r="S2932">
            <v>46637</v>
          </cell>
          <cell r="T2932">
            <v>6294</v>
          </cell>
          <cell r="U2932">
            <v>203695</v>
          </cell>
          <cell r="W2932">
            <v>272418</v>
          </cell>
          <cell r="X2932">
            <v>72040</v>
          </cell>
          <cell r="Y2932">
            <v>34909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1</v>
          </cell>
          <cell r="E2933">
            <v>2</v>
          </cell>
          <cell r="F2933">
            <v>25</v>
          </cell>
          <cell r="H2933">
            <v>1</v>
          </cell>
          <cell r="K2933" t="str">
            <v>35</v>
          </cell>
          <cell r="M2933" t="str">
            <v xml:space="preserve"> T</v>
          </cell>
          <cell r="Q2933">
            <v>394407</v>
          </cell>
          <cell r="R2933">
            <v>45033</v>
          </cell>
          <cell r="S2933">
            <v>24334</v>
          </cell>
          <cell r="T2933">
            <v>962</v>
          </cell>
          <cell r="U2933">
            <v>166157</v>
          </cell>
          <cell r="W2933">
            <v>109842</v>
          </cell>
          <cell r="X2933">
            <v>37206</v>
          </cell>
          <cell r="Y2933">
            <v>10873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1</v>
          </cell>
          <cell r="E2934">
            <v>2</v>
          </cell>
          <cell r="F2934">
            <v>25</v>
          </cell>
          <cell r="H2934">
            <v>1</v>
          </cell>
          <cell r="K2934" t="str">
            <v>36</v>
          </cell>
          <cell r="M2934" t="str">
            <v xml:space="preserve"> T</v>
          </cell>
          <cell r="Q2934">
            <v>232362</v>
          </cell>
          <cell r="R2934">
            <v>41337</v>
          </cell>
          <cell r="S2934">
            <v>43770</v>
          </cell>
          <cell r="T2934">
            <v>18930</v>
          </cell>
          <cell r="U2934">
            <v>74766</v>
          </cell>
          <cell r="W2934">
            <v>43725</v>
          </cell>
          <cell r="X2934">
            <v>7802</v>
          </cell>
          <cell r="Y2934">
            <v>2032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1</v>
          </cell>
          <cell r="E2935">
            <v>2</v>
          </cell>
          <cell r="F2935">
            <v>25</v>
          </cell>
          <cell r="H2935">
            <v>1</v>
          </cell>
          <cell r="K2935" t="str">
            <v>37</v>
          </cell>
          <cell r="M2935" t="str">
            <v xml:space="preserve"> T</v>
          </cell>
          <cell r="Q2935">
            <v>232733</v>
          </cell>
          <cell r="R2935">
            <v>35702</v>
          </cell>
          <cell r="S2935">
            <v>17146</v>
          </cell>
          <cell r="T2935">
            <v>750</v>
          </cell>
          <cell r="U2935">
            <v>85676</v>
          </cell>
          <cell r="W2935">
            <v>56739</v>
          </cell>
          <cell r="X2935">
            <v>17997</v>
          </cell>
          <cell r="Y2935">
            <v>18722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1</v>
          </cell>
          <cell r="E2936">
            <v>2</v>
          </cell>
          <cell r="F2936">
            <v>25</v>
          </cell>
          <cell r="H2936">
            <v>1</v>
          </cell>
          <cell r="K2936" t="str">
            <v>38</v>
          </cell>
          <cell r="M2936" t="str">
            <v xml:space="preserve"> T</v>
          </cell>
          <cell r="Q2936">
            <v>493558</v>
          </cell>
          <cell r="R2936">
            <v>47172</v>
          </cell>
          <cell r="S2936">
            <v>134044</v>
          </cell>
          <cell r="T2936">
            <v>2729</v>
          </cell>
          <cell r="U2936">
            <v>188286</v>
          </cell>
          <cell r="W2936">
            <v>101673</v>
          </cell>
          <cell r="X2936">
            <v>14831</v>
          </cell>
          <cell r="Y2936">
            <v>4823</v>
          </cell>
        </row>
        <row r="2937">
          <cell r="A2937">
            <v>1</v>
          </cell>
          <cell r="B2937">
            <v>96</v>
          </cell>
          <cell r="C2937" t="str">
            <v>TR</v>
          </cell>
          <cell r="D2937" t="str">
            <v xml:space="preserve"> 1</v>
          </cell>
          <cell r="E2937">
            <v>2</v>
          </cell>
          <cell r="F2937">
            <v>25</v>
          </cell>
          <cell r="H2937">
            <v>1</v>
          </cell>
          <cell r="K2937" t="str">
            <v>39</v>
          </cell>
          <cell r="M2937" t="str">
            <v xml:space="preserve"> T</v>
          </cell>
          <cell r="Q2937">
            <v>303745</v>
          </cell>
          <cell r="R2937">
            <v>53899</v>
          </cell>
          <cell r="S2937">
            <v>45816</v>
          </cell>
          <cell r="T2937">
            <v>4870</v>
          </cell>
          <cell r="U2937">
            <v>129372</v>
          </cell>
          <cell r="W2937">
            <v>57591</v>
          </cell>
          <cell r="X2937">
            <v>8477</v>
          </cell>
          <cell r="Y2937">
            <v>3721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1</v>
          </cell>
          <cell r="E2938">
            <v>2</v>
          </cell>
          <cell r="F2938">
            <v>25</v>
          </cell>
          <cell r="H2938">
            <v>1</v>
          </cell>
          <cell r="K2938" t="str">
            <v>40</v>
          </cell>
          <cell r="M2938" t="str">
            <v xml:space="preserve"> T</v>
          </cell>
          <cell r="Q2938">
            <v>691878</v>
          </cell>
          <cell r="R2938">
            <v>89028</v>
          </cell>
          <cell r="S2938">
            <v>49392</v>
          </cell>
          <cell r="T2938">
            <v>9466</v>
          </cell>
          <cell r="U2938">
            <v>127730</v>
          </cell>
          <cell r="W2938">
            <v>298783</v>
          </cell>
          <cell r="X2938">
            <v>51859</v>
          </cell>
          <cell r="Y2938">
            <v>65620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1</v>
          </cell>
          <cell r="E2939">
            <v>2</v>
          </cell>
          <cell r="F2939">
            <v>25</v>
          </cell>
          <cell r="H2939">
            <v>1</v>
          </cell>
          <cell r="K2939" t="str">
            <v>41</v>
          </cell>
          <cell r="M2939" t="str">
            <v xml:space="preserve"> T</v>
          </cell>
          <cell r="Q2939">
            <v>300774</v>
          </cell>
          <cell r="R2939">
            <v>51508</v>
          </cell>
          <cell r="S2939">
            <v>17794</v>
          </cell>
          <cell r="T2939">
            <v>324</v>
          </cell>
          <cell r="U2939">
            <v>131122</v>
          </cell>
          <cell r="W2939">
            <v>82680</v>
          </cell>
          <cell r="X2939">
            <v>11597</v>
          </cell>
          <cell r="Y2939">
            <v>5749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1</v>
          </cell>
          <cell r="E2940">
            <v>2</v>
          </cell>
          <cell r="F2940">
            <v>25</v>
          </cell>
          <cell r="H2940">
            <v>1</v>
          </cell>
          <cell r="K2940" t="str">
            <v>42</v>
          </cell>
          <cell r="M2940" t="str">
            <v xml:space="preserve"> T</v>
          </cell>
          <cell r="Q2940">
            <v>469265</v>
          </cell>
          <cell r="R2940">
            <v>65711</v>
          </cell>
          <cell r="S2940">
            <v>7014</v>
          </cell>
          <cell r="T2940">
            <v>11647</v>
          </cell>
          <cell r="U2940">
            <v>198153</v>
          </cell>
          <cell r="W2940">
            <v>155689</v>
          </cell>
          <cell r="X2940">
            <v>25270</v>
          </cell>
          <cell r="Y2940">
            <v>5782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1</v>
          </cell>
          <cell r="E2941">
            <v>2</v>
          </cell>
          <cell r="F2941">
            <v>25</v>
          </cell>
          <cell r="H2941">
            <v>1</v>
          </cell>
          <cell r="K2941" t="str">
            <v>43</v>
          </cell>
          <cell r="M2941" t="str">
            <v xml:space="preserve"> T</v>
          </cell>
          <cell r="Q2941">
            <v>502130</v>
          </cell>
          <cell r="R2941">
            <v>77313</v>
          </cell>
          <cell r="S2941">
            <v>36263</v>
          </cell>
          <cell r="T2941">
            <v>9127</v>
          </cell>
          <cell r="U2941">
            <v>222709</v>
          </cell>
          <cell r="W2941">
            <v>112662</v>
          </cell>
          <cell r="X2941">
            <v>24997</v>
          </cell>
          <cell r="Y2941">
            <v>19058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1</v>
          </cell>
          <cell r="E2942">
            <v>2</v>
          </cell>
          <cell r="F2942">
            <v>25</v>
          </cell>
          <cell r="H2942">
            <v>1</v>
          </cell>
          <cell r="K2942" t="str">
            <v>44</v>
          </cell>
          <cell r="M2942" t="str">
            <v xml:space="preserve"> T</v>
          </cell>
          <cell r="Q2942">
            <v>377534</v>
          </cell>
          <cell r="R2942">
            <v>44482</v>
          </cell>
          <cell r="S2942">
            <v>28674</v>
          </cell>
          <cell r="T2942">
            <v>1839</v>
          </cell>
          <cell r="U2942">
            <v>177224</v>
          </cell>
          <cell r="W2942">
            <v>96535</v>
          </cell>
          <cell r="X2942">
            <v>15364</v>
          </cell>
          <cell r="Y2942">
            <v>13416</v>
          </cell>
        </row>
        <row r="2943">
          <cell r="A2943">
            <v>1</v>
          </cell>
          <cell r="B2943">
            <v>96</v>
          </cell>
          <cell r="C2943" t="str">
            <v>TR</v>
          </cell>
          <cell r="D2943" t="str">
            <v xml:space="preserve"> 1</v>
          </cell>
          <cell r="E2943">
            <v>2</v>
          </cell>
          <cell r="F2943">
            <v>25</v>
          </cell>
          <cell r="H2943">
            <v>1</v>
          </cell>
          <cell r="K2943" t="str">
            <v>45</v>
          </cell>
          <cell r="M2943" t="str">
            <v xml:space="preserve"> T</v>
          </cell>
          <cell r="Q2943">
            <v>379651</v>
          </cell>
          <cell r="R2943">
            <v>43068</v>
          </cell>
          <cell r="S2943">
            <v>9493</v>
          </cell>
          <cell r="T2943">
            <v>2291</v>
          </cell>
          <cell r="U2943">
            <v>195611</v>
          </cell>
          <cell r="W2943">
            <v>106284</v>
          </cell>
          <cell r="X2943">
            <v>12288</v>
          </cell>
          <cell r="Y2943">
            <v>10618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1</v>
          </cell>
          <cell r="E2944">
            <v>2</v>
          </cell>
          <cell r="F2944">
            <v>25</v>
          </cell>
          <cell r="H2944">
            <v>1</v>
          </cell>
          <cell r="K2944" t="str">
            <v>46</v>
          </cell>
          <cell r="M2944" t="str">
            <v xml:space="preserve"> T</v>
          </cell>
          <cell r="Q2944">
            <v>479101</v>
          </cell>
          <cell r="R2944">
            <v>52183</v>
          </cell>
          <cell r="S2944">
            <v>8059</v>
          </cell>
          <cell r="T2944">
            <v>15042</v>
          </cell>
          <cell r="U2944">
            <v>251414</v>
          </cell>
          <cell r="W2944">
            <v>120556</v>
          </cell>
          <cell r="X2944">
            <v>17259</v>
          </cell>
          <cell r="Y2944">
            <v>14589</v>
          </cell>
        </row>
        <row r="2945">
          <cell r="A2945">
            <v>9</v>
          </cell>
          <cell r="B2945">
            <v>96</v>
          </cell>
          <cell r="C2945" t="str">
            <v>TR</v>
          </cell>
          <cell r="D2945" t="str">
            <v xml:space="preserve"> 1</v>
          </cell>
          <cell r="E2945">
            <v>2</v>
          </cell>
          <cell r="F2945">
            <v>25</v>
          </cell>
          <cell r="H2945">
            <v>1</v>
          </cell>
          <cell r="K2945" t="str">
            <v>47</v>
          </cell>
          <cell r="M2945" t="str">
            <v xml:space="preserve"> T</v>
          </cell>
          <cell r="Q2945">
            <v>379567</v>
          </cell>
          <cell r="R2945">
            <v>96853</v>
          </cell>
          <cell r="S2945">
            <v>11222</v>
          </cell>
          <cell r="T2945">
            <v>12420</v>
          </cell>
          <cell r="U2945">
            <v>139183</v>
          </cell>
          <cell r="W2945">
            <v>64876</v>
          </cell>
          <cell r="X2945">
            <v>44138</v>
          </cell>
          <cell r="Y2945">
            <v>10875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1</v>
          </cell>
          <cell r="H2946">
            <v>1</v>
          </cell>
          <cell r="I2946" t="str">
            <v xml:space="preserve"> T</v>
          </cell>
          <cell r="N2946" t="str">
            <v>T</v>
          </cell>
          <cell r="P2946" t="str">
            <v xml:space="preserve"> T</v>
          </cell>
          <cell r="Q2946">
            <v>45606225</v>
          </cell>
          <cell r="R2946">
            <v>3532111</v>
          </cell>
          <cell r="S2946">
            <v>3644259</v>
          </cell>
          <cell r="T2946">
            <v>3733163</v>
          </cell>
          <cell r="U2946">
            <v>3865303</v>
          </cell>
          <cell r="W2946">
            <v>4022833</v>
          </cell>
          <cell r="X2946">
            <v>4093364</v>
          </cell>
          <cell r="Y2946">
            <v>4187527</v>
          </cell>
          <cell r="Z2946">
            <v>4148243</v>
          </cell>
          <cell r="AA2946">
            <v>4285333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1</v>
          </cell>
          <cell r="H2947">
            <v>1</v>
          </cell>
          <cell r="I2947" t="str">
            <v xml:space="preserve"> T</v>
          </cell>
          <cell r="N2947" t="str">
            <v>T</v>
          </cell>
          <cell r="P2947" t="str">
            <v xml:space="preserve"> 1</v>
          </cell>
          <cell r="Q2947">
            <v>16921264</v>
          </cell>
          <cell r="R2947">
            <v>1315043</v>
          </cell>
          <cell r="S2947">
            <v>1419451</v>
          </cell>
          <cell r="T2947">
            <v>1456060</v>
          </cell>
          <cell r="U2947">
            <v>1495799</v>
          </cell>
          <cell r="W2947">
            <v>1559496</v>
          </cell>
          <cell r="X2947">
            <v>1552287</v>
          </cell>
          <cell r="Y2947">
            <v>1539650</v>
          </cell>
          <cell r="Z2947">
            <v>1495706</v>
          </cell>
          <cell r="AA2947">
            <v>1559339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1</v>
          </cell>
          <cell r="H2948">
            <v>1</v>
          </cell>
          <cell r="I2948" t="str">
            <v xml:space="preserve"> T</v>
          </cell>
          <cell r="N2948" t="str">
            <v>T</v>
          </cell>
          <cell r="P2948" t="str">
            <v xml:space="preserve"> 2</v>
          </cell>
          <cell r="Q2948">
            <v>4795564</v>
          </cell>
          <cell r="R2948">
            <v>411174</v>
          </cell>
          <cell r="S2948">
            <v>409931</v>
          </cell>
          <cell r="T2948">
            <v>409721</v>
          </cell>
          <cell r="U2948">
            <v>407037</v>
          </cell>
          <cell r="W2948">
            <v>407625</v>
          </cell>
          <cell r="X2948">
            <v>419610</v>
          </cell>
          <cell r="Y2948">
            <v>427081</v>
          </cell>
          <cell r="Z2948">
            <v>427272</v>
          </cell>
          <cell r="AA2948">
            <v>425294</v>
          </cell>
        </row>
        <row r="2949">
          <cell r="A2949">
            <v>1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1</v>
          </cell>
          <cell r="H2949">
            <v>1</v>
          </cell>
          <cell r="I2949" t="str">
            <v xml:space="preserve"> T</v>
          </cell>
          <cell r="N2949" t="str">
            <v>T</v>
          </cell>
          <cell r="P2949" t="str">
            <v xml:space="preserve"> 3</v>
          </cell>
          <cell r="Q2949">
            <v>9784008</v>
          </cell>
          <cell r="R2949">
            <v>750382</v>
          </cell>
          <cell r="S2949">
            <v>735178</v>
          </cell>
          <cell r="T2949">
            <v>742477</v>
          </cell>
          <cell r="U2949">
            <v>770676</v>
          </cell>
          <cell r="W2949">
            <v>807503</v>
          </cell>
          <cell r="X2949">
            <v>860031</v>
          </cell>
          <cell r="Y2949">
            <v>929100</v>
          </cell>
          <cell r="Z2949">
            <v>949885</v>
          </cell>
          <cell r="AA2949">
            <v>958191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1</v>
          </cell>
          <cell r="H2950">
            <v>1</v>
          </cell>
          <cell r="I2950" t="str">
            <v xml:space="preserve"> T</v>
          </cell>
          <cell r="N2950" t="str">
            <v>T</v>
          </cell>
          <cell r="P2950" t="str">
            <v xml:space="preserve"> 4</v>
          </cell>
          <cell r="Q2950">
            <v>13968848</v>
          </cell>
          <cell r="R2950">
            <v>1045202</v>
          </cell>
          <cell r="S2950">
            <v>1069269</v>
          </cell>
          <cell r="T2950">
            <v>1114567</v>
          </cell>
          <cell r="U2950">
            <v>1180978</v>
          </cell>
          <cell r="W2950">
            <v>1237035</v>
          </cell>
          <cell r="X2950">
            <v>1249102</v>
          </cell>
          <cell r="Y2950">
            <v>1277939</v>
          </cell>
          <cell r="Z2950">
            <v>1263212</v>
          </cell>
          <cell r="AA2950">
            <v>1329789</v>
          </cell>
        </row>
        <row r="2951">
          <cell r="A2951">
            <v>2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1</v>
          </cell>
          <cell r="H2951">
            <v>1</v>
          </cell>
          <cell r="I2951" t="str">
            <v xml:space="preserve"> T</v>
          </cell>
          <cell r="N2951" t="str">
            <v>T</v>
          </cell>
          <cell r="P2951" t="str">
            <v xml:space="preserve"> 5</v>
          </cell>
          <cell r="Q2951">
            <v>136541</v>
          </cell>
          <cell r="R2951">
            <v>10310</v>
          </cell>
          <cell r="S2951">
            <v>10431</v>
          </cell>
          <cell r="T2951">
            <v>10337</v>
          </cell>
          <cell r="U2951">
            <v>10813</v>
          </cell>
          <cell r="W2951">
            <v>11174</v>
          </cell>
          <cell r="X2951">
            <v>12335</v>
          </cell>
          <cell r="Y2951">
            <v>13756</v>
          </cell>
          <cell r="Z2951">
            <v>12169</v>
          </cell>
          <cell r="AA2951">
            <v>12721</v>
          </cell>
        </row>
        <row r="2952">
          <cell r="A2952">
            <v>2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1</v>
          </cell>
          <cell r="H2952">
            <v>1</v>
          </cell>
          <cell r="I2952" t="str">
            <v xml:space="preserve"> T</v>
          </cell>
          <cell r="N2952" t="str">
            <v>1</v>
          </cell>
          <cell r="P2952" t="str">
            <v xml:space="preserve"> T</v>
          </cell>
          <cell r="Q2952">
            <v>29799443</v>
          </cell>
          <cell r="R2952">
            <v>2271676</v>
          </cell>
          <cell r="S2952">
            <v>2397878</v>
          </cell>
          <cell r="T2952">
            <v>2476670</v>
          </cell>
          <cell r="U2952">
            <v>2567108</v>
          </cell>
          <cell r="W2952">
            <v>2681773</v>
          </cell>
          <cell r="X2952">
            <v>2697472</v>
          </cell>
          <cell r="Y2952">
            <v>2718776</v>
          </cell>
          <cell r="Z2952">
            <v>2694737</v>
          </cell>
          <cell r="AA2952">
            <v>2809163</v>
          </cell>
        </row>
        <row r="2953">
          <cell r="A2953">
            <v>2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1</v>
          </cell>
          <cell r="H2953">
            <v>1</v>
          </cell>
          <cell r="I2953" t="str">
            <v xml:space="preserve"> T</v>
          </cell>
          <cell r="N2953" t="str">
            <v>2</v>
          </cell>
          <cell r="P2953" t="str">
            <v xml:space="preserve"> T</v>
          </cell>
          <cell r="Q2953">
            <v>2443207</v>
          </cell>
          <cell r="R2953">
            <v>194824</v>
          </cell>
          <cell r="S2953">
            <v>205550</v>
          </cell>
          <cell r="T2953">
            <v>204067</v>
          </cell>
          <cell r="U2953">
            <v>211089</v>
          </cell>
          <cell r="W2953">
            <v>212457</v>
          </cell>
          <cell r="X2953">
            <v>209406</v>
          </cell>
          <cell r="Y2953">
            <v>210732</v>
          </cell>
          <cell r="Z2953">
            <v>210539</v>
          </cell>
          <cell r="AA2953">
            <v>219121</v>
          </cell>
        </row>
        <row r="2954">
          <cell r="A2954">
            <v>2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1</v>
          </cell>
          <cell r="H2954">
            <v>1</v>
          </cell>
          <cell r="I2954" t="str">
            <v xml:space="preserve"> T</v>
          </cell>
          <cell r="N2954" t="str">
            <v>3</v>
          </cell>
          <cell r="P2954" t="str">
            <v xml:space="preserve"> T</v>
          </cell>
          <cell r="Q2954">
            <v>7076829</v>
          </cell>
          <cell r="R2954">
            <v>580997</v>
          </cell>
          <cell r="S2954">
            <v>577921</v>
          </cell>
          <cell r="T2954">
            <v>588158</v>
          </cell>
          <cell r="U2954">
            <v>604086</v>
          </cell>
          <cell r="W2954">
            <v>617141</v>
          </cell>
          <cell r="X2954">
            <v>628438</v>
          </cell>
          <cell r="Y2954">
            <v>648166</v>
          </cell>
          <cell r="Z2954">
            <v>619892</v>
          </cell>
          <cell r="AA2954">
            <v>620645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1</v>
          </cell>
          <cell r="H2955">
            <v>1</v>
          </cell>
          <cell r="I2955" t="str">
            <v xml:space="preserve"> T</v>
          </cell>
          <cell r="N2955" t="str">
            <v>4</v>
          </cell>
          <cell r="P2955" t="str">
            <v xml:space="preserve"> T</v>
          </cell>
          <cell r="Q2955">
            <v>6286746</v>
          </cell>
          <cell r="R2955">
            <v>484613</v>
          </cell>
          <cell r="S2955">
            <v>462910</v>
          </cell>
          <cell r="T2955">
            <v>464268</v>
          </cell>
          <cell r="U2955">
            <v>483020</v>
          </cell>
          <cell r="W2955">
            <v>511461</v>
          </cell>
          <cell r="X2955">
            <v>558049</v>
          </cell>
          <cell r="Y2955">
            <v>609853</v>
          </cell>
          <cell r="Z2955">
            <v>623075</v>
          </cell>
          <cell r="AA2955">
            <v>636404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1</v>
          </cell>
          <cell r="H2956">
            <v>1</v>
          </cell>
          <cell r="I2956" t="str">
            <v xml:space="preserve"> T</v>
          </cell>
          <cell r="N2956" t="str">
            <v>1</v>
          </cell>
          <cell r="P2956" t="str">
            <v xml:space="preserve"> T</v>
          </cell>
          <cell r="Q2956">
            <v>29799443</v>
          </cell>
          <cell r="R2956">
            <v>2271676</v>
          </cell>
          <cell r="S2956">
            <v>2397878</v>
          </cell>
          <cell r="T2956">
            <v>2476670</v>
          </cell>
          <cell r="U2956">
            <v>2567108</v>
          </cell>
          <cell r="W2956">
            <v>2681773</v>
          </cell>
          <cell r="X2956">
            <v>2697472</v>
          </cell>
          <cell r="Y2956">
            <v>2718776</v>
          </cell>
          <cell r="Z2956">
            <v>2694737</v>
          </cell>
          <cell r="AA2956">
            <v>2809163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1</v>
          </cell>
          <cell r="H2957">
            <v>1</v>
          </cell>
          <cell r="I2957" t="str">
            <v xml:space="preserve"> T</v>
          </cell>
          <cell r="N2957" t="str">
            <v>1</v>
          </cell>
          <cell r="P2957" t="str">
            <v xml:space="preserve"> 1</v>
          </cell>
          <cell r="Q2957">
            <v>16165287</v>
          </cell>
          <cell r="R2957">
            <v>1255473</v>
          </cell>
          <cell r="S2957">
            <v>1360140</v>
          </cell>
          <cell r="T2957">
            <v>1395450</v>
          </cell>
          <cell r="U2957">
            <v>1432890</v>
          </cell>
          <cell r="W2957">
            <v>1495335</v>
          </cell>
          <cell r="X2957">
            <v>1486607</v>
          </cell>
          <cell r="Y2957">
            <v>1469565</v>
          </cell>
          <cell r="Z2957">
            <v>1427112</v>
          </cell>
          <cell r="AA2957">
            <v>1486054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1</v>
          </cell>
          <cell r="H2958">
            <v>1</v>
          </cell>
          <cell r="I2958" t="str">
            <v xml:space="preserve"> T</v>
          </cell>
          <cell r="N2958" t="str">
            <v>1</v>
          </cell>
          <cell r="P2958" t="str">
            <v xml:space="preserve"> 2</v>
          </cell>
          <cell r="Q2958">
            <v>1877070</v>
          </cell>
          <cell r="R2958">
            <v>151781</v>
          </cell>
          <cell r="S2958">
            <v>154606</v>
          </cell>
          <cell r="T2958">
            <v>157818</v>
          </cell>
          <cell r="U2958">
            <v>160189</v>
          </cell>
          <cell r="W2958">
            <v>162743</v>
          </cell>
          <cell r="X2958">
            <v>164447</v>
          </cell>
          <cell r="Y2958">
            <v>164610</v>
          </cell>
          <cell r="Z2958">
            <v>162077</v>
          </cell>
          <cell r="AA2958">
            <v>162326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1</v>
          </cell>
          <cell r="H2959">
            <v>1</v>
          </cell>
          <cell r="I2959" t="str">
            <v xml:space="preserve"> T</v>
          </cell>
          <cell r="N2959" t="str">
            <v>1</v>
          </cell>
          <cell r="P2959" t="str">
            <v xml:space="preserve"> 3</v>
          </cell>
          <cell r="Q2959">
            <v>5273881</v>
          </cell>
          <cell r="R2959">
            <v>383818</v>
          </cell>
          <cell r="S2959">
            <v>386427</v>
          </cell>
          <cell r="T2959">
            <v>401415</v>
          </cell>
          <cell r="U2959">
            <v>422137</v>
          </cell>
          <cell r="W2959">
            <v>448049</v>
          </cell>
          <cell r="X2959">
            <v>476397</v>
          </cell>
          <cell r="Y2959">
            <v>505336</v>
          </cell>
          <cell r="Z2959">
            <v>515704</v>
          </cell>
          <cell r="AA2959">
            <v>515715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1</v>
          </cell>
          <cell r="H2960">
            <v>1</v>
          </cell>
          <cell r="I2960" t="str">
            <v xml:space="preserve"> T</v>
          </cell>
          <cell r="N2960" t="str">
            <v>1</v>
          </cell>
          <cell r="P2960" t="str">
            <v xml:space="preserve"> 4</v>
          </cell>
          <cell r="Q2960">
            <v>6434040</v>
          </cell>
          <cell r="R2960">
            <v>477223</v>
          </cell>
          <cell r="S2960">
            <v>493224</v>
          </cell>
          <cell r="T2960">
            <v>518302</v>
          </cell>
          <cell r="U2960">
            <v>547967</v>
          </cell>
          <cell r="W2960">
            <v>571103</v>
          </cell>
          <cell r="X2960">
            <v>565146</v>
          </cell>
          <cell r="Y2960">
            <v>573887</v>
          </cell>
          <cell r="Z2960">
            <v>585171</v>
          </cell>
          <cell r="AA2960">
            <v>640330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1</v>
          </cell>
          <cell r="H2961">
            <v>1</v>
          </cell>
          <cell r="I2961" t="str">
            <v xml:space="preserve"> T</v>
          </cell>
          <cell r="N2961" t="str">
            <v>1</v>
          </cell>
          <cell r="P2961" t="str">
            <v xml:space="preserve"> 5</v>
          </cell>
          <cell r="Q2961">
            <v>49165</v>
          </cell>
          <cell r="R2961">
            <v>3381</v>
          </cell>
          <cell r="S2961">
            <v>3481</v>
          </cell>
          <cell r="T2961">
            <v>3684</v>
          </cell>
          <cell r="U2961">
            <v>3925</v>
          </cell>
          <cell r="W2961">
            <v>4543</v>
          </cell>
          <cell r="X2961">
            <v>4875</v>
          </cell>
          <cell r="Y2961">
            <v>5377</v>
          </cell>
          <cell r="Z2961">
            <v>4673</v>
          </cell>
          <cell r="AA2961">
            <v>4738</v>
          </cell>
        </row>
        <row r="2962">
          <cell r="A2962">
            <v>1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1</v>
          </cell>
          <cell r="H2962">
            <v>1</v>
          </cell>
          <cell r="I2962" t="str">
            <v xml:space="preserve"> T</v>
          </cell>
          <cell r="N2962" t="str">
            <v>2</v>
          </cell>
          <cell r="P2962" t="str">
            <v xml:space="preserve"> T</v>
          </cell>
          <cell r="Q2962">
            <v>2443207</v>
          </cell>
          <cell r="R2962">
            <v>194824</v>
          </cell>
          <cell r="S2962">
            <v>205550</v>
          </cell>
          <cell r="T2962">
            <v>204067</v>
          </cell>
          <cell r="U2962">
            <v>211089</v>
          </cell>
          <cell r="W2962">
            <v>212457</v>
          </cell>
          <cell r="X2962">
            <v>209406</v>
          </cell>
          <cell r="Y2962">
            <v>210732</v>
          </cell>
          <cell r="Z2962">
            <v>210539</v>
          </cell>
          <cell r="AA2962">
            <v>219121</v>
          </cell>
        </row>
        <row r="2963">
          <cell r="A2963">
            <v>1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1</v>
          </cell>
          <cell r="H2963">
            <v>1</v>
          </cell>
          <cell r="I2963" t="str">
            <v xml:space="preserve"> T</v>
          </cell>
          <cell r="N2963" t="str">
            <v>2</v>
          </cell>
          <cell r="P2963" t="str">
            <v xml:space="preserve"> 1</v>
          </cell>
          <cell r="Q2963">
            <v>85979</v>
          </cell>
          <cell r="R2963">
            <v>7993</v>
          </cell>
          <cell r="S2963">
            <v>8233</v>
          </cell>
          <cell r="T2963">
            <v>7956</v>
          </cell>
          <cell r="U2963">
            <v>7956</v>
          </cell>
          <cell r="W2963">
            <v>7513</v>
          </cell>
          <cell r="X2963">
            <v>7245</v>
          </cell>
          <cell r="Y2963">
            <v>7273</v>
          </cell>
          <cell r="Z2963">
            <v>6906</v>
          </cell>
          <cell r="AA2963">
            <v>7177</v>
          </cell>
        </row>
        <row r="2964">
          <cell r="A2964">
            <v>1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1</v>
          </cell>
          <cell r="H2964">
            <v>1</v>
          </cell>
          <cell r="I2964" t="str">
            <v xml:space="preserve"> T</v>
          </cell>
          <cell r="N2964" t="str">
            <v>2</v>
          </cell>
          <cell r="P2964" t="str">
            <v xml:space="preserve"> 2</v>
          </cell>
          <cell r="Q2964">
            <v>154727</v>
          </cell>
          <cell r="R2964">
            <v>12293</v>
          </cell>
          <cell r="S2964">
            <v>12484</v>
          </cell>
          <cell r="T2964">
            <v>12732</v>
          </cell>
          <cell r="U2964">
            <v>12641</v>
          </cell>
          <cell r="W2964">
            <v>12447</v>
          </cell>
          <cell r="X2964">
            <v>13089</v>
          </cell>
          <cell r="Y2964">
            <v>13454</v>
          </cell>
          <cell r="Z2964">
            <v>13737</v>
          </cell>
          <cell r="AA2964">
            <v>13066</v>
          </cell>
        </row>
        <row r="2965">
          <cell r="A2965">
            <v>1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1</v>
          </cell>
          <cell r="H2965">
            <v>1</v>
          </cell>
          <cell r="I2965" t="str">
            <v xml:space="preserve"> T</v>
          </cell>
          <cell r="N2965" t="str">
            <v>2</v>
          </cell>
          <cell r="P2965" t="str">
            <v xml:space="preserve"> 3</v>
          </cell>
          <cell r="Q2965">
            <v>199682</v>
          </cell>
          <cell r="R2965">
            <v>20441</v>
          </cell>
          <cell r="S2965">
            <v>20864</v>
          </cell>
          <cell r="T2965">
            <v>14609</v>
          </cell>
          <cell r="U2965">
            <v>14929</v>
          </cell>
          <cell r="W2965">
            <v>16291</v>
          </cell>
          <cell r="X2965">
            <v>16070</v>
          </cell>
          <cell r="Y2965">
            <v>16552</v>
          </cell>
          <cell r="Z2965">
            <v>17006</v>
          </cell>
          <cell r="AA2965">
            <v>17380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1</v>
          </cell>
          <cell r="H2966">
            <v>1</v>
          </cell>
          <cell r="I2966" t="str">
            <v xml:space="preserve"> T</v>
          </cell>
          <cell r="N2966" t="str">
            <v>2</v>
          </cell>
          <cell r="P2966" t="str">
            <v xml:space="preserve"> 4</v>
          </cell>
          <cell r="Q2966">
            <v>1988780</v>
          </cell>
          <cell r="R2966">
            <v>153229</v>
          </cell>
          <cell r="S2966">
            <v>162553</v>
          </cell>
          <cell r="T2966">
            <v>167617</v>
          </cell>
          <cell r="U2966">
            <v>174202</v>
          </cell>
          <cell r="W2966">
            <v>175270</v>
          </cell>
          <cell r="X2966">
            <v>172059</v>
          </cell>
          <cell r="Y2966">
            <v>172484</v>
          </cell>
          <cell r="Z2966">
            <v>171812</v>
          </cell>
          <cell r="AA2966">
            <v>179938</v>
          </cell>
        </row>
        <row r="2967">
          <cell r="A2967">
            <v>2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1</v>
          </cell>
          <cell r="H2967">
            <v>1</v>
          </cell>
          <cell r="I2967" t="str">
            <v xml:space="preserve"> T</v>
          </cell>
          <cell r="N2967" t="str">
            <v>2</v>
          </cell>
          <cell r="P2967" t="str">
            <v xml:space="preserve"> 5</v>
          </cell>
          <cell r="Q2967">
            <v>14038</v>
          </cell>
          <cell r="R2967">
            <v>869</v>
          </cell>
          <cell r="S2967">
            <v>1416</v>
          </cell>
          <cell r="T2967">
            <v>1152</v>
          </cell>
          <cell r="U2967">
            <v>1361</v>
          </cell>
          <cell r="W2967">
            <v>937</v>
          </cell>
          <cell r="X2967">
            <v>943</v>
          </cell>
          <cell r="Y2967">
            <v>969</v>
          </cell>
          <cell r="Z2967">
            <v>1078</v>
          </cell>
          <cell r="AA2967">
            <v>1560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1</v>
          </cell>
          <cell r="H2968">
            <v>1</v>
          </cell>
          <cell r="I2968" t="str">
            <v xml:space="preserve"> T</v>
          </cell>
          <cell r="N2968" t="str">
            <v>3</v>
          </cell>
          <cell r="P2968" t="str">
            <v xml:space="preserve"> T</v>
          </cell>
          <cell r="Q2968">
            <v>7076829</v>
          </cell>
          <cell r="R2968">
            <v>580997</v>
          </cell>
          <cell r="S2968">
            <v>577921</v>
          </cell>
          <cell r="T2968">
            <v>588158</v>
          </cell>
          <cell r="U2968">
            <v>604086</v>
          </cell>
          <cell r="W2968">
            <v>617141</v>
          </cell>
          <cell r="X2968">
            <v>628438</v>
          </cell>
          <cell r="Y2968">
            <v>648166</v>
          </cell>
          <cell r="Z2968">
            <v>619892</v>
          </cell>
          <cell r="AA2968">
            <v>620645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1</v>
          </cell>
          <cell r="H2969">
            <v>1</v>
          </cell>
          <cell r="I2969" t="str">
            <v xml:space="preserve"> T</v>
          </cell>
          <cell r="N2969" t="str">
            <v>3</v>
          </cell>
          <cell r="P2969" t="str">
            <v xml:space="preserve"> 1</v>
          </cell>
          <cell r="Q2969">
            <v>346184</v>
          </cell>
          <cell r="R2969">
            <v>27901</v>
          </cell>
          <cell r="S2969">
            <v>28171</v>
          </cell>
          <cell r="T2969">
            <v>29597</v>
          </cell>
          <cell r="U2969">
            <v>29678</v>
          </cell>
          <cell r="W2969">
            <v>29517</v>
          </cell>
          <cell r="X2969">
            <v>29078</v>
          </cell>
          <cell r="Y2969">
            <v>30353</v>
          </cell>
          <cell r="Z2969">
            <v>29133</v>
          </cell>
          <cell r="AA2969">
            <v>31799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1</v>
          </cell>
          <cell r="H2970">
            <v>1</v>
          </cell>
          <cell r="I2970" t="str">
            <v xml:space="preserve"> T</v>
          </cell>
          <cell r="N2970" t="str">
            <v>3</v>
          </cell>
          <cell r="P2970" t="str">
            <v xml:space="preserve"> 2</v>
          </cell>
          <cell r="Q2970">
            <v>1475187</v>
          </cell>
          <cell r="R2970">
            <v>133970</v>
          </cell>
          <cell r="S2970">
            <v>131681</v>
          </cell>
          <cell r="T2970">
            <v>130821</v>
          </cell>
          <cell r="U2970">
            <v>128052</v>
          </cell>
          <cell r="W2970">
            <v>124748</v>
          </cell>
          <cell r="X2970">
            <v>125069</v>
          </cell>
          <cell r="Y2970">
            <v>128972</v>
          </cell>
          <cell r="Z2970">
            <v>128435</v>
          </cell>
          <cell r="AA2970">
            <v>127430</v>
          </cell>
        </row>
        <row r="2971">
          <cell r="A2971">
            <v>1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1</v>
          </cell>
          <cell r="H2971">
            <v>1</v>
          </cell>
          <cell r="I2971" t="str">
            <v xml:space="preserve"> T</v>
          </cell>
          <cell r="N2971" t="str">
            <v>3</v>
          </cell>
          <cell r="P2971" t="str">
            <v xml:space="preserve"> 3</v>
          </cell>
          <cell r="Q2971">
            <v>1452097</v>
          </cell>
          <cell r="R2971">
            <v>127982</v>
          </cell>
          <cell r="S2971">
            <v>121432</v>
          </cell>
          <cell r="T2971">
            <v>120348</v>
          </cell>
          <cell r="U2971">
            <v>120115</v>
          </cell>
          <cell r="W2971">
            <v>117307</v>
          </cell>
          <cell r="X2971">
            <v>121662</v>
          </cell>
          <cell r="Y2971">
            <v>128718</v>
          </cell>
          <cell r="Z2971">
            <v>129764</v>
          </cell>
          <cell r="AA2971">
            <v>132009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1</v>
          </cell>
          <cell r="H2972">
            <v>1</v>
          </cell>
          <cell r="I2972" t="str">
            <v xml:space="preserve"> T</v>
          </cell>
          <cell r="N2972" t="str">
            <v>3</v>
          </cell>
          <cell r="P2972" t="str">
            <v xml:space="preserve"> 4</v>
          </cell>
          <cell r="Q2972">
            <v>3766290</v>
          </cell>
          <cell r="R2972">
            <v>287292</v>
          </cell>
          <cell r="S2972">
            <v>292942</v>
          </cell>
          <cell r="T2972">
            <v>304123</v>
          </cell>
          <cell r="U2972">
            <v>323082</v>
          </cell>
          <cell r="W2972">
            <v>342781</v>
          </cell>
          <cell r="X2972">
            <v>349486</v>
          </cell>
          <cell r="Y2972">
            <v>356749</v>
          </cell>
          <cell r="Z2972">
            <v>329959</v>
          </cell>
          <cell r="AA2972">
            <v>326935</v>
          </cell>
        </row>
        <row r="2973">
          <cell r="A2973">
            <v>2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1</v>
          </cell>
          <cell r="H2973">
            <v>1</v>
          </cell>
          <cell r="I2973" t="str">
            <v xml:space="preserve"> T</v>
          </cell>
          <cell r="N2973" t="str">
            <v>3</v>
          </cell>
          <cell r="P2973" t="str">
            <v xml:space="preserve"> 5</v>
          </cell>
          <cell r="Q2973">
            <v>37072</v>
          </cell>
          <cell r="R2973">
            <v>3853</v>
          </cell>
          <cell r="S2973">
            <v>3695</v>
          </cell>
          <cell r="T2973">
            <v>3269</v>
          </cell>
          <cell r="U2973">
            <v>3158</v>
          </cell>
          <cell r="W2973">
            <v>2788</v>
          </cell>
          <cell r="X2973">
            <v>3142</v>
          </cell>
          <cell r="Y2973">
            <v>3373</v>
          </cell>
          <cell r="Z2973">
            <v>2601</v>
          </cell>
          <cell r="AA2973">
            <v>2471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1</v>
          </cell>
          <cell r="H2974">
            <v>1</v>
          </cell>
          <cell r="I2974" t="str">
            <v xml:space="preserve"> T</v>
          </cell>
          <cell r="N2974" t="str">
            <v>4</v>
          </cell>
          <cell r="P2974" t="str">
            <v xml:space="preserve"> T</v>
          </cell>
          <cell r="Q2974">
            <v>6286746</v>
          </cell>
          <cell r="R2974">
            <v>484613</v>
          </cell>
          <cell r="S2974">
            <v>462910</v>
          </cell>
          <cell r="T2974">
            <v>464268</v>
          </cell>
          <cell r="U2974">
            <v>483020</v>
          </cell>
          <cell r="W2974">
            <v>511461</v>
          </cell>
          <cell r="X2974">
            <v>558049</v>
          </cell>
          <cell r="Y2974">
            <v>609853</v>
          </cell>
          <cell r="Z2974">
            <v>623075</v>
          </cell>
          <cell r="AA2974">
            <v>636404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1</v>
          </cell>
          <cell r="H2975">
            <v>1</v>
          </cell>
          <cell r="I2975" t="str">
            <v xml:space="preserve"> T</v>
          </cell>
          <cell r="N2975" t="str">
            <v>4</v>
          </cell>
          <cell r="P2975" t="str">
            <v xml:space="preserve"> 1</v>
          </cell>
          <cell r="Q2975">
            <v>323813</v>
          </cell>
          <cell r="R2975">
            <v>23675</v>
          </cell>
          <cell r="S2975">
            <v>22907</v>
          </cell>
          <cell r="T2975">
            <v>23057</v>
          </cell>
          <cell r="U2975">
            <v>25274</v>
          </cell>
          <cell r="W2975">
            <v>27130</v>
          </cell>
          <cell r="X2975">
            <v>29356</v>
          </cell>
          <cell r="Y2975">
            <v>32458</v>
          </cell>
          <cell r="Z2975">
            <v>32555</v>
          </cell>
          <cell r="AA2975">
            <v>34309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1</v>
          </cell>
          <cell r="H2976">
            <v>1</v>
          </cell>
          <cell r="I2976" t="str">
            <v xml:space="preserve"> T</v>
          </cell>
          <cell r="N2976" t="str">
            <v>4</v>
          </cell>
          <cell r="P2976" t="str">
            <v xml:space="preserve"> 2</v>
          </cell>
          <cell r="Q2976">
            <v>1288581</v>
          </cell>
          <cell r="R2976">
            <v>113130</v>
          </cell>
          <cell r="S2976">
            <v>111160</v>
          </cell>
          <cell r="T2976">
            <v>108349</v>
          </cell>
          <cell r="U2976">
            <v>106155</v>
          </cell>
          <cell r="W2976">
            <v>107687</v>
          </cell>
          <cell r="X2976">
            <v>117004</v>
          </cell>
          <cell r="Y2976">
            <v>120044</v>
          </cell>
          <cell r="Z2976">
            <v>123023</v>
          </cell>
          <cell r="AA2976">
            <v>122471</v>
          </cell>
        </row>
        <row r="2977">
          <cell r="A2977">
            <v>1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1</v>
          </cell>
          <cell r="H2977">
            <v>1</v>
          </cell>
          <cell r="I2977" t="str">
            <v xml:space="preserve"> T</v>
          </cell>
          <cell r="N2977" t="str">
            <v>4</v>
          </cell>
          <cell r="P2977" t="str">
            <v xml:space="preserve"> 3</v>
          </cell>
          <cell r="Q2977">
            <v>2858348</v>
          </cell>
          <cell r="R2977">
            <v>218141</v>
          </cell>
          <cell r="S2977">
            <v>206455</v>
          </cell>
          <cell r="T2977">
            <v>206105</v>
          </cell>
          <cell r="U2977">
            <v>213495</v>
          </cell>
          <cell r="W2977">
            <v>225856</v>
          </cell>
          <cell r="X2977">
            <v>245903</v>
          </cell>
          <cell r="Y2977">
            <v>278495</v>
          </cell>
          <cell r="Z2977">
            <v>287411</v>
          </cell>
          <cell r="AA2977">
            <v>293087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1</v>
          </cell>
          <cell r="H2978">
            <v>1</v>
          </cell>
          <cell r="I2978" t="str">
            <v xml:space="preserve"> T</v>
          </cell>
          <cell r="N2978" t="str">
            <v>4</v>
          </cell>
          <cell r="P2978" t="str">
            <v xml:space="preserve"> 4</v>
          </cell>
          <cell r="Q2978">
            <v>1779738</v>
          </cell>
          <cell r="R2978">
            <v>127459</v>
          </cell>
          <cell r="S2978">
            <v>120549</v>
          </cell>
          <cell r="T2978">
            <v>124525</v>
          </cell>
          <cell r="U2978">
            <v>135727</v>
          </cell>
          <cell r="W2978">
            <v>147881</v>
          </cell>
          <cell r="X2978">
            <v>162411</v>
          </cell>
          <cell r="Y2978">
            <v>174819</v>
          </cell>
          <cell r="Z2978">
            <v>176270</v>
          </cell>
          <cell r="AA2978">
            <v>182585</v>
          </cell>
        </row>
        <row r="2979">
          <cell r="A2979">
            <v>2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1</v>
          </cell>
          <cell r="H2979">
            <v>1</v>
          </cell>
          <cell r="I2979" t="str">
            <v xml:space="preserve"> T</v>
          </cell>
          <cell r="N2979" t="str">
            <v>4</v>
          </cell>
          <cell r="P2979" t="str">
            <v xml:space="preserve"> 5</v>
          </cell>
          <cell r="Q2979">
            <v>36266</v>
          </cell>
          <cell r="R2979">
            <v>2208</v>
          </cell>
          <cell r="S2979">
            <v>1839</v>
          </cell>
          <cell r="T2979">
            <v>2231</v>
          </cell>
          <cell r="U2979">
            <v>2368</v>
          </cell>
          <cell r="W2979">
            <v>2906</v>
          </cell>
          <cell r="X2979">
            <v>3375</v>
          </cell>
          <cell r="Y2979">
            <v>4037</v>
          </cell>
          <cell r="Z2979">
            <v>3816</v>
          </cell>
          <cell r="AA2979">
            <v>3952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1</v>
          </cell>
          <cell r="H2980">
            <v>1</v>
          </cell>
          <cell r="I2980" t="str">
            <v xml:space="preserve"> 1</v>
          </cell>
          <cell r="N2980" t="str">
            <v>T</v>
          </cell>
          <cell r="P2980" t="str">
            <v xml:space="preserve"> T</v>
          </cell>
          <cell r="Q2980">
            <v>39842129</v>
          </cell>
          <cell r="R2980">
            <v>3060759</v>
          </cell>
          <cell r="S2980">
            <v>3199795</v>
          </cell>
          <cell r="T2980">
            <v>3298785</v>
          </cell>
          <cell r="U2980">
            <v>3422141</v>
          </cell>
          <cell r="W2980">
            <v>3566761</v>
          </cell>
          <cell r="X2980">
            <v>3599203</v>
          </cell>
          <cell r="Y2980">
            <v>3642345</v>
          </cell>
          <cell r="Z2980">
            <v>3587833</v>
          </cell>
          <cell r="AA2980">
            <v>3716405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1</v>
          </cell>
          <cell r="H2981">
            <v>1</v>
          </cell>
          <cell r="I2981" t="str">
            <v xml:space="preserve"> 1</v>
          </cell>
          <cell r="N2981" t="str">
            <v>T</v>
          </cell>
          <cell r="P2981" t="str">
            <v xml:space="preserve"> 1</v>
          </cell>
          <cell r="Q2981">
            <v>16717210</v>
          </cell>
          <cell r="R2981">
            <v>1297825</v>
          </cell>
          <cell r="S2981">
            <v>1405867</v>
          </cell>
          <cell r="T2981">
            <v>1445731</v>
          </cell>
          <cell r="U2981">
            <v>1485832</v>
          </cell>
          <cell r="W2981">
            <v>1546659</v>
          </cell>
          <cell r="X2981">
            <v>1535176</v>
          </cell>
          <cell r="Y2981">
            <v>1518713</v>
          </cell>
          <cell r="Z2981">
            <v>1472049</v>
          </cell>
          <cell r="AA2981">
            <v>1533208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1</v>
          </cell>
          <cell r="H2982">
            <v>1</v>
          </cell>
          <cell r="I2982" t="str">
            <v xml:space="preserve"> 1</v>
          </cell>
          <cell r="N2982" t="str">
            <v>T</v>
          </cell>
          <cell r="P2982" t="str">
            <v xml:space="preserve"> 2</v>
          </cell>
          <cell r="Q2982">
            <v>3208576</v>
          </cell>
          <cell r="R2982">
            <v>279135</v>
          </cell>
          <cell r="S2982">
            <v>278858</v>
          </cell>
          <cell r="T2982">
            <v>279819</v>
          </cell>
          <cell r="U2982">
            <v>277834</v>
          </cell>
          <cell r="W2982">
            <v>277447</v>
          </cell>
          <cell r="X2982">
            <v>280393</v>
          </cell>
          <cell r="Y2982">
            <v>284138</v>
          </cell>
          <cell r="Z2982">
            <v>279924</v>
          </cell>
          <cell r="AA2982">
            <v>278152</v>
          </cell>
        </row>
        <row r="2983">
          <cell r="A2983">
            <v>1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1</v>
          </cell>
          <cell r="H2983">
            <v>1</v>
          </cell>
          <cell r="I2983" t="str">
            <v xml:space="preserve"> 1</v>
          </cell>
          <cell r="N2983" t="str">
            <v>T</v>
          </cell>
          <cell r="P2983" t="str">
            <v xml:space="preserve"> 3</v>
          </cell>
          <cell r="Q2983">
            <v>6738973</v>
          </cell>
          <cell r="R2983">
            <v>502327</v>
          </cell>
          <cell r="S2983">
            <v>498693</v>
          </cell>
          <cell r="T2983">
            <v>505567</v>
          </cell>
          <cell r="U2983">
            <v>528618</v>
          </cell>
          <cell r="W2983">
            <v>561304</v>
          </cell>
          <cell r="X2983">
            <v>601316</v>
          </cell>
          <cell r="Y2983">
            <v>644338</v>
          </cell>
          <cell r="Z2983">
            <v>661038</v>
          </cell>
          <cell r="AA2983">
            <v>663384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1</v>
          </cell>
          <cell r="H2984">
            <v>1</v>
          </cell>
          <cell r="I2984" t="str">
            <v xml:space="preserve"> 1</v>
          </cell>
          <cell r="N2984" t="str">
            <v>T</v>
          </cell>
          <cell r="P2984" t="str">
            <v xml:space="preserve"> 4</v>
          </cell>
          <cell r="Q2984">
            <v>13072269</v>
          </cell>
          <cell r="R2984">
            <v>973086</v>
          </cell>
          <cell r="S2984">
            <v>1007489</v>
          </cell>
          <cell r="T2984">
            <v>1058830</v>
          </cell>
          <cell r="U2984">
            <v>1120920</v>
          </cell>
          <cell r="W2984">
            <v>1172607</v>
          </cell>
          <cell r="X2984">
            <v>1172933</v>
          </cell>
          <cell r="Y2984">
            <v>1185258</v>
          </cell>
          <cell r="Z2984">
            <v>1166150</v>
          </cell>
          <cell r="AA2984">
            <v>1232499</v>
          </cell>
        </row>
        <row r="2985">
          <cell r="A2985">
            <v>2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1</v>
          </cell>
          <cell r="H2985">
            <v>1</v>
          </cell>
          <cell r="I2985" t="str">
            <v xml:space="preserve"> 1</v>
          </cell>
          <cell r="N2985" t="str">
            <v>T</v>
          </cell>
          <cell r="P2985" t="str">
            <v xml:space="preserve"> 5</v>
          </cell>
          <cell r="Q2985">
            <v>105101</v>
          </cell>
          <cell r="R2985">
            <v>8387</v>
          </cell>
          <cell r="S2985">
            <v>8888</v>
          </cell>
          <cell r="T2985">
            <v>8839</v>
          </cell>
          <cell r="U2985">
            <v>8937</v>
          </cell>
          <cell r="W2985">
            <v>8743</v>
          </cell>
          <cell r="X2985">
            <v>9385</v>
          </cell>
          <cell r="Y2985">
            <v>9897</v>
          </cell>
          <cell r="Z2985">
            <v>8672</v>
          </cell>
          <cell r="AA2985">
            <v>9161</v>
          </cell>
        </row>
        <row r="2986">
          <cell r="A2986">
            <v>2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1</v>
          </cell>
          <cell r="H2986">
            <v>1</v>
          </cell>
          <cell r="I2986" t="str">
            <v xml:space="preserve"> 1</v>
          </cell>
          <cell r="N2986" t="str">
            <v>1</v>
          </cell>
          <cell r="P2986" t="str">
            <v xml:space="preserve"> T</v>
          </cell>
          <cell r="Q2986">
            <v>28512501</v>
          </cell>
          <cell r="R2986">
            <v>2168265</v>
          </cell>
          <cell r="S2986">
            <v>2294627</v>
          </cell>
          <cell r="T2986">
            <v>2371188</v>
          </cell>
          <cell r="U2986">
            <v>2459434</v>
          </cell>
          <cell r="W2986">
            <v>2571844</v>
          </cell>
          <cell r="X2986">
            <v>2584732</v>
          </cell>
          <cell r="Y2986">
            <v>2602845</v>
          </cell>
          <cell r="Z2986">
            <v>2579765</v>
          </cell>
          <cell r="AA2986">
            <v>2694624</v>
          </cell>
        </row>
        <row r="2987">
          <cell r="A2987">
            <v>2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1</v>
          </cell>
          <cell r="H2987">
            <v>1</v>
          </cell>
          <cell r="I2987" t="str">
            <v xml:space="preserve"> 1</v>
          </cell>
          <cell r="N2987" t="str">
            <v>2</v>
          </cell>
          <cell r="P2987" t="str">
            <v xml:space="preserve"> T</v>
          </cell>
          <cell r="Q2987">
            <v>2423881</v>
          </cell>
          <cell r="R2987">
            <v>193076</v>
          </cell>
          <cell r="S2987">
            <v>204205</v>
          </cell>
          <cell r="T2987">
            <v>202883</v>
          </cell>
          <cell r="U2987">
            <v>209883</v>
          </cell>
          <cell r="W2987">
            <v>211030</v>
          </cell>
          <cell r="X2987">
            <v>207708</v>
          </cell>
          <cell r="Y2987">
            <v>208769</v>
          </cell>
          <cell r="Z2987">
            <v>208760</v>
          </cell>
          <cell r="AA2987">
            <v>216985</v>
          </cell>
        </row>
        <row r="2988">
          <cell r="A2988">
            <v>2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1</v>
          </cell>
          <cell r="H2988">
            <v>1</v>
          </cell>
          <cell r="I2988" t="str">
            <v xml:space="preserve"> 1</v>
          </cell>
          <cell r="N2988" t="str">
            <v>3</v>
          </cell>
          <cell r="P2988" t="str">
            <v xml:space="preserve"> T</v>
          </cell>
          <cell r="Q2988">
            <v>6014715</v>
          </cell>
          <cell r="R2988">
            <v>484810</v>
          </cell>
          <cell r="S2988">
            <v>485750</v>
          </cell>
          <cell r="T2988">
            <v>501396</v>
          </cell>
          <cell r="U2988">
            <v>516641</v>
          </cell>
          <cell r="W2988">
            <v>532454</v>
          </cell>
          <cell r="X2988">
            <v>540489</v>
          </cell>
          <cell r="Y2988">
            <v>551614</v>
          </cell>
          <cell r="Z2988">
            <v>523298</v>
          </cell>
          <cell r="AA2988">
            <v>525514</v>
          </cell>
        </row>
        <row r="2989">
          <cell r="A2989">
            <v>2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1</v>
          </cell>
          <cell r="H2989">
            <v>1</v>
          </cell>
          <cell r="I2989" t="str">
            <v xml:space="preserve"> 1</v>
          </cell>
          <cell r="N2989" t="str">
            <v>4</v>
          </cell>
          <cell r="P2989" t="str">
            <v xml:space="preserve"> T</v>
          </cell>
          <cell r="Q2989">
            <v>2891032</v>
          </cell>
          <cell r="R2989">
            <v>214608</v>
          </cell>
          <cell r="S2989">
            <v>215212</v>
          </cell>
          <cell r="T2989">
            <v>223318</v>
          </cell>
          <cell r="U2989">
            <v>236182</v>
          </cell>
          <cell r="W2989">
            <v>251433</v>
          </cell>
          <cell r="X2989">
            <v>266274</v>
          </cell>
          <cell r="Y2989">
            <v>279118</v>
          </cell>
          <cell r="Z2989">
            <v>276009</v>
          </cell>
          <cell r="AA2989">
            <v>279282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1</v>
          </cell>
          <cell r="H2990">
            <v>1</v>
          </cell>
          <cell r="I2990" t="str">
            <v xml:space="preserve"> 1</v>
          </cell>
          <cell r="N2990" t="str">
            <v>1</v>
          </cell>
          <cell r="P2990" t="str">
            <v xml:space="preserve"> T</v>
          </cell>
          <cell r="Q2990">
            <v>28512501</v>
          </cell>
          <cell r="R2990">
            <v>2168265</v>
          </cell>
          <cell r="S2990">
            <v>2294627</v>
          </cell>
          <cell r="T2990">
            <v>2371188</v>
          </cell>
          <cell r="U2990">
            <v>2459434</v>
          </cell>
          <cell r="W2990">
            <v>2571844</v>
          </cell>
          <cell r="X2990">
            <v>2584732</v>
          </cell>
          <cell r="Y2990">
            <v>2602845</v>
          </cell>
          <cell r="Z2990">
            <v>2579765</v>
          </cell>
          <cell r="AA2990">
            <v>2694624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1</v>
          </cell>
          <cell r="H2991">
            <v>1</v>
          </cell>
          <cell r="I2991" t="str">
            <v xml:space="preserve"> 1</v>
          </cell>
          <cell r="N2991" t="str">
            <v>1</v>
          </cell>
          <cell r="P2991" t="str">
            <v xml:space="preserve"> 1</v>
          </cell>
          <cell r="Q2991">
            <v>16082390</v>
          </cell>
          <cell r="R2991">
            <v>1246490</v>
          </cell>
          <cell r="S2991">
            <v>1352752</v>
          </cell>
          <cell r="T2991">
            <v>1390559</v>
          </cell>
          <cell r="U2991">
            <v>1428624</v>
          </cell>
          <cell r="W2991">
            <v>1489965</v>
          </cell>
          <cell r="X2991">
            <v>1480062</v>
          </cell>
          <cell r="Y2991">
            <v>1462320</v>
          </cell>
          <cell r="Z2991">
            <v>1418870</v>
          </cell>
          <cell r="AA2991">
            <v>1476803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1</v>
          </cell>
          <cell r="H2992">
            <v>1</v>
          </cell>
          <cell r="I2992" t="str">
            <v xml:space="preserve"> 1</v>
          </cell>
          <cell r="N2992" t="str">
            <v>1</v>
          </cell>
          <cell r="P2992" t="str">
            <v xml:space="preserve"> 2</v>
          </cell>
          <cell r="Q2992">
            <v>1560851</v>
          </cell>
          <cell r="R2992">
            <v>127251</v>
          </cell>
          <cell r="S2992">
            <v>129954</v>
          </cell>
          <cell r="T2992">
            <v>131839</v>
          </cell>
          <cell r="U2992">
            <v>133273</v>
          </cell>
          <cell r="W2992">
            <v>134893</v>
          </cell>
          <cell r="X2992">
            <v>135832</v>
          </cell>
          <cell r="Y2992">
            <v>136436</v>
          </cell>
          <cell r="Z2992">
            <v>134317</v>
          </cell>
          <cell r="AA2992">
            <v>134920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1</v>
          </cell>
          <cell r="H2993">
            <v>1</v>
          </cell>
          <cell r="I2993" t="str">
            <v xml:space="preserve"> 1</v>
          </cell>
          <cell r="N2993" t="str">
            <v>1</v>
          </cell>
          <cell r="P2993" t="str">
            <v xml:space="preserve"> 3</v>
          </cell>
          <cell r="Q2993">
            <v>4451287</v>
          </cell>
          <cell r="R2993">
            <v>320391</v>
          </cell>
          <cell r="S2993">
            <v>320577</v>
          </cell>
          <cell r="T2993">
            <v>331699</v>
          </cell>
          <cell r="U2993">
            <v>350376</v>
          </cell>
          <cell r="W2993">
            <v>376187</v>
          </cell>
          <cell r="X2993">
            <v>404400</v>
          </cell>
          <cell r="Y2993">
            <v>431718</v>
          </cell>
          <cell r="Z2993">
            <v>442979</v>
          </cell>
          <cell r="AA2993">
            <v>443844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1</v>
          </cell>
          <cell r="H2994">
            <v>1</v>
          </cell>
          <cell r="I2994" t="str">
            <v xml:space="preserve"> 1</v>
          </cell>
          <cell r="N2994" t="str">
            <v>1</v>
          </cell>
          <cell r="P2994" t="str">
            <v xml:space="preserve"> 4</v>
          </cell>
          <cell r="Q2994">
            <v>6378099</v>
          </cell>
          <cell r="R2994">
            <v>471352</v>
          </cell>
          <cell r="S2994">
            <v>488455</v>
          </cell>
          <cell r="T2994">
            <v>513921</v>
          </cell>
          <cell r="U2994">
            <v>543850</v>
          </cell>
          <cell r="W2994">
            <v>567133</v>
          </cell>
          <cell r="X2994">
            <v>560635</v>
          </cell>
          <cell r="Y2994">
            <v>568487</v>
          </cell>
          <cell r="Z2994">
            <v>579959</v>
          </cell>
          <cell r="AA2994">
            <v>635188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1</v>
          </cell>
          <cell r="H2995">
            <v>1</v>
          </cell>
          <cell r="I2995" t="str">
            <v xml:space="preserve"> 1</v>
          </cell>
          <cell r="N2995" t="str">
            <v>1</v>
          </cell>
          <cell r="P2995" t="str">
            <v xml:space="preserve"> 5</v>
          </cell>
          <cell r="Q2995">
            <v>39874</v>
          </cell>
          <cell r="R2995">
            <v>2781</v>
          </cell>
          <cell r="S2995">
            <v>2890</v>
          </cell>
          <cell r="T2995">
            <v>3170</v>
          </cell>
          <cell r="U2995">
            <v>3311</v>
          </cell>
          <cell r="W2995">
            <v>3665</v>
          </cell>
          <cell r="X2995">
            <v>3803</v>
          </cell>
          <cell r="Y2995">
            <v>3883</v>
          </cell>
          <cell r="Z2995">
            <v>3641</v>
          </cell>
          <cell r="AA2995">
            <v>3870</v>
          </cell>
        </row>
        <row r="2996">
          <cell r="A2996">
            <v>1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1</v>
          </cell>
          <cell r="H2996">
            <v>1</v>
          </cell>
          <cell r="I2996" t="str">
            <v xml:space="preserve"> 1</v>
          </cell>
          <cell r="N2996" t="str">
            <v>2</v>
          </cell>
          <cell r="P2996" t="str">
            <v xml:space="preserve"> T</v>
          </cell>
          <cell r="Q2996">
            <v>2423881</v>
          </cell>
          <cell r="R2996">
            <v>193076</v>
          </cell>
          <cell r="S2996">
            <v>204205</v>
          </cell>
          <cell r="T2996">
            <v>202883</v>
          </cell>
          <cell r="U2996">
            <v>209883</v>
          </cell>
          <cell r="W2996">
            <v>211030</v>
          </cell>
          <cell r="X2996">
            <v>207708</v>
          </cell>
          <cell r="Y2996">
            <v>208769</v>
          </cell>
          <cell r="Z2996">
            <v>208760</v>
          </cell>
          <cell r="AA2996">
            <v>216985</v>
          </cell>
        </row>
        <row r="2997">
          <cell r="A2997">
            <v>1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1</v>
          </cell>
          <cell r="H2997">
            <v>1</v>
          </cell>
          <cell r="I2997" t="str">
            <v xml:space="preserve"> 1</v>
          </cell>
          <cell r="N2997" t="str">
            <v>2</v>
          </cell>
          <cell r="P2997" t="str">
            <v xml:space="preserve"> 1</v>
          </cell>
          <cell r="Q2997">
            <v>83791</v>
          </cell>
          <cell r="R2997">
            <v>7906</v>
          </cell>
          <cell r="S2997">
            <v>8175</v>
          </cell>
          <cell r="T2997">
            <v>7901</v>
          </cell>
          <cell r="U2997">
            <v>7911</v>
          </cell>
          <cell r="W2997">
            <v>7436</v>
          </cell>
          <cell r="X2997">
            <v>7085</v>
          </cell>
          <cell r="Y2997">
            <v>7031</v>
          </cell>
          <cell r="Z2997">
            <v>6593</v>
          </cell>
          <cell r="AA2997">
            <v>6809</v>
          </cell>
        </row>
        <row r="2998">
          <cell r="A2998">
            <v>1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1</v>
          </cell>
          <cell r="H2998">
            <v>1</v>
          </cell>
          <cell r="I2998" t="str">
            <v xml:space="preserve"> 1</v>
          </cell>
          <cell r="N2998" t="str">
            <v>2</v>
          </cell>
          <cell r="P2998" t="str">
            <v xml:space="preserve"> 2</v>
          </cell>
          <cell r="Q2998">
            <v>153216</v>
          </cell>
          <cell r="R2998">
            <v>12036</v>
          </cell>
          <cell r="S2998">
            <v>12210</v>
          </cell>
          <cell r="T2998">
            <v>12488</v>
          </cell>
          <cell r="U2998">
            <v>12447</v>
          </cell>
          <cell r="W2998">
            <v>12298</v>
          </cell>
          <cell r="X2998">
            <v>12969</v>
          </cell>
          <cell r="Y2998">
            <v>13353</v>
          </cell>
          <cell r="Z2998">
            <v>13720</v>
          </cell>
          <cell r="AA2998">
            <v>13055</v>
          </cell>
        </row>
        <row r="2999">
          <cell r="A2999">
            <v>1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1</v>
          </cell>
          <cell r="H2999">
            <v>1</v>
          </cell>
          <cell r="I2999" t="str">
            <v xml:space="preserve"> 1</v>
          </cell>
          <cell r="N2999" t="str">
            <v>2</v>
          </cell>
          <cell r="P2999" t="str">
            <v xml:space="preserve"> 3</v>
          </cell>
          <cell r="Q2999">
            <v>196714</v>
          </cell>
          <cell r="R2999">
            <v>20255</v>
          </cell>
          <cell r="S2999">
            <v>20698</v>
          </cell>
          <cell r="T2999">
            <v>14425</v>
          </cell>
          <cell r="U2999">
            <v>14700</v>
          </cell>
          <cell r="W2999">
            <v>15962</v>
          </cell>
          <cell r="X2999">
            <v>15813</v>
          </cell>
          <cell r="Y2999">
            <v>16322</v>
          </cell>
          <cell r="Z2999">
            <v>16780</v>
          </cell>
          <cell r="AA2999">
            <v>17055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1</v>
          </cell>
          <cell r="H3000">
            <v>1</v>
          </cell>
          <cell r="I3000" t="str">
            <v xml:space="preserve"> 1</v>
          </cell>
          <cell r="N3000" t="str">
            <v>2</v>
          </cell>
          <cell r="P3000" t="str">
            <v xml:space="preserve"> 4</v>
          </cell>
          <cell r="Q3000">
            <v>1976223</v>
          </cell>
          <cell r="R3000">
            <v>152010</v>
          </cell>
          <cell r="S3000">
            <v>161706</v>
          </cell>
          <cell r="T3000">
            <v>166916</v>
          </cell>
          <cell r="U3000">
            <v>173465</v>
          </cell>
          <cell r="W3000">
            <v>174398</v>
          </cell>
          <cell r="X3000">
            <v>170899</v>
          </cell>
          <cell r="Y3000">
            <v>171093</v>
          </cell>
          <cell r="Z3000">
            <v>170597</v>
          </cell>
          <cell r="AA3000">
            <v>178529</v>
          </cell>
        </row>
        <row r="3001">
          <cell r="A3001">
            <v>2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1</v>
          </cell>
          <cell r="H3001">
            <v>1</v>
          </cell>
          <cell r="I3001" t="str">
            <v xml:space="preserve"> 1</v>
          </cell>
          <cell r="N3001" t="str">
            <v>2</v>
          </cell>
          <cell r="P3001" t="str">
            <v xml:space="preserve"> 5</v>
          </cell>
          <cell r="Q3001">
            <v>13937</v>
          </cell>
          <cell r="R3001">
            <v>869</v>
          </cell>
          <cell r="S3001">
            <v>1416</v>
          </cell>
          <cell r="T3001">
            <v>1152</v>
          </cell>
          <cell r="U3001">
            <v>1360</v>
          </cell>
          <cell r="W3001">
            <v>936</v>
          </cell>
          <cell r="X3001">
            <v>942</v>
          </cell>
          <cell r="Y3001">
            <v>969</v>
          </cell>
          <cell r="Z3001">
            <v>1070</v>
          </cell>
          <cell r="AA3001">
            <v>1538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1</v>
          </cell>
          <cell r="H3002">
            <v>1</v>
          </cell>
          <cell r="I3002" t="str">
            <v xml:space="preserve"> 1</v>
          </cell>
          <cell r="N3002" t="str">
            <v>3</v>
          </cell>
          <cell r="P3002" t="str">
            <v xml:space="preserve"> T</v>
          </cell>
          <cell r="Q3002">
            <v>6014715</v>
          </cell>
          <cell r="R3002">
            <v>484810</v>
          </cell>
          <cell r="S3002">
            <v>485750</v>
          </cell>
          <cell r="T3002">
            <v>501396</v>
          </cell>
          <cell r="U3002">
            <v>516641</v>
          </cell>
          <cell r="W3002">
            <v>532454</v>
          </cell>
          <cell r="X3002">
            <v>540489</v>
          </cell>
          <cell r="Y3002">
            <v>551614</v>
          </cell>
          <cell r="Z3002">
            <v>523298</v>
          </cell>
          <cell r="AA3002">
            <v>525514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1</v>
          </cell>
          <cell r="H3003">
            <v>1</v>
          </cell>
          <cell r="I3003" t="str">
            <v xml:space="preserve"> 1</v>
          </cell>
          <cell r="N3003" t="str">
            <v>3</v>
          </cell>
          <cell r="P3003" t="str">
            <v xml:space="preserve"> 1</v>
          </cell>
          <cell r="Q3003">
            <v>323920</v>
          </cell>
          <cell r="R3003">
            <v>26132</v>
          </cell>
          <cell r="S3003">
            <v>26882</v>
          </cell>
          <cell r="T3003">
            <v>28595</v>
          </cell>
          <cell r="U3003">
            <v>28659</v>
          </cell>
          <cell r="W3003">
            <v>28458</v>
          </cell>
          <cell r="X3003">
            <v>27559</v>
          </cell>
          <cell r="Y3003">
            <v>28225</v>
          </cell>
          <cell r="Z3003">
            <v>26397</v>
          </cell>
          <cell r="AA3003">
            <v>28397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1</v>
          </cell>
          <cell r="H3004">
            <v>1</v>
          </cell>
          <cell r="I3004" t="str">
            <v xml:space="preserve"> 1</v>
          </cell>
          <cell r="N3004" t="str">
            <v>3</v>
          </cell>
          <cell r="P3004" t="str">
            <v xml:space="preserve"> 2</v>
          </cell>
          <cell r="Q3004">
            <v>1006934</v>
          </cell>
          <cell r="R3004">
            <v>94088</v>
          </cell>
          <cell r="S3004">
            <v>90975</v>
          </cell>
          <cell r="T3004">
            <v>89280</v>
          </cell>
          <cell r="U3004">
            <v>86979</v>
          </cell>
          <cell r="W3004">
            <v>84946</v>
          </cell>
          <cell r="X3004">
            <v>86014</v>
          </cell>
          <cell r="Y3004">
            <v>88519</v>
          </cell>
          <cell r="Z3004">
            <v>88485</v>
          </cell>
          <cell r="AA3004">
            <v>87456</v>
          </cell>
        </row>
        <row r="3005">
          <cell r="A3005">
            <v>1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1</v>
          </cell>
          <cell r="H3005">
            <v>1</v>
          </cell>
          <cell r="I3005" t="str">
            <v xml:space="preserve"> 1</v>
          </cell>
          <cell r="N3005" t="str">
            <v>3</v>
          </cell>
          <cell r="P3005" t="str">
            <v xml:space="preserve"> 3</v>
          </cell>
          <cell r="Q3005">
            <v>1103260</v>
          </cell>
          <cell r="R3005">
            <v>92696</v>
          </cell>
          <cell r="S3005">
            <v>89729</v>
          </cell>
          <cell r="T3005">
            <v>90795</v>
          </cell>
          <cell r="U3005">
            <v>90407</v>
          </cell>
          <cell r="W3005">
            <v>89599</v>
          </cell>
          <cell r="X3005">
            <v>92837</v>
          </cell>
          <cell r="Y3005">
            <v>97922</v>
          </cell>
          <cell r="Z3005">
            <v>99706</v>
          </cell>
          <cell r="AA3005">
            <v>101537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1</v>
          </cell>
          <cell r="H3006">
            <v>1</v>
          </cell>
          <cell r="I3006" t="str">
            <v xml:space="preserve"> 1</v>
          </cell>
          <cell r="N3006" t="str">
            <v>3</v>
          </cell>
          <cell r="P3006" t="str">
            <v xml:space="preserve"> 4</v>
          </cell>
          <cell r="Q3006">
            <v>3544625</v>
          </cell>
          <cell r="R3006">
            <v>268151</v>
          </cell>
          <cell r="S3006">
            <v>274528</v>
          </cell>
          <cell r="T3006">
            <v>289523</v>
          </cell>
          <cell r="U3006">
            <v>307510</v>
          </cell>
          <cell r="W3006">
            <v>326727</v>
          </cell>
          <cell r="X3006">
            <v>330993</v>
          </cell>
          <cell r="Y3006">
            <v>333603</v>
          </cell>
          <cell r="Z3006">
            <v>306210</v>
          </cell>
          <cell r="AA3006">
            <v>305750</v>
          </cell>
        </row>
        <row r="3007">
          <cell r="A3007">
            <v>2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1</v>
          </cell>
          <cell r="H3007">
            <v>1</v>
          </cell>
          <cell r="I3007" t="str">
            <v xml:space="preserve"> 1</v>
          </cell>
          <cell r="N3007" t="str">
            <v>3</v>
          </cell>
          <cell r="P3007" t="str">
            <v xml:space="preserve"> 5</v>
          </cell>
          <cell r="Q3007">
            <v>35976</v>
          </cell>
          <cell r="R3007">
            <v>3743</v>
          </cell>
          <cell r="S3007">
            <v>3636</v>
          </cell>
          <cell r="T3007">
            <v>3202</v>
          </cell>
          <cell r="U3007">
            <v>3086</v>
          </cell>
          <cell r="W3007">
            <v>2723</v>
          </cell>
          <cell r="X3007">
            <v>3085</v>
          </cell>
          <cell r="Y3007">
            <v>3345</v>
          </cell>
          <cell r="Z3007">
            <v>2500</v>
          </cell>
          <cell r="AA3007">
            <v>2373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1</v>
          </cell>
          <cell r="H3008">
            <v>1</v>
          </cell>
          <cell r="I3008" t="str">
            <v xml:space="preserve"> 1</v>
          </cell>
          <cell r="N3008" t="str">
            <v>4</v>
          </cell>
          <cell r="P3008" t="str">
            <v xml:space="preserve"> T</v>
          </cell>
          <cell r="Q3008">
            <v>2891032</v>
          </cell>
          <cell r="R3008">
            <v>214608</v>
          </cell>
          <cell r="S3008">
            <v>215212</v>
          </cell>
          <cell r="T3008">
            <v>223318</v>
          </cell>
          <cell r="U3008">
            <v>236182</v>
          </cell>
          <cell r="W3008">
            <v>251433</v>
          </cell>
          <cell r="X3008">
            <v>266274</v>
          </cell>
          <cell r="Y3008">
            <v>279118</v>
          </cell>
          <cell r="Z3008">
            <v>276009</v>
          </cell>
          <cell r="AA3008">
            <v>279282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1</v>
          </cell>
          <cell r="H3009">
            <v>1</v>
          </cell>
          <cell r="I3009" t="str">
            <v xml:space="preserve"> 1</v>
          </cell>
          <cell r="N3009" t="str">
            <v>4</v>
          </cell>
          <cell r="P3009" t="str">
            <v xml:space="preserve"> 1</v>
          </cell>
          <cell r="Q3009">
            <v>227109</v>
          </cell>
          <cell r="R3009">
            <v>17297</v>
          </cell>
          <cell r="S3009">
            <v>18059</v>
          </cell>
          <cell r="T3009">
            <v>18676</v>
          </cell>
          <cell r="U3009">
            <v>20638</v>
          </cell>
          <cell r="W3009">
            <v>20800</v>
          </cell>
          <cell r="X3009">
            <v>20469</v>
          </cell>
          <cell r="Y3009">
            <v>21136</v>
          </cell>
          <cell r="Z3009">
            <v>20188</v>
          </cell>
          <cell r="AA3009">
            <v>21200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1</v>
          </cell>
          <cell r="H3010">
            <v>1</v>
          </cell>
          <cell r="I3010" t="str">
            <v xml:space="preserve"> 1</v>
          </cell>
          <cell r="N3010" t="str">
            <v>4</v>
          </cell>
          <cell r="P3010" t="str">
            <v xml:space="preserve"> 2</v>
          </cell>
          <cell r="Q3010">
            <v>487575</v>
          </cell>
          <cell r="R3010">
            <v>45759</v>
          </cell>
          <cell r="S3010">
            <v>45719</v>
          </cell>
          <cell r="T3010">
            <v>46212</v>
          </cell>
          <cell r="U3010">
            <v>45134</v>
          </cell>
          <cell r="W3010">
            <v>45310</v>
          </cell>
          <cell r="X3010">
            <v>45578</v>
          </cell>
          <cell r="Y3010">
            <v>45830</v>
          </cell>
          <cell r="Z3010">
            <v>43402</v>
          </cell>
          <cell r="AA3010">
            <v>42722</v>
          </cell>
        </row>
        <row r="3011">
          <cell r="A3011">
            <v>1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1</v>
          </cell>
          <cell r="H3011">
            <v>1</v>
          </cell>
          <cell r="I3011" t="str">
            <v xml:space="preserve"> 1</v>
          </cell>
          <cell r="N3011" t="str">
            <v>4</v>
          </cell>
          <cell r="P3011" t="str">
            <v xml:space="preserve"> 3</v>
          </cell>
          <cell r="Q3011">
            <v>987712</v>
          </cell>
          <cell r="R3011">
            <v>68984</v>
          </cell>
          <cell r="S3011">
            <v>67689</v>
          </cell>
          <cell r="T3011">
            <v>68647</v>
          </cell>
          <cell r="U3011">
            <v>73135</v>
          </cell>
          <cell r="W3011">
            <v>79555</v>
          </cell>
          <cell r="X3011">
            <v>88267</v>
          </cell>
          <cell r="Y3011">
            <v>98376</v>
          </cell>
          <cell r="Z3011">
            <v>101573</v>
          </cell>
          <cell r="AA3011">
            <v>100949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1</v>
          </cell>
          <cell r="H3012">
            <v>1</v>
          </cell>
          <cell r="I3012" t="str">
            <v xml:space="preserve"> 1</v>
          </cell>
          <cell r="N3012" t="str">
            <v>4</v>
          </cell>
          <cell r="P3012" t="str">
            <v xml:space="preserve"> 4</v>
          </cell>
          <cell r="Q3012">
            <v>1173322</v>
          </cell>
          <cell r="R3012">
            <v>81573</v>
          </cell>
          <cell r="S3012">
            <v>82800</v>
          </cell>
          <cell r="T3012">
            <v>88469</v>
          </cell>
          <cell r="U3012">
            <v>96095</v>
          </cell>
          <cell r="W3012">
            <v>104349</v>
          </cell>
          <cell r="X3012">
            <v>110405</v>
          </cell>
          <cell r="Y3012">
            <v>112075</v>
          </cell>
          <cell r="Z3012">
            <v>109384</v>
          </cell>
          <cell r="AA3012">
            <v>113032</v>
          </cell>
        </row>
        <row r="3013">
          <cell r="A3013">
            <v>2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1</v>
          </cell>
          <cell r="H3013">
            <v>1</v>
          </cell>
          <cell r="I3013" t="str">
            <v xml:space="preserve"> 1</v>
          </cell>
          <cell r="N3013" t="str">
            <v>4</v>
          </cell>
          <cell r="P3013" t="str">
            <v xml:space="preserve"> 5</v>
          </cell>
          <cell r="Q3013">
            <v>15315</v>
          </cell>
          <cell r="R3013">
            <v>994</v>
          </cell>
          <cell r="S3013">
            <v>946</v>
          </cell>
          <cell r="T3013">
            <v>1315</v>
          </cell>
          <cell r="U3013">
            <v>1180</v>
          </cell>
          <cell r="W3013">
            <v>1419</v>
          </cell>
          <cell r="X3013">
            <v>1554</v>
          </cell>
          <cell r="Y3013">
            <v>1700</v>
          </cell>
          <cell r="Z3013">
            <v>1461</v>
          </cell>
          <cell r="AA3013">
            <v>1380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1</v>
          </cell>
          <cell r="H3014">
            <v>1</v>
          </cell>
          <cell r="I3014" t="str">
            <v xml:space="preserve"> 2</v>
          </cell>
          <cell r="N3014" t="str">
            <v>T</v>
          </cell>
          <cell r="P3014" t="str">
            <v xml:space="preserve"> T</v>
          </cell>
          <cell r="Q3014">
            <v>5764096</v>
          </cell>
          <cell r="R3014">
            <v>471352</v>
          </cell>
          <cell r="S3014">
            <v>444464</v>
          </cell>
          <cell r="T3014">
            <v>434378</v>
          </cell>
          <cell r="U3014">
            <v>443162</v>
          </cell>
          <cell r="W3014">
            <v>456072</v>
          </cell>
          <cell r="X3014">
            <v>494161</v>
          </cell>
          <cell r="Y3014">
            <v>545181</v>
          </cell>
          <cell r="Z3014">
            <v>560410</v>
          </cell>
          <cell r="AA3014">
            <v>568928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1</v>
          </cell>
          <cell r="H3015">
            <v>1</v>
          </cell>
          <cell r="I3015" t="str">
            <v xml:space="preserve"> 2</v>
          </cell>
          <cell r="N3015" t="str">
            <v>T</v>
          </cell>
          <cell r="P3015" t="str">
            <v xml:space="preserve"> 1</v>
          </cell>
          <cell r="Q3015">
            <v>204054</v>
          </cell>
          <cell r="R3015">
            <v>17217</v>
          </cell>
          <cell r="S3015">
            <v>13584</v>
          </cell>
          <cell r="T3015">
            <v>10329</v>
          </cell>
          <cell r="U3015">
            <v>9967</v>
          </cell>
          <cell r="W3015">
            <v>12836</v>
          </cell>
          <cell r="X3015">
            <v>17111</v>
          </cell>
          <cell r="Y3015">
            <v>20937</v>
          </cell>
          <cell r="Z3015">
            <v>23657</v>
          </cell>
          <cell r="AA3015">
            <v>26131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1</v>
          </cell>
          <cell r="H3016">
            <v>1</v>
          </cell>
          <cell r="I3016" t="str">
            <v xml:space="preserve"> 2</v>
          </cell>
          <cell r="N3016" t="str">
            <v>T</v>
          </cell>
          <cell r="P3016" t="str">
            <v xml:space="preserve"> 2</v>
          </cell>
          <cell r="Q3016">
            <v>1586988</v>
          </cell>
          <cell r="R3016">
            <v>132039</v>
          </cell>
          <cell r="S3016">
            <v>131073</v>
          </cell>
          <cell r="T3016">
            <v>129902</v>
          </cell>
          <cell r="U3016">
            <v>129203</v>
          </cell>
          <cell r="W3016">
            <v>130178</v>
          </cell>
          <cell r="X3016">
            <v>139217</v>
          </cell>
          <cell r="Y3016">
            <v>142943</v>
          </cell>
          <cell r="Z3016">
            <v>147348</v>
          </cell>
          <cell r="AA3016">
            <v>147141</v>
          </cell>
        </row>
        <row r="3017">
          <cell r="A3017">
            <v>1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1</v>
          </cell>
          <cell r="H3017">
            <v>1</v>
          </cell>
          <cell r="I3017" t="str">
            <v xml:space="preserve"> 2</v>
          </cell>
          <cell r="N3017" t="str">
            <v>T</v>
          </cell>
          <cell r="P3017" t="str">
            <v xml:space="preserve"> 3</v>
          </cell>
          <cell r="Q3017">
            <v>3045035</v>
          </cell>
          <cell r="R3017">
            <v>248055</v>
          </cell>
          <cell r="S3017">
            <v>236485</v>
          </cell>
          <cell r="T3017">
            <v>236911</v>
          </cell>
          <cell r="U3017">
            <v>242058</v>
          </cell>
          <cell r="W3017">
            <v>246199</v>
          </cell>
          <cell r="X3017">
            <v>258714</v>
          </cell>
          <cell r="Y3017">
            <v>284762</v>
          </cell>
          <cell r="Z3017">
            <v>288847</v>
          </cell>
          <cell r="AA3017">
            <v>294806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1</v>
          </cell>
          <cell r="H3018">
            <v>1</v>
          </cell>
          <cell r="I3018" t="str">
            <v xml:space="preserve"> 2</v>
          </cell>
          <cell r="N3018" t="str">
            <v>T</v>
          </cell>
          <cell r="P3018" t="str">
            <v xml:space="preserve"> 4</v>
          </cell>
          <cell r="Q3018">
            <v>896579</v>
          </cell>
          <cell r="R3018">
            <v>72116</v>
          </cell>
          <cell r="S3018">
            <v>61780</v>
          </cell>
          <cell r="T3018">
            <v>55737</v>
          </cell>
          <cell r="U3018">
            <v>60058</v>
          </cell>
          <cell r="W3018">
            <v>64428</v>
          </cell>
          <cell r="X3018">
            <v>76169</v>
          </cell>
          <cell r="Y3018">
            <v>92681</v>
          </cell>
          <cell r="Z3018">
            <v>97062</v>
          </cell>
          <cell r="AA3018">
            <v>97289</v>
          </cell>
        </row>
        <row r="3019">
          <cell r="A3019">
            <v>2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1</v>
          </cell>
          <cell r="H3019">
            <v>1</v>
          </cell>
          <cell r="I3019" t="str">
            <v xml:space="preserve"> 2</v>
          </cell>
          <cell r="N3019" t="str">
            <v>T</v>
          </cell>
          <cell r="P3019" t="str">
            <v xml:space="preserve"> 5</v>
          </cell>
          <cell r="Q3019">
            <v>31440</v>
          </cell>
          <cell r="R3019">
            <v>1924</v>
          </cell>
          <cell r="S3019">
            <v>1543</v>
          </cell>
          <cell r="T3019">
            <v>1498</v>
          </cell>
          <cell r="U3019">
            <v>1876</v>
          </cell>
          <cell r="W3019">
            <v>2431</v>
          </cell>
          <cell r="X3019">
            <v>2950</v>
          </cell>
          <cell r="Y3019">
            <v>3859</v>
          </cell>
          <cell r="Z3019">
            <v>3497</v>
          </cell>
          <cell r="AA3019">
            <v>3560</v>
          </cell>
        </row>
        <row r="3020">
          <cell r="A3020">
            <v>2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1</v>
          </cell>
          <cell r="H3020">
            <v>1</v>
          </cell>
          <cell r="I3020" t="str">
            <v xml:space="preserve"> 2</v>
          </cell>
          <cell r="N3020" t="str">
            <v>1</v>
          </cell>
          <cell r="P3020" t="str">
            <v xml:space="preserve"> T</v>
          </cell>
          <cell r="Q3020">
            <v>1286943</v>
          </cell>
          <cell r="R3020">
            <v>103412</v>
          </cell>
          <cell r="S3020">
            <v>103250</v>
          </cell>
          <cell r="T3020">
            <v>105482</v>
          </cell>
          <cell r="U3020">
            <v>107674</v>
          </cell>
          <cell r="W3020">
            <v>109929</v>
          </cell>
          <cell r="X3020">
            <v>112739</v>
          </cell>
          <cell r="Y3020">
            <v>115931</v>
          </cell>
          <cell r="Z3020">
            <v>114972</v>
          </cell>
          <cell r="AA3020">
            <v>114539</v>
          </cell>
        </row>
        <row r="3021">
          <cell r="A3021">
            <v>2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1</v>
          </cell>
          <cell r="H3021">
            <v>1</v>
          </cell>
          <cell r="I3021" t="str">
            <v xml:space="preserve"> 2</v>
          </cell>
          <cell r="N3021" t="str">
            <v>2</v>
          </cell>
          <cell r="P3021" t="str">
            <v xml:space="preserve"> T</v>
          </cell>
          <cell r="Q3021">
            <v>19326</v>
          </cell>
          <cell r="R3021">
            <v>1748</v>
          </cell>
          <cell r="S3021">
            <v>1345</v>
          </cell>
          <cell r="T3021">
            <v>1185</v>
          </cell>
          <cell r="U3021">
            <v>1206</v>
          </cell>
          <cell r="W3021">
            <v>1428</v>
          </cell>
          <cell r="X3021">
            <v>1697</v>
          </cell>
          <cell r="Y3021">
            <v>1964</v>
          </cell>
          <cell r="Z3021">
            <v>1778</v>
          </cell>
          <cell r="AA3021">
            <v>2136</v>
          </cell>
        </row>
        <row r="3022">
          <cell r="A3022">
            <v>2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1</v>
          </cell>
          <cell r="H3022">
            <v>1</v>
          </cell>
          <cell r="I3022" t="str">
            <v xml:space="preserve"> 2</v>
          </cell>
          <cell r="N3022" t="str">
            <v>3</v>
          </cell>
          <cell r="P3022" t="str">
            <v xml:space="preserve"> T</v>
          </cell>
          <cell r="Q3022">
            <v>1062114</v>
          </cell>
          <cell r="R3022">
            <v>96187</v>
          </cell>
          <cell r="S3022">
            <v>92171</v>
          </cell>
          <cell r="T3022">
            <v>86762</v>
          </cell>
          <cell r="U3022">
            <v>87444</v>
          </cell>
          <cell r="W3022">
            <v>84687</v>
          </cell>
          <cell r="X3022">
            <v>87949</v>
          </cell>
          <cell r="Y3022">
            <v>96552</v>
          </cell>
          <cell r="Z3022">
            <v>96594</v>
          </cell>
          <cell r="AA3022">
            <v>95132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1</v>
          </cell>
          <cell r="H3023">
            <v>1</v>
          </cell>
          <cell r="I3023" t="str">
            <v xml:space="preserve"> 2</v>
          </cell>
          <cell r="N3023" t="str">
            <v>4</v>
          </cell>
          <cell r="P3023" t="str">
            <v xml:space="preserve"> T</v>
          </cell>
          <cell r="Q3023">
            <v>3395714</v>
          </cell>
          <cell r="R3023">
            <v>270005</v>
          </cell>
          <cell r="S3023">
            <v>247698</v>
          </cell>
          <cell r="T3023">
            <v>240949</v>
          </cell>
          <cell r="U3023">
            <v>246838</v>
          </cell>
          <cell r="W3023">
            <v>260028</v>
          </cell>
          <cell r="X3023">
            <v>291775</v>
          </cell>
          <cell r="Y3023">
            <v>330735</v>
          </cell>
          <cell r="Z3023">
            <v>347066</v>
          </cell>
          <cell r="AA3023">
            <v>357122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1</v>
          </cell>
          <cell r="H3024">
            <v>1</v>
          </cell>
          <cell r="I3024" t="str">
            <v xml:space="preserve"> 2</v>
          </cell>
          <cell r="N3024" t="str">
            <v>1</v>
          </cell>
          <cell r="P3024" t="str">
            <v xml:space="preserve"> T</v>
          </cell>
          <cell r="Q3024">
            <v>1286943</v>
          </cell>
          <cell r="R3024">
            <v>103412</v>
          </cell>
          <cell r="S3024">
            <v>103250</v>
          </cell>
          <cell r="T3024">
            <v>105482</v>
          </cell>
          <cell r="U3024">
            <v>107674</v>
          </cell>
          <cell r="W3024">
            <v>109929</v>
          </cell>
          <cell r="X3024">
            <v>112739</v>
          </cell>
          <cell r="Y3024">
            <v>115931</v>
          </cell>
          <cell r="Z3024">
            <v>114972</v>
          </cell>
          <cell r="AA3024">
            <v>114539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1</v>
          </cell>
          <cell r="H3025">
            <v>1</v>
          </cell>
          <cell r="I3025" t="str">
            <v xml:space="preserve"> 2</v>
          </cell>
          <cell r="N3025" t="str">
            <v>1</v>
          </cell>
          <cell r="P3025" t="str">
            <v xml:space="preserve"> 1</v>
          </cell>
          <cell r="Q3025">
            <v>82898</v>
          </cell>
          <cell r="R3025">
            <v>8983</v>
          </cell>
          <cell r="S3025">
            <v>7388</v>
          </cell>
          <cell r="T3025">
            <v>4890</v>
          </cell>
          <cell r="U3025">
            <v>4266</v>
          </cell>
          <cell r="W3025">
            <v>5370</v>
          </cell>
          <cell r="X3025">
            <v>6544</v>
          </cell>
          <cell r="Y3025">
            <v>7245</v>
          </cell>
          <cell r="Z3025">
            <v>8242</v>
          </cell>
          <cell r="AA3025">
            <v>9251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1</v>
          </cell>
          <cell r="H3026">
            <v>1</v>
          </cell>
          <cell r="I3026" t="str">
            <v xml:space="preserve"> 2</v>
          </cell>
          <cell r="N3026" t="str">
            <v>1</v>
          </cell>
          <cell r="P3026" t="str">
            <v xml:space="preserve"> 2</v>
          </cell>
          <cell r="Q3026">
            <v>316219</v>
          </cell>
          <cell r="R3026">
            <v>24530</v>
          </cell>
          <cell r="S3026">
            <v>24652</v>
          </cell>
          <cell r="T3026">
            <v>25980</v>
          </cell>
          <cell r="U3026">
            <v>26916</v>
          </cell>
          <cell r="W3026">
            <v>27851</v>
          </cell>
          <cell r="X3026">
            <v>28615</v>
          </cell>
          <cell r="Y3026">
            <v>28174</v>
          </cell>
          <cell r="Z3026">
            <v>27760</v>
          </cell>
          <cell r="AA3026">
            <v>27406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1</v>
          </cell>
          <cell r="H3027">
            <v>1</v>
          </cell>
          <cell r="I3027" t="str">
            <v xml:space="preserve"> 2</v>
          </cell>
          <cell r="N3027" t="str">
            <v>1</v>
          </cell>
          <cell r="P3027" t="str">
            <v xml:space="preserve"> 3</v>
          </cell>
          <cell r="Q3027">
            <v>822595</v>
          </cell>
          <cell r="R3027">
            <v>63427</v>
          </cell>
          <cell r="S3027">
            <v>65850</v>
          </cell>
          <cell r="T3027">
            <v>69716</v>
          </cell>
          <cell r="U3027">
            <v>71761</v>
          </cell>
          <cell r="W3027">
            <v>71861</v>
          </cell>
          <cell r="X3027">
            <v>71998</v>
          </cell>
          <cell r="Y3027">
            <v>73618</v>
          </cell>
          <cell r="Z3027">
            <v>72725</v>
          </cell>
          <cell r="AA3027">
            <v>71871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1</v>
          </cell>
          <cell r="H3028">
            <v>1</v>
          </cell>
          <cell r="I3028" t="str">
            <v xml:space="preserve"> 2</v>
          </cell>
          <cell r="N3028" t="str">
            <v>1</v>
          </cell>
          <cell r="P3028" t="str">
            <v xml:space="preserve"> 4</v>
          </cell>
          <cell r="Q3028">
            <v>55941</v>
          </cell>
          <cell r="R3028">
            <v>5871</v>
          </cell>
          <cell r="S3028">
            <v>4770</v>
          </cell>
          <cell r="T3028">
            <v>4381</v>
          </cell>
          <cell r="U3028">
            <v>4117</v>
          </cell>
          <cell r="W3028">
            <v>3970</v>
          </cell>
          <cell r="X3028">
            <v>4511</v>
          </cell>
          <cell r="Y3028">
            <v>5400</v>
          </cell>
          <cell r="Z3028">
            <v>5212</v>
          </cell>
          <cell r="AA3028">
            <v>5142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1</v>
          </cell>
          <cell r="H3029">
            <v>1</v>
          </cell>
          <cell r="I3029" t="str">
            <v xml:space="preserve"> 2</v>
          </cell>
          <cell r="N3029" t="str">
            <v>1</v>
          </cell>
          <cell r="P3029" t="str">
            <v xml:space="preserve"> 5</v>
          </cell>
          <cell r="Q3029">
            <v>9291</v>
          </cell>
          <cell r="R3029">
            <v>601</v>
          </cell>
          <cell r="S3029">
            <v>591</v>
          </cell>
          <cell r="T3029">
            <v>515</v>
          </cell>
          <cell r="U3029">
            <v>614</v>
          </cell>
          <cell r="W3029">
            <v>878</v>
          </cell>
          <cell r="X3029">
            <v>1071</v>
          </cell>
          <cell r="Y3029">
            <v>1493</v>
          </cell>
          <cell r="Z3029">
            <v>1033</v>
          </cell>
          <cell r="AA3029">
            <v>868</v>
          </cell>
        </row>
        <row r="3030">
          <cell r="A3030">
            <v>1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1</v>
          </cell>
          <cell r="H3030">
            <v>1</v>
          </cell>
          <cell r="I3030" t="str">
            <v xml:space="preserve"> 2</v>
          </cell>
          <cell r="N3030" t="str">
            <v>2</v>
          </cell>
          <cell r="P3030" t="str">
            <v xml:space="preserve"> T</v>
          </cell>
          <cell r="Q3030">
            <v>19326</v>
          </cell>
          <cell r="R3030">
            <v>1748</v>
          </cell>
          <cell r="S3030">
            <v>1345</v>
          </cell>
          <cell r="T3030">
            <v>1185</v>
          </cell>
          <cell r="U3030">
            <v>1206</v>
          </cell>
          <cell r="W3030">
            <v>1428</v>
          </cell>
          <cell r="X3030">
            <v>1697</v>
          </cell>
          <cell r="Y3030">
            <v>1964</v>
          </cell>
          <cell r="Z3030">
            <v>1778</v>
          </cell>
          <cell r="AA3030">
            <v>2136</v>
          </cell>
        </row>
        <row r="3031">
          <cell r="A3031">
            <v>1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1</v>
          </cell>
          <cell r="H3031">
            <v>1</v>
          </cell>
          <cell r="I3031" t="str">
            <v xml:space="preserve"> 2</v>
          </cell>
          <cell r="N3031" t="str">
            <v>2</v>
          </cell>
          <cell r="P3031" t="str">
            <v xml:space="preserve"> 1</v>
          </cell>
          <cell r="Q3031">
            <v>2188</v>
          </cell>
          <cell r="R3031">
            <v>86</v>
          </cell>
          <cell r="S3031">
            <v>59</v>
          </cell>
          <cell r="T3031">
            <v>56</v>
          </cell>
          <cell r="U3031">
            <v>45</v>
          </cell>
          <cell r="W3031">
            <v>77</v>
          </cell>
          <cell r="X3031">
            <v>160</v>
          </cell>
          <cell r="Y3031">
            <v>242</v>
          </cell>
          <cell r="Z3031">
            <v>312</v>
          </cell>
          <cell r="AA3031">
            <v>368</v>
          </cell>
        </row>
        <row r="3032">
          <cell r="A3032">
            <v>1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1</v>
          </cell>
          <cell r="H3032">
            <v>1</v>
          </cell>
          <cell r="I3032" t="str">
            <v xml:space="preserve"> 2</v>
          </cell>
          <cell r="N3032" t="str">
            <v>2</v>
          </cell>
          <cell r="P3032" t="str">
            <v xml:space="preserve"> 2</v>
          </cell>
          <cell r="Q3032">
            <v>1511</v>
          </cell>
          <cell r="R3032">
            <v>257</v>
          </cell>
          <cell r="S3032">
            <v>274</v>
          </cell>
          <cell r="T3032">
            <v>244</v>
          </cell>
          <cell r="U3032">
            <v>194</v>
          </cell>
          <cell r="W3032">
            <v>149</v>
          </cell>
          <cell r="X3032">
            <v>120</v>
          </cell>
          <cell r="Y3032">
            <v>101</v>
          </cell>
          <cell r="Z3032">
            <v>17</v>
          </cell>
          <cell r="AA3032">
            <v>11</v>
          </cell>
        </row>
        <row r="3033">
          <cell r="A3033">
            <v>1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1</v>
          </cell>
          <cell r="H3033">
            <v>1</v>
          </cell>
          <cell r="I3033" t="str">
            <v xml:space="preserve"> 2</v>
          </cell>
          <cell r="N3033" t="str">
            <v>2</v>
          </cell>
          <cell r="P3033" t="str">
            <v xml:space="preserve"> 3</v>
          </cell>
          <cell r="Q3033">
            <v>2968</v>
          </cell>
          <cell r="R3033">
            <v>185</v>
          </cell>
          <cell r="S3033">
            <v>166</v>
          </cell>
          <cell r="T3033">
            <v>184</v>
          </cell>
          <cell r="U3033">
            <v>229</v>
          </cell>
          <cell r="W3033">
            <v>329</v>
          </cell>
          <cell r="X3033">
            <v>257</v>
          </cell>
          <cell r="Y3033">
            <v>230</v>
          </cell>
          <cell r="Z3033">
            <v>226</v>
          </cell>
          <cell r="AA3033">
            <v>325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1</v>
          </cell>
          <cell r="H3034">
            <v>1</v>
          </cell>
          <cell r="I3034" t="str">
            <v xml:space="preserve"> 2</v>
          </cell>
          <cell r="N3034" t="str">
            <v>2</v>
          </cell>
          <cell r="P3034" t="str">
            <v xml:space="preserve"> 4</v>
          </cell>
          <cell r="Q3034">
            <v>12558</v>
          </cell>
          <cell r="R3034">
            <v>1219</v>
          </cell>
          <cell r="S3034">
            <v>847</v>
          </cell>
          <cell r="T3034">
            <v>701</v>
          </cell>
          <cell r="U3034">
            <v>737</v>
          </cell>
          <cell r="W3034">
            <v>872</v>
          </cell>
          <cell r="X3034">
            <v>1160</v>
          </cell>
          <cell r="Y3034">
            <v>1391</v>
          </cell>
          <cell r="Z3034">
            <v>1215</v>
          </cell>
          <cell r="AA3034">
            <v>1410</v>
          </cell>
        </row>
        <row r="3035">
          <cell r="A3035">
            <v>2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1</v>
          </cell>
          <cell r="H3035">
            <v>1</v>
          </cell>
          <cell r="I3035" t="str">
            <v xml:space="preserve"> 2</v>
          </cell>
          <cell r="N3035" t="str">
            <v>2</v>
          </cell>
          <cell r="P3035" t="str">
            <v xml:space="preserve"> 5</v>
          </cell>
          <cell r="Q3035">
            <v>102</v>
          </cell>
          <cell r="R3035">
            <v>0</v>
          </cell>
          <cell r="S3035">
            <v>0</v>
          </cell>
          <cell r="T3035">
            <v>0</v>
          </cell>
          <cell r="U3035">
            <v>1</v>
          </cell>
          <cell r="W3035">
            <v>1</v>
          </cell>
          <cell r="X3035">
            <v>1</v>
          </cell>
          <cell r="Y3035">
            <v>0</v>
          </cell>
          <cell r="Z3035">
            <v>8</v>
          </cell>
          <cell r="AA3035">
            <v>22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1</v>
          </cell>
          <cell r="H3036">
            <v>1</v>
          </cell>
          <cell r="I3036" t="str">
            <v xml:space="preserve"> 2</v>
          </cell>
          <cell r="N3036" t="str">
            <v>3</v>
          </cell>
          <cell r="P3036" t="str">
            <v xml:space="preserve"> T</v>
          </cell>
          <cell r="Q3036">
            <v>1062114</v>
          </cell>
          <cell r="R3036">
            <v>96187</v>
          </cell>
          <cell r="S3036">
            <v>92171</v>
          </cell>
          <cell r="T3036">
            <v>86762</v>
          </cell>
          <cell r="U3036">
            <v>87444</v>
          </cell>
          <cell r="W3036">
            <v>84687</v>
          </cell>
          <cell r="X3036">
            <v>87949</v>
          </cell>
          <cell r="Y3036">
            <v>96552</v>
          </cell>
          <cell r="Z3036">
            <v>96594</v>
          </cell>
          <cell r="AA3036">
            <v>95132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1</v>
          </cell>
          <cell r="H3037">
            <v>1</v>
          </cell>
          <cell r="I3037" t="str">
            <v xml:space="preserve"> 2</v>
          </cell>
          <cell r="N3037" t="str">
            <v>3</v>
          </cell>
          <cell r="P3037" t="str">
            <v xml:space="preserve"> 1</v>
          </cell>
          <cell r="Q3037">
            <v>22264</v>
          </cell>
          <cell r="R3037">
            <v>1769</v>
          </cell>
          <cell r="S3037">
            <v>1289</v>
          </cell>
          <cell r="T3037">
            <v>1002</v>
          </cell>
          <cell r="U3037">
            <v>1019</v>
          </cell>
          <cell r="W3037">
            <v>1059</v>
          </cell>
          <cell r="X3037">
            <v>1519</v>
          </cell>
          <cell r="Y3037">
            <v>2128</v>
          </cell>
          <cell r="Z3037">
            <v>2735</v>
          </cell>
          <cell r="AA3037">
            <v>3402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1</v>
          </cell>
          <cell r="H3038">
            <v>1</v>
          </cell>
          <cell r="I3038" t="str">
            <v xml:space="preserve"> 2</v>
          </cell>
          <cell r="N3038" t="str">
            <v>3</v>
          </cell>
          <cell r="P3038" t="str">
            <v xml:space="preserve"> 2</v>
          </cell>
          <cell r="Q3038">
            <v>468253</v>
          </cell>
          <cell r="R3038">
            <v>39882</v>
          </cell>
          <cell r="S3038">
            <v>40706</v>
          </cell>
          <cell r="T3038">
            <v>41541</v>
          </cell>
          <cell r="U3038">
            <v>41073</v>
          </cell>
          <cell r="W3038">
            <v>39802</v>
          </cell>
          <cell r="X3038">
            <v>39055</v>
          </cell>
          <cell r="Y3038">
            <v>40454</v>
          </cell>
          <cell r="Z3038">
            <v>39950</v>
          </cell>
          <cell r="AA3038">
            <v>39974</v>
          </cell>
        </row>
        <row r="3039">
          <cell r="A3039">
            <v>1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1</v>
          </cell>
          <cell r="H3039">
            <v>1</v>
          </cell>
          <cell r="I3039" t="str">
            <v xml:space="preserve"> 2</v>
          </cell>
          <cell r="N3039" t="str">
            <v>3</v>
          </cell>
          <cell r="P3039" t="str">
            <v xml:space="preserve"> 3</v>
          </cell>
          <cell r="Q3039">
            <v>348837</v>
          </cell>
          <cell r="R3039">
            <v>35286</v>
          </cell>
          <cell r="S3039">
            <v>31703</v>
          </cell>
          <cell r="T3039">
            <v>29553</v>
          </cell>
          <cell r="U3039">
            <v>29708</v>
          </cell>
          <cell r="W3039">
            <v>27708</v>
          </cell>
          <cell r="X3039">
            <v>28825</v>
          </cell>
          <cell r="Y3039">
            <v>30796</v>
          </cell>
          <cell r="Z3039">
            <v>30058</v>
          </cell>
          <cell r="AA3039">
            <v>30472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1</v>
          </cell>
          <cell r="H3040">
            <v>1</v>
          </cell>
          <cell r="I3040" t="str">
            <v xml:space="preserve"> 2</v>
          </cell>
          <cell r="N3040" t="str">
            <v>3</v>
          </cell>
          <cell r="P3040" t="str">
            <v xml:space="preserve"> 4</v>
          </cell>
          <cell r="Q3040">
            <v>221665</v>
          </cell>
          <cell r="R3040">
            <v>19141</v>
          </cell>
          <cell r="S3040">
            <v>18414</v>
          </cell>
          <cell r="T3040">
            <v>14599</v>
          </cell>
          <cell r="U3040">
            <v>15572</v>
          </cell>
          <cell r="W3040">
            <v>16054</v>
          </cell>
          <cell r="X3040">
            <v>18493</v>
          </cell>
          <cell r="Y3040">
            <v>23146</v>
          </cell>
          <cell r="Z3040">
            <v>23749</v>
          </cell>
          <cell r="AA3040">
            <v>21185</v>
          </cell>
        </row>
        <row r="3041">
          <cell r="A3041">
            <v>2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1</v>
          </cell>
          <cell r="H3041">
            <v>1</v>
          </cell>
          <cell r="I3041" t="str">
            <v xml:space="preserve"> 2</v>
          </cell>
          <cell r="N3041" t="str">
            <v>3</v>
          </cell>
          <cell r="P3041" t="str">
            <v xml:space="preserve"> 5</v>
          </cell>
          <cell r="Q3041">
            <v>1095</v>
          </cell>
          <cell r="R3041">
            <v>110</v>
          </cell>
          <cell r="S3041">
            <v>59</v>
          </cell>
          <cell r="T3041">
            <v>67</v>
          </cell>
          <cell r="U3041">
            <v>72</v>
          </cell>
          <cell r="W3041">
            <v>65</v>
          </cell>
          <cell r="X3041">
            <v>57</v>
          </cell>
          <cell r="Y3041">
            <v>28</v>
          </cell>
          <cell r="Z3041">
            <v>102</v>
          </cell>
          <cell r="AA3041">
            <v>98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1</v>
          </cell>
          <cell r="H3042">
            <v>1</v>
          </cell>
          <cell r="I3042" t="str">
            <v xml:space="preserve"> 2</v>
          </cell>
          <cell r="N3042" t="str">
            <v>4</v>
          </cell>
          <cell r="P3042" t="str">
            <v xml:space="preserve"> T</v>
          </cell>
          <cell r="Q3042">
            <v>3395714</v>
          </cell>
          <cell r="R3042">
            <v>270005</v>
          </cell>
          <cell r="S3042">
            <v>247698</v>
          </cell>
          <cell r="T3042">
            <v>240949</v>
          </cell>
          <cell r="U3042">
            <v>246838</v>
          </cell>
          <cell r="W3042">
            <v>260028</v>
          </cell>
          <cell r="X3042">
            <v>291775</v>
          </cell>
          <cell r="Y3042">
            <v>330735</v>
          </cell>
          <cell r="Z3042">
            <v>347066</v>
          </cell>
          <cell r="AA3042">
            <v>357122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1</v>
          </cell>
          <cell r="H3043">
            <v>1</v>
          </cell>
          <cell r="I3043" t="str">
            <v xml:space="preserve"> 2</v>
          </cell>
          <cell r="N3043" t="str">
            <v>4</v>
          </cell>
          <cell r="P3043" t="str">
            <v xml:space="preserve"> 1</v>
          </cell>
          <cell r="Q3043">
            <v>96705</v>
          </cell>
          <cell r="R3043">
            <v>6379</v>
          </cell>
          <cell r="S3043">
            <v>4848</v>
          </cell>
          <cell r="T3043">
            <v>4381</v>
          </cell>
          <cell r="U3043">
            <v>4637</v>
          </cell>
          <cell r="W3043">
            <v>6330</v>
          </cell>
          <cell r="X3043">
            <v>8888</v>
          </cell>
          <cell r="Y3043">
            <v>11322</v>
          </cell>
          <cell r="Z3043">
            <v>12367</v>
          </cell>
          <cell r="AA3043">
            <v>13110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1</v>
          </cell>
          <cell r="H3044">
            <v>1</v>
          </cell>
          <cell r="I3044" t="str">
            <v xml:space="preserve"> 2</v>
          </cell>
          <cell r="N3044" t="str">
            <v>4</v>
          </cell>
          <cell r="P3044" t="str">
            <v xml:space="preserve"> 2</v>
          </cell>
          <cell r="Q3044">
            <v>801006</v>
          </cell>
          <cell r="R3044">
            <v>67371</v>
          </cell>
          <cell r="S3044">
            <v>65442</v>
          </cell>
          <cell r="T3044">
            <v>62138</v>
          </cell>
          <cell r="U3044">
            <v>61021</v>
          </cell>
          <cell r="W3044">
            <v>62377</v>
          </cell>
          <cell r="X3044">
            <v>71426</v>
          </cell>
          <cell r="Y3044">
            <v>74214</v>
          </cell>
          <cell r="Z3044">
            <v>79621</v>
          </cell>
          <cell r="AA3044">
            <v>79749</v>
          </cell>
        </row>
        <row r="3045">
          <cell r="A3045">
            <v>1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1</v>
          </cell>
          <cell r="H3045">
            <v>1</v>
          </cell>
          <cell r="I3045" t="str">
            <v xml:space="preserve"> 2</v>
          </cell>
          <cell r="N3045" t="str">
            <v>4</v>
          </cell>
          <cell r="P3045" t="str">
            <v xml:space="preserve"> 3</v>
          </cell>
          <cell r="Q3045">
            <v>1870636</v>
          </cell>
          <cell r="R3045">
            <v>149156</v>
          </cell>
          <cell r="S3045">
            <v>138766</v>
          </cell>
          <cell r="T3045">
            <v>137458</v>
          </cell>
          <cell r="U3045">
            <v>140359</v>
          </cell>
          <cell r="W3045">
            <v>146301</v>
          </cell>
          <cell r="X3045">
            <v>157635</v>
          </cell>
          <cell r="Y3045">
            <v>180119</v>
          </cell>
          <cell r="Z3045">
            <v>185838</v>
          </cell>
          <cell r="AA3045">
            <v>192138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1</v>
          </cell>
          <cell r="H3046">
            <v>1</v>
          </cell>
          <cell r="I3046" t="str">
            <v xml:space="preserve"> 2</v>
          </cell>
          <cell r="N3046" t="str">
            <v>4</v>
          </cell>
          <cell r="P3046" t="str">
            <v xml:space="preserve"> 4</v>
          </cell>
          <cell r="Q3046">
            <v>606416</v>
          </cell>
          <cell r="R3046">
            <v>45885</v>
          </cell>
          <cell r="S3046">
            <v>37750</v>
          </cell>
          <cell r="T3046">
            <v>36056</v>
          </cell>
          <cell r="U3046">
            <v>39633</v>
          </cell>
          <cell r="W3046">
            <v>43532</v>
          </cell>
          <cell r="X3046">
            <v>52005</v>
          </cell>
          <cell r="Y3046">
            <v>62744</v>
          </cell>
          <cell r="Z3046">
            <v>66885</v>
          </cell>
          <cell r="AA3046">
            <v>69552</v>
          </cell>
        </row>
        <row r="3047">
          <cell r="A3047">
            <v>9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1</v>
          </cell>
          <cell r="H3047">
            <v>1</v>
          </cell>
          <cell r="I3047" t="str">
            <v xml:space="preserve"> 2</v>
          </cell>
          <cell r="N3047" t="str">
            <v>4</v>
          </cell>
          <cell r="P3047" t="str">
            <v xml:space="preserve"> 5</v>
          </cell>
          <cell r="Q3047">
            <v>20952</v>
          </cell>
          <cell r="R3047">
            <v>1213</v>
          </cell>
          <cell r="S3047">
            <v>892</v>
          </cell>
          <cell r="T3047">
            <v>916</v>
          </cell>
          <cell r="U3047">
            <v>1188</v>
          </cell>
          <cell r="W3047">
            <v>1488</v>
          </cell>
          <cell r="X3047">
            <v>1821</v>
          </cell>
          <cell r="Y3047">
            <v>2337</v>
          </cell>
          <cell r="Z3047">
            <v>2354</v>
          </cell>
          <cell r="AA3047">
            <v>2572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1</v>
          </cell>
          <cell r="H3048">
            <v>3</v>
          </cell>
          <cell r="I3048" t="str">
            <v xml:space="preserve"> T</v>
          </cell>
          <cell r="N3048" t="str">
            <v>T</v>
          </cell>
          <cell r="P3048" t="str">
            <v xml:space="preserve"> T</v>
          </cell>
          <cell r="Q3048">
            <v>268181</v>
          </cell>
          <cell r="R3048">
            <v>20427</v>
          </cell>
          <cell r="S3048">
            <v>21215</v>
          </cell>
          <cell r="T3048">
            <v>21992</v>
          </cell>
          <cell r="U3048">
            <v>22896</v>
          </cell>
          <cell r="W3048">
            <v>23813</v>
          </cell>
          <cell r="X3048">
            <v>24095</v>
          </cell>
          <cell r="Y3048">
            <v>24639</v>
          </cell>
          <cell r="Z3048">
            <v>24263</v>
          </cell>
          <cell r="AA3048">
            <v>25206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1</v>
          </cell>
          <cell r="H3049">
            <v>3</v>
          </cell>
          <cell r="I3049" t="str">
            <v xml:space="preserve"> T</v>
          </cell>
          <cell r="N3049" t="str">
            <v>T</v>
          </cell>
          <cell r="P3049" t="str">
            <v xml:space="preserve"> 1</v>
          </cell>
          <cell r="Q3049">
            <v>102930</v>
          </cell>
          <cell r="R3049">
            <v>8066</v>
          </cell>
          <cell r="S3049">
            <v>8699</v>
          </cell>
          <cell r="T3049">
            <v>8946</v>
          </cell>
          <cell r="U3049">
            <v>9154</v>
          </cell>
          <cell r="W3049">
            <v>9454</v>
          </cell>
          <cell r="X3049">
            <v>9400</v>
          </cell>
          <cell r="Y3049">
            <v>9379</v>
          </cell>
          <cell r="Z3049">
            <v>9092</v>
          </cell>
          <cell r="AA3049">
            <v>9447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1</v>
          </cell>
          <cell r="H3050">
            <v>3</v>
          </cell>
          <cell r="I3050" t="str">
            <v xml:space="preserve"> T</v>
          </cell>
          <cell r="N3050" t="str">
            <v>T</v>
          </cell>
          <cell r="P3050" t="str">
            <v xml:space="preserve"> 2</v>
          </cell>
          <cell r="Q3050">
            <v>20228</v>
          </cell>
          <cell r="R3050">
            <v>1678</v>
          </cell>
          <cell r="S3050">
            <v>1695</v>
          </cell>
          <cell r="T3050">
            <v>1721</v>
          </cell>
          <cell r="U3050">
            <v>1743</v>
          </cell>
          <cell r="W3050">
            <v>1745</v>
          </cell>
          <cell r="X3050">
            <v>1772</v>
          </cell>
          <cell r="Y3050">
            <v>1798</v>
          </cell>
          <cell r="Z3050">
            <v>1771</v>
          </cell>
          <cell r="AA3050">
            <v>1770</v>
          </cell>
        </row>
        <row r="3051">
          <cell r="A3051">
            <v>1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1</v>
          </cell>
          <cell r="H3051">
            <v>3</v>
          </cell>
          <cell r="I3051" t="str">
            <v xml:space="preserve"> T</v>
          </cell>
          <cell r="N3051" t="str">
            <v>T</v>
          </cell>
          <cell r="P3051" t="str">
            <v xml:space="preserve"> 3</v>
          </cell>
          <cell r="Q3051">
            <v>47904</v>
          </cell>
          <cell r="R3051">
            <v>3570</v>
          </cell>
          <cell r="S3051">
            <v>3511</v>
          </cell>
          <cell r="T3051">
            <v>3594</v>
          </cell>
          <cell r="U3051">
            <v>3758</v>
          </cell>
          <cell r="W3051">
            <v>3965</v>
          </cell>
          <cell r="X3051">
            <v>4230</v>
          </cell>
          <cell r="Y3051">
            <v>4567</v>
          </cell>
          <cell r="Z3051">
            <v>4697</v>
          </cell>
          <cell r="AA3051">
            <v>4752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1</v>
          </cell>
          <cell r="H3052">
            <v>3</v>
          </cell>
          <cell r="I3052" t="str">
            <v xml:space="preserve"> T</v>
          </cell>
          <cell r="N3052" t="str">
            <v>T</v>
          </cell>
          <cell r="P3052" t="str">
            <v xml:space="preserve"> 4</v>
          </cell>
          <cell r="Q3052">
            <v>95855</v>
          </cell>
          <cell r="R3052">
            <v>7013</v>
          </cell>
          <cell r="S3052">
            <v>7215</v>
          </cell>
          <cell r="T3052">
            <v>7632</v>
          </cell>
          <cell r="U3052">
            <v>8137</v>
          </cell>
          <cell r="W3052">
            <v>8531</v>
          </cell>
          <cell r="X3052">
            <v>8584</v>
          </cell>
          <cell r="Y3052">
            <v>8761</v>
          </cell>
          <cell r="Z3052">
            <v>8606</v>
          </cell>
          <cell r="AA3052">
            <v>9134</v>
          </cell>
        </row>
        <row r="3053">
          <cell r="A3053">
            <v>2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1</v>
          </cell>
          <cell r="H3053">
            <v>3</v>
          </cell>
          <cell r="I3053" t="str">
            <v xml:space="preserve"> T</v>
          </cell>
          <cell r="N3053" t="str">
            <v>T</v>
          </cell>
          <cell r="P3053" t="str">
            <v xml:space="preserve"> 5</v>
          </cell>
          <cell r="Q3053">
            <v>1263</v>
          </cell>
          <cell r="R3053">
            <v>100</v>
          </cell>
          <cell r="S3053">
            <v>95</v>
          </cell>
          <cell r="T3053">
            <v>99</v>
          </cell>
          <cell r="U3053">
            <v>103</v>
          </cell>
          <cell r="W3053">
            <v>118</v>
          </cell>
          <cell r="X3053">
            <v>110</v>
          </cell>
          <cell r="Y3053">
            <v>133</v>
          </cell>
          <cell r="Z3053">
            <v>97</v>
          </cell>
          <cell r="AA3053">
            <v>103</v>
          </cell>
        </row>
        <row r="3054">
          <cell r="A3054">
            <v>2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1</v>
          </cell>
          <cell r="H3054">
            <v>3</v>
          </cell>
          <cell r="I3054" t="str">
            <v xml:space="preserve"> T</v>
          </cell>
          <cell r="N3054" t="str">
            <v>1</v>
          </cell>
          <cell r="P3054" t="str">
            <v xml:space="preserve"> T</v>
          </cell>
          <cell r="Q3054">
            <v>172643</v>
          </cell>
          <cell r="R3054">
            <v>13144</v>
          </cell>
          <cell r="S3054">
            <v>13918</v>
          </cell>
          <cell r="T3054">
            <v>14386</v>
          </cell>
          <cell r="U3054">
            <v>14908</v>
          </cell>
          <cell r="W3054">
            <v>15526</v>
          </cell>
          <cell r="X3054">
            <v>15592</v>
          </cell>
          <cell r="Y3054">
            <v>15797</v>
          </cell>
          <cell r="Z3054">
            <v>15654</v>
          </cell>
          <cell r="AA3054">
            <v>16321</v>
          </cell>
        </row>
        <row r="3055">
          <cell r="A3055">
            <v>2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1</v>
          </cell>
          <cell r="H3055">
            <v>3</v>
          </cell>
          <cell r="I3055" t="str">
            <v xml:space="preserve"> T</v>
          </cell>
          <cell r="N3055" t="str">
            <v>2</v>
          </cell>
          <cell r="P3055" t="str">
            <v xml:space="preserve"> T</v>
          </cell>
          <cell r="Q3055">
            <v>21768</v>
          </cell>
          <cell r="R3055">
            <v>1617</v>
          </cell>
          <cell r="S3055">
            <v>1728</v>
          </cell>
          <cell r="T3055">
            <v>1810</v>
          </cell>
          <cell r="U3055">
            <v>1898</v>
          </cell>
          <cell r="W3055">
            <v>1907</v>
          </cell>
          <cell r="X3055">
            <v>1873</v>
          </cell>
          <cell r="Y3055">
            <v>1896</v>
          </cell>
          <cell r="Z3055">
            <v>1904</v>
          </cell>
          <cell r="AA3055">
            <v>2003</v>
          </cell>
        </row>
        <row r="3056">
          <cell r="A3056">
            <v>2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1</v>
          </cell>
          <cell r="H3056">
            <v>3</v>
          </cell>
          <cell r="I3056" t="str">
            <v xml:space="preserve"> T</v>
          </cell>
          <cell r="N3056" t="str">
            <v>3</v>
          </cell>
          <cell r="P3056" t="str">
            <v xml:space="preserve"> T</v>
          </cell>
          <cell r="Q3056">
            <v>42396</v>
          </cell>
          <cell r="R3056">
            <v>3337</v>
          </cell>
          <cell r="S3056">
            <v>3328</v>
          </cell>
          <cell r="T3056">
            <v>3508</v>
          </cell>
          <cell r="U3056">
            <v>3689</v>
          </cell>
          <cell r="W3056">
            <v>3815</v>
          </cell>
          <cell r="X3056">
            <v>3865</v>
          </cell>
          <cell r="Y3056">
            <v>3932</v>
          </cell>
          <cell r="Z3056">
            <v>3641</v>
          </cell>
          <cell r="AA3056">
            <v>3683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1</v>
          </cell>
          <cell r="H3057">
            <v>3</v>
          </cell>
          <cell r="I3057" t="str">
            <v xml:space="preserve"> T</v>
          </cell>
          <cell r="N3057" t="str">
            <v>4</v>
          </cell>
          <cell r="P3057" t="str">
            <v xml:space="preserve"> T</v>
          </cell>
          <cell r="Q3057">
            <v>31373</v>
          </cell>
          <cell r="R3057">
            <v>2329</v>
          </cell>
          <cell r="S3057">
            <v>2241</v>
          </cell>
          <cell r="T3057">
            <v>2289</v>
          </cell>
          <cell r="U3057">
            <v>2401</v>
          </cell>
          <cell r="W3057">
            <v>2565</v>
          </cell>
          <cell r="X3057">
            <v>2766</v>
          </cell>
          <cell r="Y3057">
            <v>3014</v>
          </cell>
          <cell r="Z3057">
            <v>3064</v>
          </cell>
          <cell r="AA3057">
            <v>3199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1</v>
          </cell>
          <cell r="H3058">
            <v>3</v>
          </cell>
          <cell r="I3058" t="str">
            <v xml:space="preserve"> T</v>
          </cell>
          <cell r="N3058" t="str">
            <v>1</v>
          </cell>
          <cell r="P3058" t="str">
            <v xml:space="preserve"> T</v>
          </cell>
          <cell r="Q3058">
            <v>172643</v>
          </cell>
          <cell r="R3058">
            <v>13144</v>
          </cell>
          <cell r="S3058">
            <v>13918</v>
          </cell>
          <cell r="T3058">
            <v>14386</v>
          </cell>
          <cell r="U3058">
            <v>14908</v>
          </cell>
          <cell r="W3058">
            <v>15526</v>
          </cell>
          <cell r="X3058">
            <v>15592</v>
          </cell>
          <cell r="Y3058">
            <v>15797</v>
          </cell>
          <cell r="Z3058">
            <v>15654</v>
          </cell>
          <cell r="AA3058">
            <v>16321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1</v>
          </cell>
          <cell r="H3059">
            <v>3</v>
          </cell>
          <cell r="I3059" t="str">
            <v xml:space="preserve"> T</v>
          </cell>
          <cell r="N3059" t="str">
            <v>1</v>
          </cell>
          <cell r="P3059" t="str">
            <v xml:space="preserve"> 1</v>
          </cell>
          <cell r="Q3059">
            <v>96786</v>
          </cell>
          <cell r="R3059">
            <v>7565</v>
          </cell>
          <cell r="S3059">
            <v>8195</v>
          </cell>
          <cell r="T3059">
            <v>8395</v>
          </cell>
          <cell r="U3059">
            <v>8599</v>
          </cell>
          <cell r="W3059">
            <v>8932</v>
          </cell>
          <cell r="X3059">
            <v>8872</v>
          </cell>
          <cell r="Y3059">
            <v>8832</v>
          </cell>
          <cell r="Z3059">
            <v>8556</v>
          </cell>
          <cell r="AA3059">
            <v>8879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1</v>
          </cell>
          <cell r="H3060">
            <v>3</v>
          </cell>
          <cell r="I3060" t="str">
            <v xml:space="preserve"> T</v>
          </cell>
          <cell r="N3060" t="str">
            <v>1</v>
          </cell>
          <cell r="P3060" t="str">
            <v xml:space="preserve"> 2</v>
          </cell>
          <cell r="Q3060">
            <v>10082</v>
          </cell>
          <cell r="R3060">
            <v>803</v>
          </cell>
          <cell r="S3060">
            <v>823</v>
          </cell>
          <cell r="T3060">
            <v>842</v>
          </cell>
          <cell r="U3060">
            <v>858</v>
          </cell>
          <cell r="W3060">
            <v>875</v>
          </cell>
          <cell r="X3060">
            <v>885</v>
          </cell>
          <cell r="Y3060">
            <v>886</v>
          </cell>
          <cell r="Z3060">
            <v>872</v>
          </cell>
          <cell r="AA3060">
            <v>880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1</v>
          </cell>
          <cell r="H3061">
            <v>3</v>
          </cell>
          <cell r="I3061" t="str">
            <v xml:space="preserve"> T</v>
          </cell>
          <cell r="N3061" t="str">
            <v>1</v>
          </cell>
          <cell r="P3061" t="str">
            <v xml:space="preserve"> 3</v>
          </cell>
          <cell r="Q3061">
            <v>28948</v>
          </cell>
          <cell r="R3061">
            <v>2079</v>
          </cell>
          <cell r="S3061">
            <v>2095</v>
          </cell>
          <cell r="T3061">
            <v>2183</v>
          </cell>
          <cell r="U3061">
            <v>2314</v>
          </cell>
          <cell r="W3061">
            <v>2462</v>
          </cell>
          <cell r="X3061">
            <v>2623</v>
          </cell>
          <cell r="Y3061">
            <v>2795</v>
          </cell>
          <cell r="Z3061">
            <v>2856</v>
          </cell>
          <cell r="AA3061">
            <v>2858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1</v>
          </cell>
          <cell r="H3062">
            <v>3</v>
          </cell>
          <cell r="I3062" t="str">
            <v xml:space="preserve"> T</v>
          </cell>
          <cell r="N3062" t="str">
            <v>1</v>
          </cell>
          <cell r="P3062" t="str">
            <v xml:space="preserve"> 4</v>
          </cell>
          <cell r="Q3062">
            <v>36520</v>
          </cell>
          <cell r="R3062">
            <v>2674</v>
          </cell>
          <cell r="S3062">
            <v>2782</v>
          </cell>
          <cell r="T3062">
            <v>2942</v>
          </cell>
          <cell r="U3062">
            <v>3113</v>
          </cell>
          <cell r="W3062">
            <v>3229</v>
          </cell>
          <cell r="X3062">
            <v>3182</v>
          </cell>
          <cell r="Y3062">
            <v>3251</v>
          </cell>
          <cell r="Z3062">
            <v>3342</v>
          </cell>
          <cell r="AA3062">
            <v>3674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1</v>
          </cell>
          <cell r="H3063">
            <v>3</v>
          </cell>
          <cell r="I3063" t="str">
            <v xml:space="preserve"> T</v>
          </cell>
          <cell r="N3063" t="str">
            <v>1</v>
          </cell>
          <cell r="P3063" t="str">
            <v xml:space="preserve"> 5</v>
          </cell>
          <cell r="Q3063">
            <v>307</v>
          </cell>
          <cell r="R3063">
            <v>22</v>
          </cell>
          <cell r="S3063">
            <v>23</v>
          </cell>
          <cell r="T3063">
            <v>24</v>
          </cell>
          <cell r="U3063">
            <v>25</v>
          </cell>
          <cell r="W3063">
            <v>28</v>
          </cell>
          <cell r="X3063">
            <v>30</v>
          </cell>
          <cell r="Y3063">
            <v>33</v>
          </cell>
          <cell r="Z3063">
            <v>29</v>
          </cell>
          <cell r="AA3063">
            <v>30</v>
          </cell>
        </row>
        <row r="3064">
          <cell r="A3064">
            <v>1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1</v>
          </cell>
          <cell r="H3064">
            <v>3</v>
          </cell>
          <cell r="I3064" t="str">
            <v xml:space="preserve"> T</v>
          </cell>
          <cell r="N3064" t="str">
            <v>2</v>
          </cell>
          <cell r="P3064" t="str">
            <v xml:space="preserve"> T</v>
          </cell>
          <cell r="Q3064">
            <v>21768</v>
          </cell>
          <cell r="R3064">
            <v>1617</v>
          </cell>
          <cell r="S3064">
            <v>1728</v>
          </cell>
          <cell r="T3064">
            <v>1810</v>
          </cell>
          <cell r="U3064">
            <v>1898</v>
          </cell>
          <cell r="W3064">
            <v>1907</v>
          </cell>
          <cell r="X3064">
            <v>1873</v>
          </cell>
          <cell r="Y3064">
            <v>1896</v>
          </cell>
          <cell r="Z3064">
            <v>1904</v>
          </cell>
          <cell r="AA3064">
            <v>2003</v>
          </cell>
        </row>
        <row r="3065">
          <cell r="A3065">
            <v>1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1</v>
          </cell>
          <cell r="H3065">
            <v>3</v>
          </cell>
          <cell r="I3065" t="str">
            <v xml:space="preserve"> T</v>
          </cell>
          <cell r="N3065" t="str">
            <v>2</v>
          </cell>
          <cell r="P3065" t="str">
            <v xml:space="preserve"> 1</v>
          </cell>
          <cell r="Q3065">
            <v>885</v>
          </cell>
          <cell r="R3065">
            <v>90</v>
          </cell>
          <cell r="S3065">
            <v>87</v>
          </cell>
          <cell r="T3065">
            <v>85</v>
          </cell>
          <cell r="U3065">
            <v>86</v>
          </cell>
          <cell r="W3065">
            <v>75</v>
          </cell>
          <cell r="X3065">
            <v>70</v>
          </cell>
          <cell r="Y3065">
            <v>71</v>
          </cell>
          <cell r="Z3065">
            <v>68</v>
          </cell>
          <cell r="AA3065">
            <v>72</v>
          </cell>
        </row>
        <row r="3066">
          <cell r="A3066">
            <v>1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1</v>
          </cell>
          <cell r="H3066">
            <v>3</v>
          </cell>
          <cell r="I3066" t="str">
            <v xml:space="preserve"> T</v>
          </cell>
          <cell r="N3066" t="str">
            <v>2</v>
          </cell>
          <cell r="P3066" t="str">
            <v xml:space="preserve"> 2</v>
          </cell>
          <cell r="Q3066">
            <v>736</v>
          </cell>
          <cell r="R3066">
            <v>56</v>
          </cell>
          <cell r="S3066">
            <v>58</v>
          </cell>
          <cell r="T3066">
            <v>60</v>
          </cell>
          <cell r="U3066">
            <v>60</v>
          </cell>
          <cell r="W3066">
            <v>60</v>
          </cell>
          <cell r="X3066">
            <v>62</v>
          </cell>
          <cell r="Y3066">
            <v>62</v>
          </cell>
          <cell r="Z3066">
            <v>62</v>
          </cell>
          <cell r="AA3066">
            <v>61</v>
          </cell>
        </row>
        <row r="3067">
          <cell r="A3067">
            <v>1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1</v>
          </cell>
          <cell r="H3067">
            <v>3</v>
          </cell>
          <cell r="I3067" t="str">
            <v xml:space="preserve"> T</v>
          </cell>
          <cell r="N3067" t="str">
            <v>2</v>
          </cell>
          <cell r="P3067" t="str">
            <v xml:space="preserve"> 3</v>
          </cell>
          <cell r="Q3067">
            <v>1147</v>
          </cell>
          <cell r="R3067">
            <v>84</v>
          </cell>
          <cell r="S3067">
            <v>89</v>
          </cell>
          <cell r="T3067">
            <v>91</v>
          </cell>
          <cell r="U3067">
            <v>92</v>
          </cell>
          <cell r="W3067">
            <v>98</v>
          </cell>
          <cell r="X3067">
            <v>100</v>
          </cell>
          <cell r="Y3067">
            <v>103</v>
          </cell>
          <cell r="Z3067">
            <v>104</v>
          </cell>
          <cell r="AA3067">
            <v>104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1</v>
          </cell>
          <cell r="H3068">
            <v>3</v>
          </cell>
          <cell r="I3068" t="str">
            <v xml:space="preserve"> T</v>
          </cell>
          <cell r="N3068" t="str">
            <v>2</v>
          </cell>
          <cell r="P3068" t="str">
            <v xml:space="preserve"> 4</v>
          </cell>
          <cell r="Q3068">
            <v>18838</v>
          </cell>
          <cell r="R3068">
            <v>1378</v>
          </cell>
          <cell r="S3068">
            <v>1481</v>
          </cell>
          <cell r="T3068">
            <v>1562</v>
          </cell>
          <cell r="U3068">
            <v>1645</v>
          </cell>
          <cell r="W3068">
            <v>1662</v>
          </cell>
          <cell r="X3068">
            <v>1629</v>
          </cell>
          <cell r="Y3068">
            <v>1649</v>
          </cell>
          <cell r="Z3068">
            <v>1659</v>
          </cell>
          <cell r="AA3068">
            <v>1749</v>
          </cell>
        </row>
        <row r="3069">
          <cell r="A3069">
            <v>2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1</v>
          </cell>
          <cell r="H3069">
            <v>3</v>
          </cell>
          <cell r="I3069" t="str">
            <v xml:space="preserve"> T</v>
          </cell>
          <cell r="N3069" t="str">
            <v>2</v>
          </cell>
          <cell r="P3069" t="str">
            <v xml:space="preserve"> 5</v>
          </cell>
          <cell r="Q3069">
            <v>163</v>
          </cell>
          <cell r="R3069">
            <v>9</v>
          </cell>
          <cell r="S3069">
            <v>14</v>
          </cell>
          <cell r="T3069">
            <v>12</v>
          </cell>
          <cell r="U3069">
            <v>15</v>
          </cell>
          <cell r="W3069">
            <v>11</v>
          </cell>
          <cell r="X3069">
            <v>12</v>
          </cell>
          <cell r="Y3069">
            <v>11</v>
          </cell>
          <cell r="Z3069">
            <v>11</v>
          </cell>
          <cell r="AA3069">
            <v>17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1</v>
          </cell>
          <cell r="H3070">
            <v>3</v>
          </cell>
          <cell r="I3070" t="str">
            <v xml:space="preserve"> T</v>
          </cell>
          <cell r="N3070" t="str">
            <v>3</v>
          </cell>
          <cell r="P3070" t="str">
            <v xml:space="preserve"> T</v>
          </cell>
          <cell r="Q3070">
            <v>42396</v>
          </cell>
          <cell r="R3070">
            <v>3337</v>
          </cell>
          <cell r="S3070">
            <v>3328</v>
          </cell>
          <cell r="T3070">
            <v>3508</v>
          </cell>
          <cell r="U3070">
            <v>3689</v>
          </cell>
          <cell r="W3070">
            <v>3815</v>
          </cell>
          <cell r="X3070">
            <v>3865</v>
          </cell>
          <cell r="Y3070">
            <v>3932</v>
          </cell>
          <cell r="Z3070">
            <v>3641</v>
          </cell>
          <cell r="AA3070">
            <v>3683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1</v>
          </cell>
          <cell r="H3071">
            <v>3</v>
          </cell>
          <cell r="I3071" t="str">
            <v xml:space="preserve"> T</v>
          </cell>
          <cell r="N3071" t="str">
            <v>3</v>
          </cell>
          <cell r="P3071" t="str">
            <v xml:space="preserve"> 1</v>
          </cell>
          <cell r="Q3071">
            <v>2420</v>
          </cell>
          <cell r="R3071">
            <v>193</v>
          </cell>
          <cell r="S3071">
            <v>199</v>
          </cell>
          <cell r="T3071">
            <v>235</v>
          </cell>
          <cell r="U3071">
            <v>234</v>
          </cell>
          <cell r="W3071">
            <v>207</v>
          </cell>
          <cell r="X3071">
            <v>201</v>
          </cell>
          <cell r="Y3071">
            <v>205</v>
          </cell>
          <cell r="Z3071">
            <v>195</v>
          </cell>
          <cell r="AA3071">
            <v>213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1</v>
          </cell>
          <cell r="H3072">
            <v>3</v>
          </cell>
          <cell r="I3072" t="str">
            <v xml:space="preserve"> T</v>
          </cell>
          <cell r="N3072" t="str">
            <v>3</v>
          </cell>
          <cell r="P3072" t="str">
            <v xml:space="preserve"> 2</v>
          </cell>
          <cell r="Q3072">
            <v>5287</v>
          </cell>
          <cell r="R3072">
            <v>466</v>
          </cell>
          <cell r="S3072">
            <v>470</v>
          </cell>
          <cell r="T3072">
            <v>478</v>
          </cell>
          <cell r="U3072">
            <v>484</v>
          </cell>
          <cell r="W3072">
            <v>465</v>
          </cell>
          <cell r="X3072">
            <v>454</v>
          </cell>
          <cell r="Y3072">
            <v>466</v>
          </cell>
          <cell r="Z3072">
            <v>452</v>
          </cell>
          <cell r="AA3072">
            <v>448</v>
          </cell>
        </row>
        <row r="3073">
          <cell r="A3073">
            <v>1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1</v>
          </cell>
          <cell r="H3073">
            <v>3</v>
          </cell>
          <cell r="I3073" t="str">
            <v xml:space="preserve"> T</v>
          </cell>
          <cell r="N3073" t="str">
            <v>3</v>
          </cell>
          <cell r="P3073" t="str">
            <v xml:space="preserve"> 3</v>
          </cell>
          <cell r="Q3073">
            <v>6532</v>
          </cell>
          <cell r="R3073">
            <v>562</v>
          </cell>
          <cell r="S3073">
            <v>528</v>
          </cell>
          <cell r="T3073">
            <v>526</v>
          </cell>
          <cell r="U3073">
            <v>527</v>
          </cell>
          <cell r="W3073">
            <v>521</v>
          </cell>
          <cell r="X3073">
            <v>546</v>
          </cell>
          <cell r="Y3073">
            <v>579</v>
          </cell>
          <cell r="Z3073">
            <v>587</v>
          </cell>
          <cell r="AA3073">
            <v>604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1</v>
          </cell>
          <cell r="H3074">
            <v>3</v>
          </cell>
          <cell r="I3074" t="str">
            <v xml:space="preserve"> T</v>
          </cell>
          <cell r="N3074" t="str">
            <v>3</v>
          </cell>
          <cell r="P3074" t="str">
            <v xml:space="preserve"> 4</v>
          </cell>
          <cell r="Q3074">
            <v>27712</v>
          </cell>
          <cell r="R3074">
            <v>2071</v>
          </cell>
          <cell r="S3074">
            <v>2092</v>
          </cell>
          <cell r="T3074">
            <v>2227</v>
          </cell>
          <cell r="U3074">
            <v>2406</v>
          </cell>
          <cell r="W3074">
            <v>2576</v>
          </cell>
          <cell r="X3074">
            <v>2627</v>
          </cell>
          <cell r="Y3074">
            <v>2634</v>
          </cell>
          <cell r="Z3074">
            <v>2383</v>
          </cell>
          <cell r="AA3074">
            <v>2396</v>
          </cell>
        </row>
        <row r="3075">
          <cell r="A3075">
            <v>2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1</v>
          </cell>
          <cell r="H3075">
            <v>3</v>
          </cell>
          <cell r="I3075" t="str">
            <v xml:space="preserve"> T</v>
          </cell>
          <cell r="N3075" t="str">
            <v>3</v>
          </cell>
          <cell r="P3075" t="str">
            <v xml:space="preserve"> 5</v>
          </cell>
          <cell r="Q3075">
            <v>445</v>
          </cell>
          <cell r="R3075">
            <v>45</v>
          </cell>
          <cell r="S3075">
            <v>40</v>
          </cell>
          <cell r="T3075">
            <v>41</v>
          </cell>
          <cell r="U3075">
            <v>39</v>
          </cell>
          <cell r="W3075">
            <v>46</v>
          </cell>
          <cell r="X3075">
            <v>36</v>
          </cell>
          <cell r="Y3075">
            <v>48</v>
          </cell>
          <cell r="Z3075">
            <v>24</v>
          </cell>
          <cell r="AA3075">
            <v>22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1</v>
          </cell>
          <cell r="H3076">
            <v>3</v>
          </cell>
          <cell r="I3076" t="str">
            <v xml:space="preserve"> T</v>
          </cell>
          <cell r="N3076" t="str">
            <v>4</v>
          </cell>
          <cell r="P3076" t="str">
            <v xml:space="preserve"> T</v>
          </cell>
          <cell r="Q3076">
            <v>31373</v>
          </cell>
          <cell r="R3076">
            <v>2329</v>
          </cell>
          <cell r="S3076">
            <v>2241</v>
          </cell>
          <cell r="T3076">
            <v>2289</v>
          </cell>
          <cell r="U3076">
            <v>2401</v>
          </cell>
          <cell r="W3076">
            <v>2565</v>
          </cell>
          <cell r="X3076">
            <v>2766</v>
          </cell>
          <cell r="Y3076">
            <v>3014</v>
          </cell>
          <cell r="Z3076">
            <v>3064</v>
          </cell>
          <cell r="AA3076">
            <v>3199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1</v>
          </cell>
          <cell r="H3077">
            <v>3</v>
          </cell>
          <cell r="I3077" t="str">
            <v xml:space="preserve"> T</v>
          </cell>
          <cell r="N3077" t="str">
            <v>4</v>
          </cell>
          <cell r="P3077" t="str">
            <v xml:space="preserve"> 1</v>
          </cell>
          <cell r="Q3077">
            <v>2840</v>
          </cell>
          <cell r="R3077">
            <v>218</v>
          </cell>
          <cell r="S3077">
            <v>218</v>
          </cell>
          <cell r="T3077">
            <v>230</v>
          </cell>
          <cell r="U3077">
            <v>236</v>
          </cell>
          <cell r="W3077">
            <v>241</v>
          </cell>
          <cell r="X3077">
            <v>256</v>
          </cell>
          <cell r="Y3077">
            <v>272</v>
          </cell>
          <cell r="Z3077">
            <v>273</v>
          </cell>
          <cell r="AA3077">
            <v>284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1</v>
          </cell>
          <cell r="H3078">
            <v>3</v>
          </cell>
          <cell r="I3078" t="str">
            <v xml:space="preserve"> T</v>
          </cell>
          <cell r="N3078" t="str">
            <v>4</v>
          </cell>
          <cell r="P3078" t="str">
            <v xml:space="preserve"> 2</v>
          </cell>
          <cell r="Q3078">
            <v>4123</v>
          </cell>
          <cell r="R3078">
            <v>353</v>
          </cell>
          <cell r="S3078">
            <v>344</v>
          </cell>
          <cell r="T3078">
            <v>341</v>
          </cell>
          <cell r="U3078">
            <v>341</v>
          </cell>
          <cell r="W3078">
            <v>345</v>
          </cell>
          <cell r="X3078">
            <v>370</v>
          </cell>
          <cell r="Y3078">
            <v>385</v>
          </cell>
          <cell r="Z3078">
            <v>385</v>
          </cell>
          <cell r="AA3078">
            <v>381</v>
          </cell>
        </row>
        <row r="3079">
          <cell r="A3079">
            <v>1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1</v>
          </cell>
          <cell r="H3079">
            <v>3</v>
          </cell>
          <cell r="I3079" t="str">
            <v xml:space="preserve"> T</v>
          </cell>
          <cell r="N3079" t="str">
            <v>4</v>
          </cell>
          <cell r="P3079" t="str">
            <v xml:space="preserve"> 3</v>
          </cell>
          <cell r="Q3079">
            <v>11277</v>
          </cell>
          <cell r="R3079">
            <v>844</v>
          </cell>
          <cell r="S3079">
            <v>800</v>
          </cell>
          <cell r="T3079">
            <v>794</v>
          </cell>
          <cell r="U3079">
            <v>826</v>
          </cell>
          <cell r="W3079">
            <v>884</v>
          </cell>
          <cell r="X3079">
            <v>962</v>
          </cell>
          <cell r="Y3079">
            <v>1089</v>
          </cell>
          <cell r="Z3079">
            <v>1151</v>
          </cell>
          <cell r="AA3079">
            <v>1186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1</v>
          </cell>
          <cell r="H3080">
            <v>3</v>
          </cell>
          <cell r="I3080" t="str">
            <v xml:space="preserve"> T</v>
          </cell>
          <cell r="N3080" t="str">
            <v>4</v>
          </cell>
          <cell r="P3080" t="str">
            <v xml:space="preserve"> 4</v>
          </cell>
          <cell r="Q3080">
            <v>12784</v>
          </cell>
          <cell r="R3080">
            <v>889</v>
          </cell>
          <cell r="S3080">
            <v>861</v>
          </cell>
          <cell r="T3080">
            <v>902</v>
          </cell>
          <cell r="U3080">
            <v>973</v>
          </cell>
          <cell r="W3080">
            <v>1063</v>
          </cell>
          <cell r="X3080">
            <v>1145</v>
          </cell>
          <cell r="Y3080">
            <v>1227</v>
          </cell>
          <cell r="Z3080">
            <v>1222</v>
          </cell>
          <cell r="AA3080">
            <v>1314</v>
          </cell>
        </row>
        <row r="3081">
          <cell r="A3081">
            <v>2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1</v>
          </cell>
          <cell r="H3081">
            <v>3</v>
          </cell>
          <cell r="I3081" t="str">
            <v xml:space="preserve"> T</v>
          </cell>
          <cell r="N3081" t="str">
            <v>4</v>
          </cell>
          <cell r="P3081" t="str">
            <v xml:space="preserve"> 5</v>
          </cell>
          <cell r="Q3081">
            <v>348</v>
          </cell>
          <cell r="R3081">
            <v>24</v>
          </cell>
          <cell r="S3081">
            <v>17</v>
          </cell>
          <cell r="T3081">
            <v>22</v>
          </cell>
          <cell r="U3081">
            <v>25</v>
          </cell>
          <cell r="W3081">
            <v>32</v>
          </cell>
          <cell r="X3081">
            <v>32</v>
          </cell>
          <cell r="Y3081">
            <v>41</v>
          </cell>
          <cell r="Z3081">
            <v>33</v>
          </cell>
          <cell r="AA3081">
            <v>34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1</v>
          </cell>
          <cell r="H3082">
            <v>3</v>
          </cell>
          <cell r="I3082" t="str">
            <v xml:space="preserve"> 1</v>
          </cell>
          <cell r="N3082" t="str">
            <v>T</v>
          </cell>
          <cell r="P3082" t="str">
            <v xml:space="preserve"> T</v>
          </cell>
          <cell r="Q3082">
            <v>244519</v>
          </cell>
          <cell r="R3082">
            <v>18553</v>
          </cell>
          <cell r="S3082">
            <v>19462</v>
          </cell>
          <cell r="T3082">
            <v>20255</v>
          </cell>
          <cell r="U3082">
            <v>21101</v>
          </cell>
          <cell r="W3082">
            <v>21946</v>
          </cell>
          <cell r="X3082">
            <v>22067</v>
          </cell>
          <cell r="Y3082">
            <v>22403</v>
          </cell>
          <cell r="Z3082">
            <v>21945</v>
          </cell>
          <cell r="AA3082">
            <v>22823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1</v>
          </cell>
          <cell r="H3083">
            <v>3</v>
          </cell>
          <cell r="I3083" t="str">
            <v xml:space="preserve"> 1</v>
          </cell>
          <cell r="N3083" t="str">
            <v>T</v>
          </cell>
          <cell r="P3083" t="str">
            <v xml:space="preserve"> 1</v>
          </cell>
          <cell r="Q3083">
            <v>101660</v>
          </cell>
          <cell r="R3083">
            <v>7961</v>
          </cell>
          <cell r="S3083">
            <v>8613</v>
          </cell>
          <cell r="T3083">
            <v>8878</v>
          </cell>
          <cell r="U3083">
            <v>9090</v>
          </cell>
          <cell r="W3083">
            <v>9372</v>
          </cell>
          <cell r="X3083">
            <v>9292</v>
          </cell>
          <cell r="Y3083">
            <v>9250</v>
          </cell>
          <cell r="Z3083">
            <v>8946</v>
          </cell>
          <cell r="AA3083">
            <v>9289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1</v>
          </cell>
          <cell r="H3084">
            <v>3</v>
          </cell>
          <cell r="I3084" t="str">
            <v xml:space="preserve"> 1</v>
          </cell>
          <cell r="N3084" t="str">
            <v>T</v>
          </cell>
          <cell r="P3084" t="str">
            <v xml:space="preserve"> 2</v>
          </cell>
          <cell r="Q3084">
            <v>15116</v>
          </cell>
          <cell r="R3084">
            <v>1256</v>
          </cell>
          <cell r="S3084">
            <v>1276</v>
          </cell>
          <cell r="T3084">
            <v>1301</v>
          </cell>
          <cell r="U3084">
            <v>1320</v>
          </cell>
          <cell r="W3084">
            <v>1319</v>
          </cell>
          <cell r="X3084">
            <v>1324</v>
          </cell>
          <cell r="Y3084">
            <v>1338</v>
          </cell>
          <cell r="Z3084">
            <v>1306</v>
          </cell>
          <cell r="AA3084">
            <v>1306</v>
          </cell>
        </row>
        <row r="3085">
          <cell r="A3085">
            <v>1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1</v>
          </cell>
          <cell r="H3085">
            <v>3</v>
          </cell>
          <cell r="I3085" t="str">
            <v xml:space="preserve"> 1</v>
          </cell>
          <cell r="N3085" t="str">
            <v>T</v>
          </cell>
          <cell r="P3085" t="str">
            <v xml:space="preserve"> 3</v>
          </cell>
          <cell r="Q3085">
            <v>35370</v>
          </cell>
          <cell r="R3085">
            <v>2567</v>
          </cell>
          <cell r="S3085">
            <v>2549</v>
          </cell>
          <cell r="T3085">
            <v>2624</v>
          </cell>
          <cell r="U3085">
            <v>2767</v>
          </cell>
          <cell r="W3085">
            <v>2949</v>
          </cell>
          <cell r="X3085">
            <v>3173</v>
          </cell>
          <cell r="Y3085">
            <v>3409</v>
          </cell>
          <cell r="Z3085">
            <v>3499</v>
          </cell>
          <cell r="AA3085">
            <v>3524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1</v>
          </cell>
          <cell r="H3086">
            <v>3</v>
          </cell>
          <cell r="I3086" t="str">
            <v xml:space="preserve"> 1</v>
          </cell>
          <cell r="N3086" t="str">
            <v>T</v>
          </cell>
          <cell r="P3086" t="str">
            <v xml:space="preserve"> 4</v>
          </cell>
          <cell r="Q3086">
            <v>91377</v>
          </cell>
          <cell r="R3086">
            <v>6686</v>
          </cell>
          <cell r="S3086">
            <v>6941</v>
          </cell>
          <cell r="T3086">
            <v>7364</v>
          </cell>
          <cell r="U3086">
            <v>7839</v>
          </cell>
          <cell r="W3086">
            <v>8217</v>
          </cell>
          <cell r="X3086">
            <v>8193</v>
          </cell>
          <cell r="Y3086">
            <v>8304</v>
          </cell>
          <cell r="Z3086">
            <v>8124</v>
          </cell>
          <cell r="AA3086">
            <v>8628</v>
          </cell>
        </row>
        <row r="3087">
          <cell r="A3087">
            <v>2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1</v>
          </cell>
          <cell r="H3087">
            <v>3</v>
          </cell>
          <cell r="I3087" t="str">
            <v xml:space="preserve"> 1</v>
          </cell>
          <cell r="N3087" t="str">
            <v>T</v>
          </cell>
          <cell r="P3087" t="str">
            <v xml:space="preserve"> 5</v>
          </cell>
          <cell r="Q3087">
            <v>995</v>
          </cell>
          <cell r="R3087">
            <v>83</v>
          </cell>
          <cell r="S3087">
            <v>83</v>
          </cell>
          <cell r="T3087">
            <v>88</v>
          </cell>
          <cell r="U3087">
            <v>86</v>
          </cell>
          <cell r="W3087">
            <v>89</v>
          </cell>
          <cell r="X3087">
            <v>85</v>
          </cell>
          <cell r="Y3087">
            <v>103</v>
          </cell>
          <cell r="Z3087">
            <v>70</v>
          </cell>
          <cell r="AA3087">
            <v>76</v>
          </cell>
        </row>
        <row r="3088">
          <cell r="A3088">
            <v>2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1</v>
          </cell>
          <cell r="H3088">
            <v>3</v>
          </cell>
          <cell r="I3088" t="str">
            <v xml:space="preserve"> 1</v>
          </cell>
          <cell r="N3088" t="str">
            <v>1</v>
          </cell>
          <cell r="P3088" t="str">
            <v xml:space="preserve"> T</v>
          </cell>
          <cell r="Q3088">
            <v>165992</v>
          </cell>
          <cell r="R3088">
            <v>12611</v>
          </cell>
          <cell r="S3088">
            <v>13384</v>
          </cell>
          <cell r="T3088">
            <v>13843</v>
          </cell>
          <cell r="U3088">
            <v>14354</v>
          </cell>
          <cell r="W3088">
            <v>14961</v>
          </cell>
          <cell r="X3088">
            <v>15014</v>
          </cell>
          <cell r="Y3088">
            <v>15202</v>
          </cell>
          <cell r="Z3088">
            <v>15058</v>
          </cell>
          <cell r="AA3088">
            <v>15725</v>
          </cell>
        </row>
        <row r="3089">
          <cell r="A3089">
            <v>2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1</v>
          </cell>
          <cell r="H3089">
            <v>3</v>
          </cell>
          <cell r="I3089" t="str">
            <v xml:space="preserve"> 1</v>
          </cell>
          <cell r="N3089" t="str">
            <v>2</v>
          </cell>
          <cell r="P3089" t="str">
            <v xml:space="preserve"> T</v>
          </cell>
          <cell r="Q3089">
            <v>21676</v>
          </cell>
          <cell r="R3089">
            <v>1610</v>
          </cell>
          <cell r="S3089">
            <v>1723</v>
          </cell>
          <cell r="T3089">
            <v>1805</v>
          </cell>
          <cell r="U3089">
            <v>1892</v>
          </cell>
          <cell r="W3089">
            <v>1901</v>
          </cell>
          <cell r="X3089">
            <v>1866</v>
          </cell>
          <cell r="Y3089">
            <v>1888</v>
          </cell>
          <cell r="Z3089">
            <v>1895</v>
          </cell>
          <cell r="AA3089">
            <v>1990</v>
          </cell>
        </row>
        <row r="3090">
          <cell r="A3090">
            <v>2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1</v>
          </cell>
          <cell r="H3090">
            <v>3</v>
          </cell>
          <cell r="I3090" t="str">
            <v xml:space="preserve"> 1</v>
          </cell>
          <cell r="N3090" t="str">
            <v>3</v>
          </cell>
          <cell r="P3090" t="str">
            <v xml:space="preserve"> T</v>
          </cell>
          <cell r="Q3090">
            <v>39067</v>
          </cell>
          <cell r="R3090">
            <v>3040</v>
          </cell>
          <cell r="S3090">
            <v>3050</v>
          </cell>
          <cell r="T3090">
            <v>3238</v>
          </cell>
          <cell r="U3090">
            <v>3413</v>
          </cell>
          <cell r="W3090">
            <v>3549</v>
          </cell>
          <cell r="X3090">
            <v>3585</v>
          </cell>
          <cell r="Y3090">
            <v>3628</v>
          </cell>
          <cell r="Z3090">
            <v>3339</v>
          </cell>
          <cell r="AA3090">
            <v>3380</v>
          </cell>
        </row>
        <row r="3091">
          <cell r="A3091">
            <v>2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1</v>
          </cell>
          <cell r="H3091">
            <v>3</v>
          </cell>
          <cell r="I3091" t="str">
            <v xml:space="preserve"> 1</v>
          </cell>
          <cell r="N3091" t="str">
            <v>4</v>
          </cell>
          <cell r="P3091" t="str">
            <v xml:space="preserve"> T</v>
          </cell>
          <cell r="Q3091">
            <v>17784</v>
          </cell>
          <cell r="R3091">
            <v>1292</v>
          </cell>
          <cell r="S3091">
            <v>1305</v>
          </cell>
          <cell r="T3091">
            <v>1370</v>
          </cell>
          <cell r="U3091">
            <v>1442</v>
          </cell>
          <cell r="W3091">
            <v>1535</v>
          </cell>
          <cell r="X3091">
            <v>1603</v>
          </cell>
          <cell r="Y3091">
            <v>1686</v>
          </cell>
          <cell r="Z3091">
            <v>1654</v>
          </cell>
          <cell r="AA3091">
            <v>1728</v>
          </cell>
        </row>
        <row r="3092">
          <cell r="A3092">
            <v>1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31</v>
          </cell>
          <cell r="G3092">
            <v>1</v>
          </cell>
          <cell r="H3092">
            <v>3</v>
          </cell>
          <cell r="I3092" t="str">
            <v xml:space="preserve"> 1</v>
          </cell>
          <cell r="N3092" t="str">
            <v>1</v>
          </cell>
          <cell r="P3092" t="str">
            <v xml:space="preserve"> T</v>
          </cell>
          <cell r="Q3092">
            <v>165992</v>
          </cell>
          <cell r="R3092">
            <v>12611</v>
          </cell>
          <cell r="S3092">
            <v>13384</v>
          </cell>
          <cell r="T3092">
            <v>13843</v>
          </cell>
          <cell r="U3092">
            <v>14354</v>
          </cell>
          <cell r="W3092">
            <v>14961</v>
          </cell>
          <cell r="X3092">
            <v>15014</v>
          </cell>
          <cell r="Y3092">
            <v>15202</v>
          </cell>
          <cell r="Z3092">
            <v>15058</v>
          </cell>
          <cell r="AA3092">
            <v>15725</v>
          </cell>
        </row>
        <row r="3093">
          <cell r="A3093">
            <v>1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31</v>
          </cell>
          <cell r="G3093">
            <v>1</v>
          </cell>
          <cell r="H3093">
            <v>3</v>
          </cell>
          <cell r="I3093" t="str">
            <v xml:space="preserve"> 1</v>
          </cell>
          <cell r="N3093" t="str">
            <v>1</v>
          </cell>
          <cell r="P3093" t="str">
            <v xml:space="preserve"> 1</v>
          </cell>
          <cell r="Q3093">
            <v>96279</v>
          </cell>
          <cell r="R3093">
            <v>7509</v>
          </cell>
          <cell r="S3093">
            <v>8148</v>
          </cell>
          <cell r="T3093">
            <v>8364</v>
          </cell>
          <cell r="U3093">
            <v>8572</v>
          </cell>
          <cell r="W3093">
            <v>8899</v>
          </cell>
          <cell r="X3093">
            <v>8833</v>
          </cell>
          <cell r="Y3093">
            <v>8788</v>
          </cell>
          <cell r="Z3093">
            <v>8507</v>
          </cell>
          <cell r="AA3093">
            <v>8824</v>
          </cell>
        </row>
        <row r="3094">
          <cell r="A3094">
            <v>1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31</v>
          </cell>
          <cell r="G3094">
            <v>1</v>
          </cell>
          <cell r="H3094">
            <v>3</v>
          </cell>
          <cell r="I3094" t="str">
            <v xml:space="preserve"> 1</v>
          </cell>
          <cell r="N3094" t="str">
            <v>1</v>
          </cell>
          <cell r="P3094" t="str">
            <v xml:space="preserve"> 2</v>
          </cell>
          <cell r="Q3094">
            <v>8605</v>
          </cell>
          <cell r="R3094">
            <v>691</v>
          </cell>
          <cell r="S3094">
            <v>708</v>
          </cell>
          <cell r="T3094">
            <v>720</v>
          </cell>
          <cell r="U3094">
            <v>732</v>
          </cell>
          <cell r="W3094">
            <v>744</v>
          </cell>
          <cell r="X3094">
            <v>751</v>
          </cell>
          <cell r="Y3094">
            <v>754</v>
          </cell>
          <cell r="Z3094">
            <v>742</v>
          </cell>
          <cell r="AA3094">
            <v>751</v>
          </cell>
        </row>
        <row r="3095">
          <cell r="A3095">
            <v>1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31</v>
          </cell>
          <cell r="G3095">
            <v>1</v>
          </cell>
          <cell r="H3095">
            <v>3</v>
          </cell>
          <cell r="I3095" t="str">
            <v xml:space="preserve"> 1</v>
          </cell>
          <cell r="N3095" t="str">
            <v>1</v>
          </cell>
          <cell r="P3095" t="str">
            <v xml:space="preserve"> 3</v>
          </cell>
          <cell r="Q3095">
            <v>24662</v>
          </cell>
          <cell r="R3095">
            <v>1751</v>
          </cell>
          <cell r="S3095">
            <v>1752</v>
          </cell>
          <cell r="T3095">
            <v>1819</v>
          </cell>
          <cell r="U3095">
            <v>1939</v>
          </cell>
          <cell r="W3095">
            <v>2087</v>
          </cell>
          <cell r="X3095">
            <v>2249</v>
          </cell>
          <cell r="Y3095">
            <v>2415</v>
          </cell>
          <cell r="Z3095">
            <v>2478</v>
          </cell>
          <cell r="AA3095">
            <v>2483</v>
          </cell>
        </row>
        <row r="3096">
          <cell r="A3096">
            <v>1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31</v>
          </cell>
          <cell r="G3096">
            <v>1</v>
          </cell>
          <cell r="H3096">
            <v>3</v>
          </cell>
          <cell r="I3096" t="str">
            <v xml:space="preserve"> 1</v>
          </cell>
          <cell r="N3096" t="str">
            <v>1</v>
          </cell>
          <cell r="P3096" t="str">
            <v xml:space="preserve"> 4</v>
          </cell>
          <cell r="Q3096">
            <v>36190</v>
          </cell>
          <cell r="R3096">
            <v>2641</v>
          </cell>
          <cell r="S3096">
            <v>2756</v>
          </cell>
          <cell r="T3096">
            <v>2918</v>
          </cell>
          <cell r="U3096">
            <v>3090</v>
          </cell>
          <cell r="W3096">
            <v>3208</v>
          </cell>
          <cell r="X3096">
            <v>3157</v>
          </cell>
          <cell r="Y3096">
            <v>3220</v>
          </cell>
          <cell r="Z3096">
            <v>3309</v>
          </cell>
          <cell r="AA3096">
            <v>3643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31</v>
          </cell>
          <cell r="G3097">
            <v>1</v>
          </cell>
          <cell r="H3097">
            <v>3</v>
          </cell>
          <cell r="I3097" t="str">
            <v xml:space="preserve"> 1</v>
          </cell>
          <cell r="N3097" t="str">
            <v>1</v>
          </cell>
          <cell r="P3097" t="str">
            <v xml:space="preserve"> 5</v>
          </cell>
          <cell r="Q3097">
            <v>256</v>
          </cell>
          <cell r="R3097">
            <v>19</v>
          </cell>
          <cell r="S3097">
            <v>19</v>
          </cell>
          <cell r="T3097">
            <v>21</v>
          </cell>
          <cell r="U3097">
            <v>21</v>
          </cell>
          <cell r="W3097">
            <v>23</v>
          </cell>
          <cell r="X3097">
            <v>24</v>
          </cell>
          <cell r="Y3097">
            <v>25</v>
          </cell>
          <cell r="Z3097">
            <v>23</v>
          </cell>
          <cell r="AA3097">
            <v>25</v>
          </cell>
        </row>
        <row r="3098">
          <cell r="A3098">
            <v>1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31</v>
          </cell>
          <cell r="G3098">
            <v>1</v>
          </cell>
          <cell r="H3098">
            <v>3</v>
          </cell>
          <cell r="I3098" t="str">
            <v xml:space="preserve"> 1</v>
          </cell>
          <cell r="N3098" t="str">
            <v>2</v>
          </cell>
          <cell r="P3098" t="str">
            <v xml:space="preserve"> T</v>
          </cell>
          <cell r="Q3098">
            <v>21676</v>
          </cell>
          <cell r="R3098">
            <v>1610</v>
          </cell>
          <cell r="S3098">
            <v>1723</v>
          </cell>
          <cell r="T3098">
            <v>1805</v>
          </cell>
          <cell r="U3098">
            <v>1892</v>
          </cell>
          <cell r="W3098">
            <v>1901</v>
          </cell>
          <cell r="X3098">
            <v>1866</v>
          </cell>
          <cell r="Y3098">
            <v>1888</v>
          </cell>
          <cell r="Z3098">
            <v>1895</v>
          </cell>
          <cell r="AA3098">
            <v>1990</v>
          </cell>
        </row>
        <row r="3099">
          <cell r="A3099">
            <v>1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31</v>
          </cell>
          <cell r="G3099">
            <v>1</v>
          </cell>
          <cell r="H3099">
            <v>3</v>
          </cell>
          <cell r="I3099" t="str">
            <v xml:space="preserve"> 1</v>
          </cell>
          <cell r="N3099" t="str">
            <v>2</v>
          </cell>
          <cell r="P3099" t="str">
            <v xml:space="preserve"> 1</v>
          </cell>
          <cell r="Q3099">
            <v>873</v>
          </cell>
          <cell r="R3099">
            <v>90</v>
          </cell>
          <cell r="S3099">
            <v>86</v>
          </cell>
          <cell r="T3099">
            <v>85</v>
          </cell>
          <cell r="U3099">
            <v>86</v>
          </cell>
          <cell r="W3099">
            <v>74</v>
          </cell>
          <cell r="X3099">
            <v>69</v>
          </cell>
          <cell r="Y3099">
            <v>70</v>
          </cell>
          <cell r="Z3099">
            <v>67</v>
          </cell>
          <cell r="AA3099">
            <v>70</v>
          </cell>
        </row>
        <row r="3100">
          <cell r="A3100">
            <v>1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31</v>
          </cell>
          <cell r="G3100">
            <v>1</v>
          </cell>
          <cell r="H3100">
            <v>3</v>
          </cell>
          <cell r="I3100" t="str">
            <v xml:space="preserve"> 1</v>
          </cell>
          <cell r="N3100" t="str">
            <v>2</v>
          </cell>
          <cell r="P3100" t="str">
            <v xml:space="preserve"> 2</v>
          </cell>
          <cell r="Q3100">
            <v>732</v>
          </cell>
          <cell r="R3100">
            <v>55</v>
          </cell>
          <cell r="S3100">
            <v>57</v>
          </cell>
          <cell r="T3100">
            <v>59</v>
          </cell>
          <cell r="U3100">
            <v>59</v>
          </cell>
          <cell r="W3100">
            <v>60</v>
          </cell>
          <cell r="X3100">
            <v>62</v>
          </cell>
          <cell r="Y3100">
            <v>62</v>
          </cell>
          <cell r="Z3100">
            <v>62</v>
          </cell>
          <cell r="AA3100">
            <v>61</v>
          </cell>
        </row>
        <row r="3101">
          <cell r="A3101">
            <v>1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31</v>
          </cell>
          <cell r="G3101">
            <v>1</v>
          </cell>
          <cell r="H3101">
            <v>3</v>
          </cell>
          <cell r="I3101" t="str">
            <v xml:space="preserve"> 1</v>
          </cell>
          <cell r="N3101" t="str">
            <v>2</v>
          </cell>
          <cell r="P3101" t="str">
            <v xml:space="preserve"> 3</v>
          </cell>
          <cell r="Q3101">
            <v>1136</v>
          </cell>
          <cell r="R3101">
            <v>83</v>
          </cell>
          <cell r="S3101">
            <v>88</v>
          </cell>
          <cell r="T3101">
            <v>90</v>
          </cell>
          <cell r="U3101">
            <v>91</v>
          </cell>
          <cell r="W3101">
            <v>97</v>
          </cell>
          <cell r="X3101">
            <v>99</v>
          </cell>
          <cell r="Y3101">
            <v>102</v>
          </cell>
          <cell r="Z3101">
            <v>103</v>
          </cell>
          <cell r="AA3101">
            <v>102</v>
          </cell>
        </row>
        <row r="3102">
          <cell r="A3102">
            <v>1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31</v>
          </cell>
          <cell r="G3102">
            <v>1</v>
          </cell>
          <cell r="H3102">
            <v>3</v>
          </cell>
          <cell r="I3102" t="str">
            <v xml:space="preserve"> 1</v>
          </cell>
          <cell r="N3102" t="str">
            <v>2</v>
          </cell>
          <cell r="P3102" t="str">
            <v xml:space="preserve"> 4</v>
          </cell>
          <cell r="Q3102">
            <v>18774</v>
          </cell>
          <cell r="R3102">
            <v>1374</v>
          </cell>
          <cell r="S3102">
            <v>1477</v>
          </cell>
          <cell r="T3102">
            <v>1559</v>
          </cell>
          <cell r="U3102">
            <v>1642</v>
          </cell>
          <cell r="W3102">
            <v>1659</v>
          </cell>
          <cell r="X3102">
            <v>1624</v>
          </cell>
          <cell r="Y3102">
            <v>1643</v>
          </cell>
          <cell r="Z3102">
            <v>1653</v>
          </cell>
          <cell r="AA3102">
            <v>1740</v>
          </cell>
        </row>
        <row r="3103">
          <cell r="A3103">
            <v>2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31</v>
          </cell>
          <cell r="G3103">
            <v>1</v>
          </cell>
          <cell r="H3103">
            <v>3</v>
          </cell>
          <cell r="I3103" t="str">
            <v xml:space="preserve"> 1</v>
          </cell>
          <cell r="N3103" t="str">
            <v>2</v>
          </cell>
          <cell r="P3103" t="str">
            <v xml:space="preserve"> 5</v>
          </cell>
          <cell r="Q3103">
            <v>161</v>
          </cell>
          <cell r="R3103">
            <v>9</v>
          </cell>
          <cell r="S3103">
            <v>14</v>
          </cell>
          <cell r="T3103">
            <v>12</v>
          </cell>
          <cell r="U3103">
            <v>15</v>
          </cell>
          <cell r="W3103">
            <v>11</v>
          </cell>
          <cell r="X3103">
            <v>12</v>
          </cell>
          <cell r="Y3103">
            <v>11</v>
          </cell>
          <cell r="Z3103">
            <v>11</v>
          </cell>
          <cell r="AA3103">
            <v>17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31</v>
          </cell>
          <cell r="G3104">
            <v>1</v>
          </cell>
          <cell r="H3104">
            <v>3</v>
          </cell>
          <cell r="I3104" t="str">
            <v xml:space="preserve"> 1</v>
          </cell>
          <cell r="N3104" t="str">
            <v>3</v>
          </cell>
          <cell r="P3104" t="str">
            <v xml:space="preserve"> T</v>
          </cell>
          <cell r="Q3104">
            <v>39067</v>
          </cell>
          <cell r="R3104">
            <v>3040</v>
          </cell>
          <cell r="S3104">
            <v>3050</v>
          </cell>
          <cell r="T3104">
            <v>3238</v>
          </cell>
          <cell r="U3104">
            <v>3413</v>
          </cell>
          <cell r="W3104">
            <v>3549</v>
          </cell>
          <cell r="X3104">
            <v>3585</v>
          </cell>
          <cell r="Y3104">
            <v>3628</v>
          </cell>
          <cell r="Z3104">
            <v>3339</v>
          </cell>
          <cell r="AA3104">
            <v>3380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31</v>
          </cell>
          <cell r="G3105">
            <v>1</v>
          </cell>
          <cell r="H3105">
            <v>3</v>
          </cell>
          <cell r="I3105" t="str">
            <v xml:space="preserve"> 1</v>
          </cell>
          <cell r="N3105" t="str">
            <v>3</v>
          </cell>
          <cell r="P3105" t="str">
            <v xml:space="preserve"> 1</v>
          </cell>
          <cell r="Q3105">
            <v>2287</v>
          </cell>
          <cell r="R3105">
            <v>183</v>
          </cell>
          <cell r="S3105">
            <v>191</v>
          </cell>
          <cell r="T3105">
            <v>229</v>
          </cell>
          <cell r="U3105">
            <v>227</v>
          </cell>
          <cell r="W3105">
            <v>200</v>
          </cell>
          <cell r="X3105">
            <v>191</v>
          </cell>
          <cell r="Y3105">
            <v>192</v>
          </cell>
          <cell r="Z3105">
            <v>179</v>
          </cell>
          <cell r="AA3105">
            <v>194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31</v>
          </cell>
          <cell r="G3106">
            <v>1</v>
          </cell>
          <cell r="H3106">
            <v>3</v>
          </cell>
          <cell r="I3106" t="str">
            <v xml:space="preserve"> 1</v>
          </cell>
          <cell r="N3106" t="str">
            <v>3</v>
          </cell>
          <cell r="P3106" t="str">
            <v xml:space="preserve"> 2</v>
          </cell>
          <cell r="Q3106">
            <v>4075</v>
          </cell>
          <cell r="R3106">
            <v>361</v>
          </cell>
          <cell r="S3106">
            <v>362</v>
          </cell>
          <cell r="T3106">
            <v>368</v>
          </cell>
          <cell r="U3106">
            <v>374</v>
          </cell>
          <cell r="W3106">
            <v>359</v>
          </cell>
          <cell r="X3106">
            <v>351</v>
          </cell>
          <cell r="Y3106">
            <v>362</v>
          </cell>
          <cell r="Z3106">
            <v>351</v>
          </cell>
          <cell r="AA3106">
            <v>347</v>
          </cell>
        </row>
        <row r="3107">
          <cell r="A3107">
            <v>1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31</v>
          </cell>
          <cell r="G3107">
            <v>1</v>
          </cell>
          <cell r="H3107">
            <v>3</v>
          </cell>
          <cell r="I3107" t="str">
            <v xml:space="preserve"> 1</v>
          </cell>
          <cell r="N3107" t="str">
            <v>3</v>
          </cell>
          <cell r="P3107" t="str">
            <v xml:space="preserve"> 3</v>
          </cell>
          <cell r="Q3107">
            <v>5362</v>
          </cell>
          <cell r="R3107">
            <v>444</v>
          </cell>
          <cell r="S3107">
            <v>424</v>
          </cell>
          <cell r="T3107">
            <v>429</v>
          </cell>
          <cell r="U3107">
            <v>430</v>
          </cell>
          <cell r="W3107">
            <v>429</v>
          </cell>
          <cell r="X3107">
            <v>450</v>
          </cell>
          <cell r="Y3107">
            <v>474</v>
          </cell>
          <cell r="Z3107">
            <v>484</v>
          </cell>
          <cell r="AA3107">
            <v>498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31</v>
          </cell>
          <cell r="G3108">
            <v>1</v>
          </cell>
          <cell r="H3108">
            <v>3</v>
          </cell>
          <cell r="I3108" t="str">
            <v xml:space="preserve"> 1</v>
          </cell>
          <cell r="N3108" t="str">
            <v>3</v>
          </cell>
          <cell r="P3108" t="str">
            <v xml:space="preserve"> 4</v>
          </cell>
          <cell r="Q3108">
            <v>26918</v>
          </cell>
          <cell r="R3108">
            <v>2007</v>
          </cell>
          <cell r="S3108">
            <v>2032</v>
          </cell>
          <cell r="T3108">
            <v>2172</v>
          </cell>
          <cell r="U3108">
            <v>2344</v>
          </cell>
          <cell r="W3108">
            <v>2520</v>
          </cell>
          <cell r="X3108">
            <v>2559</v>
          </cell>
          <cell r="Y3108">
            <v>2552</v>
          </cell>
          <cell r="Z3108">
            <v>2302</v>
          </cell>
          <cell r="AA3108">
            <v>2319</v>
          </cell>
        </row>
        <row r="3109">
          <cell r="A3109">
            <v>2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31</v>
          </cell>
          <cell r="G3109">
            <v>1</v>
          </cell>
          <cell r="H3109">
            <v>3</v>
          </cell>
          <cell r="I3109" t="str">
            <v xml:space="preserve"> 1</v>
          </cell>
          <cell r="N3109" t="str">
            <v>3</v>
          </cell>
          <cell r="P3109" t="str">
            <v xml:space="preserve"> 5</v>
          </cell>
          <cell r="Q3109">
            <v>425</v>
          </cell>
          <cell r="R3109">
            <v>44</v>
          </cell>
          <cell r="S3109">
            <v>40</v>
          </cell>
          <cell r="T3109">
            <v>41</v>
          </cell>
          <cell r="U3109">
            <v>38</v>
          </cell>
          <cell r="W3109">
            <v>41</v>
          </cell>
          <cell r="X3109">
            <v>33</v>
          </cell>
          <cell r="Y3109">
            <v>47</v>
          </cell>
          <cell r="Z3109">
            <v>23</v>
          </cell>
          <cell r="AA3109">
            <v>21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31</v>
          </cell>
          <cell r="G3110">
            <v>1</v>
          </cell>
          <cell r="H3110">
            <v>3</v>
          </cell>
          <cell r="I3110" t="str">
            <v xml:space="preserve"> 1</v>
          </cell>
          <cell r="N3110" t="str">
            <v>4</v>
          </cell>
          <cell r="P3110" t="str">
            <v xml:space="preserve"> T</v>
          </cell>
          <cell r="Q3110">
            <v>17784</v>
          </cell>
          <cell r="R3110">
            <v>1292</v>
          </cell>
          <cell r="S3110">
            <v>1305</v>
          </cell>
          <cell r="T3110">
            <v>1370</v>
          </cell>
          <cell r="U3110">
            <v>1442</v>
          </cell>
          <cell r="W3110">
            <v>1535</v>
          </cell>
          <cell r="X3110">
            <v>1603</v>
          </cell>
          <cell r="Y3110">
            <v>1686</v>
          </cell>
          <cell r="Z3110">
            <v>1654</v>
          </cell>
          <cell r="AA3110">
            <v>1728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31</v>
          </cell>
          <cell r="G3111">
            <v>1</v>
          </cell>
          <cell r="H3111">
            <v>3</v>
          </cell>
          <cell r="I3111" t="str">
            <v xml:space="preserve"> 1</v>
          </cell>
          <cell r="N3111" t="str">
            <v>4</v>
          </cell>
          <cell r="P3111" t="str">
            <v xml:space="preserve"> 1</v>
          </cell>
          <cell r="Q3111">
            <v>2222</v>
          </cell>
          <cell r="R3111">
            <v>178</v>
          </cell>
          <cell r="S3111">
            <v>187</v>
          </cell>
          <cell r="T3111">
            <v>200</v>
          </cell>
          <cell r="U3111">
            <v>205</v>
          </cell>
          <cell r="W3111">
            <v>199</v>
          </cell>
          <cell r="X3111">
            <v>199</v>
          </cell>
          <cell r="Y3111">
            <v>200</v>
          </cell>
          <cell r="Z3111">
            <v>195</v>
          </cell>
          <cell r="AA3111">
            <v>202</v>
          </cell>
        </row>
        <row r="3112">
          <cell r="A3112">
            <v>1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31</v>
          </cell>
          <cell r="G3112">
            <v>1</v>
          </cell>
          <cell r="H3112">
            <v>3</v>
          </cell>
          <cell r="I3112" t="str">
            <v xml:space="preserve"> 1</v>
          </cell>
          <cell r="N3112" t="str">
            <v>4</v>
          </cell>
          <cell r="P3112" t="str">
            <v xml:space="preserve"> 2</v>
          </cell>
          <cell r="Q3112">
            <v>1705</v>
          </cell>
          <cell r="R3112">
            <v>150</v>
          </cell>
          <cell r="S3112">
            <v>149</v>
          </cell>
          <cell r="T3112">
            <v>154</v>
          </cell>
          <cell r="U3112">
            <v>155</v>
          </cell>
          <cell r="W3112">
            <v>156</v>
          </cell>
          <cell r="X3112">
            <v>159</v>
          </cell>
          <cell r="Y3112">
            <v>160</v>
          </cell>
          <cell r="Z3112">
            <v>150</v>
          </cell>
          <cell r="AA3112">
            <v>146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31</v>
          </cell>
          <cell r="G3113">
            <v>1</v>
          </cell>
          <cell r="H3113">
            <v>3</v>
          </cell>
          <cell r="I3113" t="str">
            <v xml:space="preserve"> 1</v>
          </cell>
          <cell r="N3113" t="str">
            <v>4</v>
          </cell>
          <cell r="P3113" t="str">
            <v xml:space="preserve"> 3</v>
          </cell>
          <cell r="Q3113">
            <v>4210</v>
          </cell>
          <cell r="R3113">
            <v>288</v>
          </cell>
          <cell r="S3113">
            <v>286</v>
          </cell>
          <cell r="T3113">
            <v>287</v>
          </cell>
          <cell r="U3113">
            <v>307</v>
          </cell>
          <cell r="W3113">
            <v>337</v>
          </cell>
          <cell r="X3113">
            <v>375</v>
          </cell>
          <cell r="Y3113">
            <v>417</v>
          </cell>
          <cell r="Z3113">
            <v>435</v>
          </cell>
          <cell r="AA3113">
            <v>440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31</v>
          </cell>
          <cell r="G3114">
            <v>1</v>
          </cell>
          <cell r="H3114">
            <v>3</v>
          </cell>
          <cell r="I3114" t="str">
            <v xml:space="preserve"> 1</v>
          </cell>
          <cell r="N3114" t="str">
            <v>4</v>
          </cell>
          <cell r="P3114" t="str">
            <v xml:space="preserve"> 4</v>
          </cell>
          <cell r="Q3114">
            <v>9495</v>
          </cell>
          <cell r="R3114">
            <v>665</v>
          </cell>
          <cell r="S3114">
            <v>675</v>
          </cell>
          <cell r="T3114">
            <v>715</v>
          </cell>
          <cell r="U3114">
            <v>764</v>
          </cell>
          <cell r="W3114">
            <v>831</v>
          </cell>
          <cell r="X3114">
            <v>853</v>
          </cell>
          <cell r="Y3114">
            <v>889</v>
          </cell>
          <cell r="Z3114">
            <v>861</v>
          </cell>
          <cell r="AA3114">
            <v>926</v>
          </cell>
        </row>
        <row r="3115">
          <cell r="A3115">
            <v>2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31</v>
          </cell>
          <cell r="G3115">
            <v>1</v>
          </cell>
          <cell r="H3115">
            <v>3</v>
          </cell>
          <cell r="I3115" t="str">
            <v xml:space="preserve"> 1</v>
          </cell>
          <cell r="N3115" t="str">
            <v>4</v>
          </cell>
          <cell r="P3115" t="str">
            <v xml:space="preserve"> 5</v>
          </cell>
          <cell r="Q3115">
            <v>152</v>
          </cell>
          <cell r="R3115">
            <v>11</v>
          </cell>
          <cell r="S3115">
            <v>9</v>
          </cell>
          <cell r="T3115">
            <v>13</v>
          </cell>
          <cell r="U3115">
            <v>12</v>
          </cell>
          <cell r="W3115">
            <v>13</v>
          </cell>
          <cell r="X3115">
            <v>17</v>
          </cell>
          <cell r="Y3115">
            <v>20</v>
          </cell>
          <cell r="Z3115">
            <v>13</v>
          </cell>
          <cell r="AA3115">
            <v>13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31</v>
          </cell>
          <cell r="G3116">
            <v>1</v>
          </cell>
          <cell r="H3116">
            <v>3</v>
          </cell>
          <cell r="I3116" t="str">
            <v xml:space="preserve"> 2</v>
          </cell>
          <cell r="N3116" t="str">
            <v>T</v>
          </cell>
          <cell r="P3116" t="str">
            <v xml:space="preserve"> T</v>
          </cell>
          <cell r="Q3116">
            <v>23661</v>
          </cell>
          <cell r="R3116">
            <v>1874</v>
          </cell>
          <cell r="S3116">
            <v>1753</v>
          </cell>
          <cell r="T3116">
            <v>1737</v>
          </cell>
          <cell r="U3116">
            <v>1795</v>
          </cell>
          <cell r="W3116">
            <v>1867</v>
          </cell>
          <cell r="X3116">
            <v>2028</v>
          </cell>
          <cell r="Y3116">
            <v>2235</v>
          </cell>
          <cell r="Z3116">
            <v>2318</v>
          </cell>
          <cell r="AA3116">
            <v>2383</v>
          </cell>
        </row>
        <row r="3117">
          <cell r="A3117">
            <v>1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31</v>
          </cell>
          <cell r="G3117">
            <v>1</v>
          </cell>
          <cell r="H3117">
            <v>3</v>
          </cell>
          <cell r="I3117" t="str">
            <v xml:space="preserve"> 2</v>
          </cell>
          <cell r="N3117" t="str">
            <v>T</v>
          </cell>
          <cell r="P3117" t="str">
            <v xml:space="preserve"> 1</v>
          </cell>
          <cell r="Q3117">
            <v>1270</v>
          </cell>
          <cell r="R3117">
            <v>106</v>
          </cell>
          <cell r="S3117">
            <v>86</v>
          </cell>
          <cell r="T3117">
            <v>67</v>
          </cell>
          <cell r="U3117">
            <v>65</v>
          </cell>
          <cell r="W3117">
            <v>82</v>
          </cell>
          <cell r="X3117">
            <v>107</v>
          </cell>
          <cell r="Y3117">
            <v>130</v>
          </cell>
          <cell r="Z3117">
            <v>146</v>
          </cell>
          <cell r="AA3117">
            <v>159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31</v>
          </cell>
          <cell r="G3118">
            <v>1</v>
          </cell>
          <cell r="H3118">
            <v>3</v>
          </cell>
          <cell r="I3118" t="str">
            <v xml:space="preserve"> 2</v>
          </cell>
          <cell r="N3118" t="str">
            <v>T</v>
          </cell>
          <cell r="P3118" t="str">
            <v xml:space="preserve"> 2</v>
          </cell>
          <cell r="Q3118">
            <v>5112</v>
          </cell>
          <cell r="R3118">
            <v>422</v>
          </cell>
          <cell r="S3118">
            <v>419</v>
          </cell>
          <cell r="T3118">
            <v>420</v>
          </cell>
          <cell r="U3118">
            <v>423</v>
          </cell>
          <cell r="W3118">
            <v>426</v>
          </cell>
          <cell r="X3118">
            <v>448</v>
          </cell>
          <cell r="Y3118">
            <v>460</v>
          </cell>
          <cell r="Z3118">
            <v>465</v>
          </cell>
          <cell r="AA3118">
            <v>464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31</v>
          </cell>
          <cell r="G3119">
            <v>1</v>
          </cell>
          <cell r="H3119">
            <v>3</v>
          </cell>
          <cell r="I3119" t="str">
            <v xml:space="preserve"> 2</v>
          </cell>
          <cell r="N3119" t="str">
            <v>T</v>
          </cell>
          <cell r="P3119" t="str">
            <v xml:space="preserve"> 3</v>
          </cell>
          <cell r="Q3119">
            <v>12534</v>
          </cell>
          <cell r="R3119">
            <v>1003</v>
          </cell>
          <cell r="S3119">
            <v>962</v>
          </cell>
          <cell r="T3119">
            <v>969</v>
          </cell>
          <cell r="U3119">
            <v>992</v>
          </cell>
          <cell r="W3119">
            <v>1015</v>
          </cell>
          <cell r="X3119">
            <v>1058</v>
          </cell>
          <cell r="Y3119">
            <v>1158</v>
          </cell>
          <cell r="Z3119">
            <v>1198</v>
          </cell>
          <cell r="AA3119">
            <v>1228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31</v>
          </cell>
          <cell r="G3120">
            <v>1</v>
          </cell>
          <cell r="H3120">
            <v>3</v>
          </cell>
          <cell r="I3120" t="str">
            <v xml:space="preserve"> 2</v>
          </cell>
          <cell r="N3120" t="str">
            <v>T</v>
          </cell>
          <cell r="P3120" t="str">
            <v xml:space="preserve"> 4</v>
          </cell>
          <cell r="Q3120">
            <v>4477</v>
          </cell>
          <cell r="R3120">
            <v>326</v>
          </cell>
          <cell r="S3120">
            <v>275</v>
          </cell>
          <cell r="T3120">
            <v>269</v>
          </cell>
          <cell r="U3120">
            <v>298</v>
          </cell>
          <cell r="W3120">
            <v>314</v>
          </cell>
          <cell r="X3120">
            <v>391</v>
          </cell>
          <cell r="Y3120">
            <v>458</v>
          </cell>
          <cell r="Z3120">
            <v>482</v>
          </cell>
          <cell r="AA3120">
            <v>505</v>
          </cell>
        </row>
        <row r="3121">
          <cell r="A3121">
            <v>2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31</v>
          </cell>
          <cell r="G3121">
            <v>1</v>
          </cell>
          <cell r="H3121">
            <v>3</v>
          </cell>
          <cell r="I3121" t="str">
            <v xml:space="preserve"> 2</v>
          </cell>
          <cell r="N3121" t="str">
            <v>T</v>
          </cell>
          <cell r="P3121" t="str">
            <v xml:space="preserve"> 5</v>
          </cell>
          <cell r="Q3121">
            <v>268</v>
          </cell>
          <cell r="R3121">
            <v>17</v>
          </cell>
          <cell r="S3121">
            <v>12</v>
          </cell>
          <cell r="T3121">
            <v>12</v>
          </cell>
          <cell r="U3121">
            <v>17</v>
          </cell>
          <cell r="W3121">
            <v>29</v>
          </cell>
          <cell r="X3121">
            <v>25</v>
          </cell>
          <cell r="Y3121">
            <v>30</v>
          </cell>
          <cell r="Z3121">
            <v>26</v>
          </cell>
          <cell r="AA3121">
            <v>27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31</v>
          </cell>
          <cell r="G3122">
            <v>1</v>
          </cell>
          <cell r="H3122">
            <v>3</v>
          </cell>
          <cell r="I3122" t="str">
            <v xml:space="preserve"> 2</v>
          </cell>
          <cell r="N3122" t="str">
            <v>1</v>
          </cell>
          <cell r="P3122" t="str">
            <v xml:space="preserve"> T</v>
          </cell>
          <cell r="Q3122">
            <v>6651</v>
          </cell>
          <cell r="R3122">
            <v>533</v>
          </cell>
          <cell r="S3122">
            <v>534</v>
          </cell>
          <cell r="T3122">
            <v>543</v>
          </cell>
          <cell r="U3122">
            <v>554</v>
          </cell>
          <cell r="W3122">
            <v>566</v>
          </cell>
          <cell r="X3122">
            <v>578</v>
          </cell>
          <cell r="Y3122">
            <v>594</v>
          </cell>
          <cell r="Z3122">
            <v>597</v>
          </cell>
          <cell r="AA3122">
            <v>596</v>
          </cell>
        </row>
        <row r="3123">
          <cell r="A3123">
            <v>2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31</v>
          </cell>
          <cell r="G3123">
            <v>1</v>
          </cell>
          <cell r="H3123">
            <v>3</v>
          </cell>
          <cell r="I3123" t="str">
            <v xml:space="preserve"> 2</v>
          </cell>
          <cell r="N3123" t="str">
            <v>2</v>
          </cell>
          <cell r="P3123" t="str">
            <v xml:space="preserve"> T</v>
          </cell>
          <cell r="Q3123">
            <v>92</v>
          </cell>
          <cell r="R3123">
            <v>7</v>
          </cell>
          <cell r="S3123">
            <v>5</v>
          </cell>
          <cell r="T3123">
            <v>5</v>
          </cell>
          <cell r="U3123">
            <v>6</v>
          </cell>
          <cell r="W3123">
            <v>6</v>
          </cell>
          <cell r="X3123">
            <v>7</v>
          </cell>
          <cell r="Y3123">
            <v>8</v>
          </cell>
          <cell r="Z3123">
            <v>8</v>
          </cell>
          <cell r="AA3123">
            <v>13</v>
          </cell>
        </row>
        <row r="3124">
          <cell r="A3124">
            <v>2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31</v>
          </cell>
          <cell r="G3124">
            <v>1</v>
          </cell>
          <cell r="H3124">
            <v>3</v>
          </cell>
          <cell r="I3124" t="str">
            <v xml:space="preserve"> 2</v>
          </cell>
          <cell r="N3124" t="str">
            <v>3</v>
          </cell>
          <cell r="P3124" t="str">
            <v xml:space="preserve"> T</v>
          </cell>
          <cell r="Q3124">
            <v>3328</v>
          </cell>
          <cell r="R3124">
            <v>297</v>
          </cell>
          <cell r="S3124">
            <v>279</v>
          </cell>
          <cell r="T3124">
            <v>269</v>
          </cell>
          <cell r="U3124">
            <v>276</v>
          </cell>
          <cell r="W3124">
            <v>265</v>
          </cell>
          <cell r="X3124">
            <v>280</v>
          </cell>
          <cell r="Y3124">
            <v>305</v>
          </cell>
          <cell r="Z3124">
            <v>303</v>
          </cell>
          <cell r="AA3124">
            <v>303</v>
          </cell>
        </row>
        <row r="3125">
          <cell r="A3125">
            <v>2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31</v>
          </cell>
          <cell r="G3125">
            <v>1</v>
          </cell>
          <cell r="H3125">
            <v>3</v>
          </cell>
          <cell r="I3125" t="str">
            <v xml:space="preserve"> 2</v>
          </cell>
          <cell r="N3125" t="str">
            <v>4</v>
          </cell>
          <cell r="P3125" t="str">
            <v xml:space="preserve"> T</v>
          </cell>
          <cell r="Q3125">
            <v>13589</v>
          </cell>
          <cell r="R3125">
            <v>1037</v>
          </cell>
          <cell r="S3125">
            <v>935</v>
          </cell>
          <cell r="T3125">
            <v>919</v>
          </cell>
          <cell r="U3125">
            <v>960</v>
          </cell>
          <cell r="W3125">
            <v>1030</v>
          </cell>
          <cell r="X3125">
            <v>1163</v>
          </cell>
          <cell r="Y3125">
            <v>1328</v>
          </cell>
          <cell r="Z3125">
            <v>1410</v>
          </cell>
          <cell r="AA3125">
            <v>1471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31</v>
          </cell>
          <cell r="G3126">
            <v>1</v>
          </cell>
          <cell r="H3126">
            <v>3</v>
          </cell>
          <cell r="I3126" t="str">
            <v xml:space="preserve"> 2</v>
          </cell>
          <cell r="N3126" t="str">
            <v>1</v>
          </cell>
          <cell r="P3126" t="str">
            <v xml:space="preserve"> T</v>
          </cell>
          <cell r="Q3126">
            <v>6651</v>
          </cell>
          <cell r="R3126">
            <v>533</v>
          </cell>
          <cell r="S3126">
            <v>534</v>
          </cell>
          <cell r="T3126">
            <v>543</v>
          </cell>
          <cell r="U3126">
            <v>554</v>
          </cell>
          <cell r="W3126">
            <v>566</v>
          </cell>
          <cell r="X3126">
            <v>578</v>
          </cell>
          <cell r="Y3126">
            <v>594</v>
          </cell>
          <cell r="Z3126">
            <v>597</v>
          </cell>
          <cell r="AA3126">
            <v>596</v>
          </cell>
        </row>
        <row r="3127">
          <cell r="A3127">
            <v>1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31</v>
          </cell>
          <cell r="G3127">
            <v>1</v>
          </cell>
          <cell r="H3127">
            <v>3</v>
          </cell>
          <cell r="I3127" t="str">
            <v xml:space="preserve"> 2</v>
          </cell>
          <cell r="N3127" t="str">
            <v>1</v>
          </cell>
          <cell r="P3127" t="str">
            <v xml:space="preserve"> 1</v>
          </cell>
          <cell r="Q3127">
            <v>507</v>
          </cell>
          <cell r="R3127">
            <v>56</v>
          </cell>
          <cell r="S3127">
            <v>47</v>
          </cell>
          <cell r="T3127">
            <v>31</v>
          </cell>
          <cell r="U3127">
            <v>26</v>
          </cell>
          <cell r="W3127">
            <v>33</v>
          </cell>
          <cell r="X3127">
            <v>40</v>
          </cell>
          <cell r="Y3127">
            <v>44</v>
          </cell>
          <cell r="Z3127">
            <v>50</v>
          </cell>
          <cell r="AA3127">
            <v>55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31</v>
          </cell>
          <cell r="G3128">
            <v>1</v>
          </cell>
          <cell r="H3128">
            <v>3</v>
          </cell>
          <cell r="I3128" t="str">
            <v xml:space="preserve"> 2</v>
          </cell>
          <cell r="N3128" t="str">
            <v>1</v>
          </cell>
          <cell r="P3128" t="str">
            <v xml:space="preserve"> 2</v>
          </cell>
          <cell r="Q3128">
            <v>1477</v>
          </cell>
          <cell r="R3128">
            <v>112</v>
          </cell>
          <cell r="S3128">
            <v>115</v>
          </cell>
          <cell r="T3128">
            <v>122</v>
          </cell>
          <cell r="U3128">
            <v>126</v>
          </cell>
          <cell r="W3128">
            <v>130</v>
          </cell>
          <cell r="X3128">
            <v>134</v>
          </cell>
          <cell r="Y3128">
            <v>131</v>
          </cell>
          <cell r="Z3128">
            <v>130</v>
          </cell>
          <cell r="AA3128">
            <v>129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31</v>
          </cell>
          <cell r="G3129">
            <v>1</v>
          </cell>
          <cell r="H3129">
            <v>3</v>
          </cell>
          <cell r="I3129" t="str">
            <v xml:space="preserve"> 2</v>
          </cell>
          <cell r="N3129" t="str">
            <v>1</v>
          </cell>
          <cell r="P3129" t="str">
            <v xml:space="preserve"> 3</v>
          </cell>
          <cell r="Q3129">
            <v>4286</v>
          </cell>
          <cell r="R3129">
            <v>328</v>
          </cell>
          <cell r="S3129">
            <v>343</v>
          </cell>
          <cell r="T3129">
            <v>364</v>
          </cell>
          <cell r="U3129">
            <v>375</v>
          </cell>
          <cell r="W3129">
            <v>376</v>
          </cell>
          <cell r="X3129">
            <v>374</v>
          </cell>
          <cell r="Y3129">
            <v>380</v>
          </cell>
          <cell r="Z3129">
            <v>378</v>
          </cell>
          <cell r="AA3129">
            <v>375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31</v>
          </cell>
          <cell r="G3130">
            <v>1</v>
          </cell>
          <cell r="H3130">
            <v>3</v>
          </cell>
          <cell r="I3130" t="str">
            <v xml:space="preserve"> 2</v>
          </cell>
          <cell r="N3130" t="str">
            <v>1</v>
          </cell>
          <cell r="P3130" t="str">
            <v xml:space="preserve"> 4</v>
          </cell>
          <cell r="Q3130">
            <v>330</v>
          </cell>
          <cell r="R3130">
            <v>33</v>
          </cell>
          <cell r="S3130">
            <v>26</v>
          </cell>
          <cell r="T3130">
            <v>24</v>
          </cell>
          <cell r="U3130">
            <v>23</v>
          </cell>
          <cell r="W3130">
            <v>22</v>
          </cell>
          <cell r="X3130">
            <v>25</v>
          </cell>
          <cell r="Y3130">
            <v>31</v>
          </cell>
          <cell r="Z3130">
            <v>33</v>
          </cell>
          <cell r="AA3130">
            <v>32</v>
          </cell>
        </row>
        <row r="3131">
          <cell r="A3131">
            <v>2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31</v>
          </cell>
          <cell r="G3131">
            <v>1</v>
          </cell>
          <cell r="H3131">
            <v>3</v>
          </cell>
          <cell r="I3131" t="str">
            <v xml:space="preserve"> 2</v>
          </cell>
          <cell r="N3131" t="str">
            <v>1</v>
          </cell>
          <cell r="P3131" t="str">
            <v xml:space="preserve"> 5</v>
          </cell>
          <cell r="Q3131">
            <v>51</v>
          </cell>
          <cell r="R3131">
            <v>3</v>
          </cell>
          <cell r="S3131">
            <v>3</v>
          </cell>
          <cell r="T3131">
            <v>3</v>
          </cell>
          <cell r="U3131">
            <v>3</v>
          </cell>
          <cell r="W3131">
            <v>5</v>
          </cell>
          <cell r="X3131">
            <v>6</v>
          </cell>
          <cell r="Y3131">
            <v>8</v>
          </cell>
          <cell r="Z3131">
            <v>6</v>
          </cell>
          <cell r="AA3131">
            <v>5</v>
          </cell>
        </row>
        <row r="3132">
          <cell r="A3132">
            <v>1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31</v>
          </cell>
          <cell r="G3132">
            <v>1</v>
          </cell>
          <cell r="H3132">
            <v>3</v>
          </cell>
          <cell r="I3132" t="str">
            <v xml:space="preserve"> 2</v>
          </cell>
          <cell r="N3132" t="str">
            <v>2</v>
          </cell>
          <cell r="P3132" t="str">
            <v xml:space="preserve"> T</v>
          </cell>
          <cell r="Q3132">
            <v>92</v>
          </cell>
          <cell r="R3132">
            <v>7</v>
          </cell>
          <cell r="S3132">
            <v>5</v>
          </cell>
          <cell r="T3132">
            <v>5</v>
          </cell>
          <cell r="U3132">
            <v>6</v>
          </cell>
          <cell r="W3132">
            <v>6</v>
          </cell>
          <cell r="X3132">
            <v>7</v>
          </cell>
          <cell r="Y3132">
            <v>8</v>
          </cell>
          <cell r="Z3132">
            <v>8</v>
          </cell>
          <cell r="AA3132">
            <v>13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31</v>
          </cell>
          <cell r="G3133">
            <v>1</v>
          </cell>
          <cell r="H3133">
            <v>3</v>
          </cell>
          <cell r="I3133" t="str">
            <v xml:space="preserve"> 2</v>
          </cell>
          <cell r="N3133" t="str">
            <v>2</v>
          </cell>
          <cell r="P3133" t="str">
            <v xml:space="preserve"> 1</v>
          </cell>
          <cell r="Q3133">
            <v>12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W3133">
            <v>0</v>
          </cell>
          <cell r="X3133">
            <v>1</v>
          </cell>
          <cell r="Y3133">
            <v>1</v>
          </cell>
          <cell r="Z3133">
            <v>1</v>
          </cell>
          <cell r="AA3133">
            <v>2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31</v>
          </cell>
          <cell r="G3134">
            <v>1</v>
          </cell>
          <cell r="H3134">
            <v>3</v>
          </cell>
          <cell r="I3134" t="str">
            <v xml:space="preserve"> 2</v>
          </cell>
          <cell r="N3134" t="str">
            <v>2</v>
          </cell>
          <cell r="P3134" t="str">
            <v xml:space="preserve"> 2</v>
          </cell>
          <cell r="Q3134">
            <v>5</v>
          </cell>
          <cell r="R3134">
            <v>1</v>
          </cell>
          <cell r="S3134">
            <v>1</v>
          </cell>
          <cell r="T3134">
            <v>1</v>
          </cell>
          <cell r="U3134">
            <v>1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31</v>
          </cell>
          <cell r="G3135">
            <v>1</v>
          </cell>
          <cell r="H3135">
            <v>3</v>
          </cell>
          <cell r="I3135" t="str">
            <v xml:space="preserve"> 2</v>
          </cell>
          <cell r="N3135" t="str">
            <v>2</v>
          </cell>
          <cell r="P3135" t="str">
            <v xml:space="preserve"> 3</v>
          </cell>
          <cell r="Q3135">
            <v>11</v>
          </cell>
          <cell r="R3135">
            <v>1</v>
          </cell>
          <cell r="S3135">
            <v>1</v>
          </cell>
          <cell r="T3135">
            <v>1</v>
          </cell>
          <cell r="U3135">
            <v>1</v>
          </cell>
          <cell r="W3135">
            <v>1</v>
          </cell>
          <cell r="X3135">
            <v>1</v>
          </cell>
          <cell r="Y3135">
            <v>1</v>
          </cell>
          <cell r="Z3135">
            <v>1</v>
          </cell>
          <cell r="AA3135">
            <v>1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31</v>
          </cell>
          <cell r="G3136">
            <v>1</v>
          </cell>
          <cell r="H3136">
            <v>3</v>
          </cell>
          <cell r="I3136" t="str">
            <v xml:space="preserve"> 2</v>
          </cell>
          <cell r="N3136" t="str">
            <v>2</v>
          </cell>
          <cell r="P3136" t="str">
            <v xml:space="preserve"> 4</v>
          </cell>
          <cell r="Q3136">
            <v>64</v>
          </cell>
          <cell r="R3136">
            <v>5</v>
          </cell>
          <cell r="S3136">
            <v>3</v>
          </cell>
          <cell r="T3136">
            <v>3</v>
          </cell>
          <cell r="U3136">
            <v>4</v>
          </cell>
          <cell r="W3136">
            <v>4</v>
          </cell>
          <cell r="X3136">
            <v>5</v>
          </cell>
          <cell r="Y3136">
            <v>6</v>
          </cell>
          <cell r="Z3136">
            <v>6</v>
          </cell>
          <cell r="AA3136">
            <v>9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31</v>
          </cell>
          <cell r="G3137">
            <v>1</v>
          </cell>
          <cell r="H3137">
            <v>3</v>
          </cell>
          <cell r="I3137" t="str">
            <v xml:space="preserve"> 2</v>
          </cell>
          <cell r="N3137" t="str">
            <v>2</v>
          </cell>
          <cell r="P3137" t="str">
            <v xml:space="preserve"> 5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31</v>
          </cell>
          <cell r="G3138">
            <v>1</v>
          </cell>
          <cell r="H3138">
            <v>3</v>
          </cell>
          <cell r="I3138" t="str">
            <v xml:space="preserve"> 2</v>
          </cell>
          <cell r="N3138" t="str">
            <v>3</v>
          </cell>
          <cell r="P3138" t="str">
            <v xml:space="preserve"> T</v>
          </cell>
          <cell r="Q3138">
            <v>3328</v>
          </cell>
          <cell r="R3138">
            <v>297</v>
          </cell>
          <cell r="S3138">
            <v>279</v>
          </cell>
          <cell r="T3138">
            <v>269</v>
          </cell>
          <cell r="U3138">
            <v>276</v>
          </cell>
          <cell r="W3138">
            <v>265</v>
          </cell>
          <cell r="X3138">
            <v>280</v>
          </cell>
          <cell r="Y3138">
            <v>305</v>
          </cell>
          <cell r="Z3138">
            <v>303</v>
          </cell>
          <cell r="AA3138">
            <v>303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31</v>
          </cell>
          <cell r="G3139">
            <v>1</v>
          </cell>
          <cell r="H3139">
            <v>3</v>
          </cell>
          <cell r="I3139" t="str">
            <v xml:space="preserve"> 2</v>
          </cell>
          <cell r="N3139" t="str">
            <v>3</v>
          </cell>
          <cell r="P3139" t="str">
            <v xml:space="preserve"> 1</v>
          </cell>
          <cell r="Q3139">
            <v>133</v>
          </cell>
          <cell r="R3139">
            <v>10</v>
          </cell>
          <cell r="S3139">
            <v>7</v>
          </cell>
          <cell r="T3139">
            <v>6</v>
          </cell>
          <cell r="U3139">
            <v>7</v>
          </cell>
          <cell r="W3139">
            <v>7</v>
          </cell>
          <cell r="X3139">
            <v>10</v>
          </cell>
          <cell r="Y3139">
            <v>13</v>
          </cell>
          <cell r="Z3139">
            <v>16</v>
          </cell>
          <cell r="AA3139">
            <v>19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31</v>
          </cell>
          <cell r="G3140">
            <v>1</v>
          </cell>
          <cell r="H3140">
            <v>3</v>
          </cell>
          <cell r="I3140" t="str">
            <v xml:space="preserve"> 2</v>
          </cell>
          <cell r="N3140" t="str">
            <v>3</v>
          </cell>
          <cell r="P3140" t="str">
            <v xml:space="preserve"> 2</v>
          </cell>
          <cell r="Q3140">
            <v>1212</v>
          </cell>
          <cell r="R3140">
            <v>105</v>
          </cell>
          <cell r="S3140">
            <v>108</v>
          </cell>
          <cell r="T3140">
            <v>110</v>
          </cell>
          <cell r="U3140">
            <v>110</v>
          </cell>
          <cell r="W3140">
            <v>106</v>
          </cell>
          <cell r="X3140">
            <v>102</v>
          </cell>
          <cell r="Y3140">
            <v>104</v>
          </cell>
          <cell r="Z3140">
            <v>101</v>
          </cell>
          <cell r="AA3140">
            <v>101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31</v>
          </cell>
          <cell r="G3141">
            <v>1</v>
          </cell>
          <cell r="H3141">
            <v>3</v>
          </cell>
          <cell r="I3141" t="str">
            <v xml:space="preserve"> 2</v>
          </cell>
          <cell r="N3141" t="str">
            <v>3</v>
          </cell>
          <cell r="P3141" t="str">
            <v xml:space="preserve"> 3</v>
          </cell>
          <cell r="Q3141">
            <v>1170</v>
          </cell>
          <cell r="R3141">
            <v>118</v>
          </cell>
          <cell r="S3141">
            <v>104</v>
          </cell>
          <cell r="T3141">
            <v>97</v>
          </cell>
          <cell r="U3141">
            <v>96</v>
          </cell>
          <cell r="W3141">
            <v>91</v>
          </cell>
          <cell r="X3141">
            <v>96</v>
          </cell>
          <cell r="Y3141">
            <v>105</v>
          </cell>
          <cell r="Z3141">
            <v>103</v>
          </cell>
          <cell r="AA3141">
            <v>105</v>
          </cell>
        </row>
        <row r="3142">
          <cell r="A3142">
            <v>1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31</v>
          </cell>
          <cell r="G3142">
            <v>1</v>
          </cell>
          <cell r="H3142">
            <v>3</v>
          </cell>
          <cell r="I3142" t="str">
            <v xml:space="preserve"> 2</v>
          </cell>
          <cell r="N3142" t="str">
            <v>3</v>
          </cell>
          <cell r="P3142" t="str">
            <v xml:space="preserve"> 4</v>
          </cell>
          <cell r="Q3142">
            <v>794</v>
          </cell>
          <cell r="R3142">
            <v>63</v>
          </cell>
          <cell r="S3142">
            <v>60</v>
          </cell>
          <cell r="T3142">
            <v>55</v>
          </cell>
          <cell r="U3142">
            <v>62</v>
          </cell>
          <cell r="W3142">
            <v>56</v>
          </cell>
          <cell r="X3142">
            <v>68</v>
          </cell>
          <cell r="Y3142">
            <v>83</v>
          </cell>
          <cell r="Z3142">
            <v>82</v>
          </cell>
          <cell r="AA3142">
            <v>77</v>
          </cell>
        </row>
        <row r="3143">
          <cell r="A3143">
            <v>2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31</v>
          </cell>
          <cell r="G3143">
            <v>1</v>
          </cell>
          <cell r="H3143">
            <v>3</v>
          </cell>
          <cell r="I3143" t="str">
            <v xml:space="preserve"> 2</v>
          </cell>
          <cell r="N3143" t="str">
            <v>3</v>
          </cell>
          <cell r="P3143" t="str">
            <v xml:space="preserve"> 5</v>
          </cell>
          <cell r="Q3143">
            <v>20</v>
          </cell>
          <cell r="R3143">
            <v>1</v>
          </cell>
          <cell r="S3143">
            <v>1</v>
          </cell>
          <cell r="T3143">
            <v>1</v>
          </cell>
          <cell r="U3143">
            <v>1</v>
          </cell>
          <cell r="W3143">
            <v>5</v>
          </cell>
          <cell r="X3143">
            <v>4</v>
          </cell>
          <cell r="Y3143">
            <v>0</v>
          </cell>
          <cell r="Z3143">
            <v>1</v>
          </cell>
          <cell r="AA3143">
            <v>1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31</v>
          </cell>
          <cell r="G3144">
            <v>1</v>
          </cell>
          <cell r="H3144">
            <v>3</v>
          </cell>
          <cell r="I3144" t="str">
            <v xml:space="preserve"> 2</v>
          </cell>
          <cell r="N3144" t="str">
            <v>4</v>
          </cell>
          <cell r="P3144" t="str">
            <v xml:space="preserve"> T</v>
          </cell>
          <cell r="Q3144">
            <v>13589</v>
          </cell>
          <cell r="R3144">
            <v>1037</v>
          </cell>
          <cell r="S3144">
            <v>935</v>
          </cell>
          <cell r="T3144">
            <v>919</v>
          </cell>
          <cell r="U3144">
            <v>960</v>
          </cell>
          <cell r="W3144">
            <v>1030</v>
          </cell>
          <cell r="X3144">
            <v>1163</v>
          </cell>
          <cell r="Y3144">
            <v>1328</v>
          </cell>
          <cell r="Z3144">
            <v>1410</v>
          </cell>
          <cell r="AA3144">
            <v>1471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31</v>
          </cell>
          <cell r="G3145">
            <v>1</v>
          </cell>
          <cell r="H3145">
            <v>3</v>
          </cell>
          <cell r="I3145" t="str">
            <v xml:space="preserve"> 2</v>
          </cell>
          <cell r="N3145" t="str">
            <v>4</v>
          </cell>
          <cell r="P3145" t="str">
            <v xml:space="preserve"> 1</v>
          </cell>
          <cell r="Q3145">
            <v>618</v>
          </cell>
          <cell r="R3145">
            <v>39</v>
          </cell>
          <cell r="S3145">
            <v>32</v>
          </cell>
          <cell r="T3145">
            <v>30</v>
          </cell>
          <cell r="U3145">
            <v>31</v>
          </cell>
          <cell r="W3145">
            <v>42</v>
          </cell>
          <cell r="X3145">
            <v>57</v>
          </cell>
          <cell r="Y3145">
            <v>71</v>
          </cell>
          <cell r="Z3145">
            <v>78</v>
          </cell>
          <cell r="AA3145">
            <v>82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31</v>
          </cell>
          <cell r="G3146">
            <v>1</v>
          </cell>
          <cell r="H3146">
            <v>3</v>
          </cell>
          <cell r="I3146" t="str">
            <v xml:space="preserve"> 2</v>
          </cell>
          <cell r="N3146" t="str">
            <v>4</v>
          </cell>
          <cell r="P3146" t="str">
            <v xml:space="preserve"> 2</v>
          </cell>
          <cell r="Q3146">
            <v>2419</v>
          </cell>
          <cell r="R3146">
            <v>204</v>
          </cell>
          <cell r="S3146">
            <v>195</v>
          </cell>
          <cell r="T3146">
            <v>187</v>
          </cell>
          <cell r="U3146">
            <v>187</v>
          </cell>
          <cell r="W3146">
            <v>189</v>
          </cell>
          <cell r="X3146">
            <v>211</v>
          </cell>
          <cell r="Y3146">
            <v>224</v>
          </cell>
          <cell r="Z3146">
            <v>234</v>
          </cell>
          <cell r="AA3146">
            <v>235</v>
          </cell>
        </row>
        <row r="3147">
          <cell r="A3147">
            <v>1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31</v>
          </cell>
          <cell r="G3147">
            <v>1</v>
          </cell>
          <cell r="H3147">
            <v>3</v>
          </cell>
          <cell r="I3147" t="str">
            <v xml:space="preserve"> 2</v>
          </cell>
          <cell r="N3147" t="str">
            <v>4</v>
          </cell>
          <cell r="P3147" t="str">
            <v xml:space="preserve"> 3</v>
          </cell>
          <cell r="Q3147">
            <v>7067</v>
          </cell>
          <cell r="R3147">
            <v>556</v>
          </cell>
          <cell r="S3147">
            <v>514</v>
          </cell>
          <cell r="T3147">
            <v>507</v>
          </cell>
          <cell r="U3147">
            <v>520</v>
          </cell>
          <cell r="W3147">
            <v>547</v>
          </cell>
          <cell r="X3147">
            <v>587</v>
          </cell>
          <cell r="Y3147">
            <v>673</v>
          </cell>
          <cell r="Z3147">
            <v>716</v>
          </cell>
          <cell r="AA3147">
            <v>746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31</v>
          </cell>
          <cell r="G3148">
            <v>1</v>
          </cell>
          <cell r="H3148">
            <v>3</v>
          </cell>
          <cell r="I3148" t="str">
            <v xml:space="preserve"> 2</v>
          </cell>
          <cell r="N3148" t="str">
            <v>4</v>
          </cell>
          <cell r="P3148" t="str">
            <v xml:space="preserve"> 4</v>
          </cell>
          <cell r="Q3148">
            <v>3290</v>
          </cell>
          <cell r="R3148">
            <v>225</v>
          </cell>
          <cell r="S3148">
            <v>186</v>
          </cell>
          <cell r="T3148">
            <v>186</v>
          </cell>
          <cell r="U3148">
            <v>209</v>
          </cell>
          <cell r="W3148">
            <v>232</v>
          </cell>
          <cell r="X3148">
            <v>293</v>
          </cell>
          <cell r="Y3148">
            <v>339</v>
          </cell>
          <cell r="Z3148">
            <v>361</v>
          </cell>
          <cell r="AA3148">
            <v>388</v>
          </cell>
        </row>
        <row r="3149">
          <cell r="A3149">
            <v>9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31</v>
          </cell>
          <cell r="G3149">
            <v>1</v>
          </cell>
          <cell r="H3149">
            <v>3</v>
          </cell>
          <cell r="I3149" t="str">
            <v xml:space="preserve"> 2</v>
          </cell>
          <cell r="N3149" t="str">
            <v>4</v>
          </cell>
          <cell r="P3149" t="str">
            <v xml:space="preserve"> 5</v>
          </cell>
          <cell r="Q3149">
            <v>196</v>
          </cell>
          <cell r="R3149">
            <v>13</v>
          </cell>
          <cell r="S3149">
            <v>8</v>
          </cell>
          <cell r="T3149">
            <v>8</v>
          </cell>
          <cell r="U3149">
            <v>13</v>
          </cell>
          <cell r="W3149">
            <v>20</v>
          </cell>
          <cell r="X3149">
            <v>15</v>
          </cell>
          <cell r="Y3149">
            <v>21</v>
          </cell>
          <cell r="Z3149">
            <v>20</v>
          </cell>
          <cell r="AA3149">
            <v>21</v>
          </cell>
        </row>
        <row r="3150">
          <cell r="A3150">
            <v>2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1</v>
          </cell>
          <cell r="H3150">
            <v>1</v>
          </cell>
          <cell r="K3150" t="str">
            <v>TT</v>
          </cell>
          <cell r="N3150" t="str">
            <v>T</v>
          </cell>
          <cell r="Q3150">
            <v>45606225</v>
          </cell>
          <cell r="R3150">
            <v>3532111</v>
          </cell>
          <cell r="S3150">
            <v>3644259</v>
          </cell>
          <cell r="T3150">
            <v>3733163</v>
          </cell>
          <cell r="U3150">
            <v>3865303</v>
          </cell>
          <cell r="W3150">
            <v>4022833</v>
          </cell>
          <cell r="X3150">
            <v>4093364</v>
          </cell>
          <cell r="Y3150">
            <v>4187527</v>
          </cell>
          <cell r="Z3150">
            <v>4148243</v>
          </cell>
          <cell r="AA3150">
            <v>4285333</v>
          </cell>
        </row>
        <row r="3151">
          <cell r="A3151">
            <v>2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1</v>
          </cell>
          <cell r="H3151">
            <v>1</v>
          </cell>
          <cell r="K3151" t="str">
            <v>T0</v>
          </cell>
          <cell r="N3151" t="str">
            <v>T</v>
          </cell>
          <cell r="Q3151">
            <v>2101246</v>
          </cell>
          <cell r="R3151">
            <v>220154</v>
          </cell>
          <cell r="S3151">
            <v>197023</v>
          </cell>
          <cell r="T3151">
            <v>199845</v>
          </cell>
          <cell r="U3151">
            <v>217676</v>
          </cell>
          <cell r="W3151">
            <v>233503</v>
          </cell>
          <cell r="X3151">
            <v>240182</v>
          </cell>
          <cell r="Y3151">
            <v>278660</v>
          </cell>
          <cell r="Z3151">
            <v>178495</v>
          </cell>
          <cell r="AA3151">
            <v>134543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1</v>
          </cell>
          <cell r="H3152">
            <v>1</v>
          </cell>
          <cell r="K3152" t="str">
            <v>T1</v>
          </cell>
          <cell r="N3152" t="str">
            <v>T</v>
          </cell>
          <cell r="Q3152">
            <v>3676950</v>
          </cell>
          <cell r="R3152">
            <v>283385</v>
          </cell>
          <cell r="S3152">
            <v>315478</v>
          </cell>
          <cell r="T3152">
            <v>312808</v>
          </cell>
          <cell r="U3152">
            <v>327542</v>
          </cell>
          <cell r="W3152">
            <v>340570</v>
          </cell>
          <cell r="X3152">
            <v>336678</v>
          </cell>
          <cell r="Y3152">
            <v>339839</v>
          </cell>
          <cell r="Z3152">
            <v>331698</v>
          </cell>
          <cell r="AA3152">
            <v>352655</v>
          </cell>
        </row>
        <row r="3153">
          <cell r="A3153">
            <v>2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1</v>
          </cell>
          <cell r="H3153">
            <v>1</v>
          </cell>
          <cell r="K3153" t="str">
            <v>T2</v>
          </cell>
          <cell r="N3153" t="str">
            <v>T</v>
          </cell>
          <cell r="Q3153">
            <v>4193637</v>
          </cell>
          <cell r="R3153">
            <v>311686</v>
          </cell>
          <cell r="S3153">
            <v>327527</v>
          </cell>
          <cell r="T3153">
            <v>347406</v>
          </cell>
          <cell r="U3153">
            <v>360059</v>
          </cell>
          <cell r="W3153">
            <v>376125</v>
          </cell>
          <cell r="X3153">
            <v>382588</v>
          </cell>
          <cell r="Y3153">
            <v>385149</v>
          </cell>
          <cell r="Z3153">
            <v>384227</v>
          </cell>
          <cell r="AA3153">
            <v>398553</v>
          </cell>
        </row>
        <row r="3154">
          <cell r="A3154">
            <v>2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1</v>
          </cell>
          <cell r="H3154">
            <v>1</v>
          </cell>
          <cell r="K3154" t="str">
            <v>T3</v>
          </cell>
          <cell r="N3154" t="str">
            <v>T</v>
          </cell>
          <cell r="Q3154">
            <v>11427960</v>
          </cell>
          <cell r="R3154">
            <v>876355</v>
          </cell>
          <cell r="S3154">
            <v>895769</v>
          </cell>
          <cell r="T3154">
            <v>917803</v>
          </cell>
          <cell r="U3154">
            <v>950856</v>
          </cell>
          <cell r="W3154">
            <v>990744</v>
          </cell>
          <cell r="X3154">
            <v>1010825</v>
          </cell>
          <cell r="Y3154">
            <v>1016904</v>
          </cell>
          <cell r="Z3154">
            <v>1033567</v>
          </cell>
          <cell r="AA3154">
            <v>1068683</v>
          </cell>
        </row>
        <row r="3155">
          <cell r="A3155">
            <v>2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1</v>
          </cell>
          <cell r="H3155">
            <v>1</v>
          </cell>
          <cell r="K3155" t="str">
            <v>T4</v>
          </cell>
          <cell r="N3155" t="str">
            <v>T</v>
          </cell>
          <cell r="Q3155">
            <v>2329748</v>
          </cell>
          <cell r="R3155">
            <v>170546</v>
          </cell>
          <cell r="S3155">
            <v>201859</v>
          </cell>
          <cell r="T3155">
            <v>209040</v>
          </cell>
          <cell r="U3155">
            <v>211923</v>
          </cell>
          <cell r="W3155">
            <v>218367</v>
          </cell>
          <cell r="X3155">
            <v>215277</v>
          </cell>
          <cell r="Y3155">
            <v>210628</v>
          </cell>
          <cell r="Z3155">
            <v>208894</v>
          </cell>
          <cell r="AA3155">
            <v>218978</v>
          </cell>
        </row>
        <row r="3156">
          <cell r="A3156">
            <v>2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1</v>
          </cell>
          <cell r="H3156">
            <v>1</v>
          </cell>
          <cell r="K3156" t="str">
            <v>T5</v>
          </cell>
          <cell r="N3156" t="str">
            <v>T</v>
          </cell>
          <cell r="Q3156">
            <v>5517800</v>
          </cell>
          <cell r="R3156">
            <v>414335</v>
          </cell>
          <cell r="S3156">
            <v>424972</v>
          </cell>
          <cell r="T3156">
            <v>441790</v>
          </cell>
          <cell r="U3156">
            <v>455640</v>
          </cell>
          <cell r="W3156">
            <v>474663</v>
          </cell>
          <cell r="X3156">
            <v>488718</v>
          </cell>
          <cell r="Y3156">
            <v>500396</v>
          </cell>
          <cell r="Z3156">
            <v>506755</v>
          </cell>
          <cell r="AA3156">
            <v>532419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1</v>
          </cell>
          <cell r="H3157">
            <v>1</v>
          </cell>
          <cell r="K3157" t="str">
            <v>T6</v>
          </cell>
          <cell r="N3157" t="str">
            <v>T</v>
          </cell>
          <cell r="Q3157">
            <v>7907325</v>
          </cell>
          <cell r="R3157">
            <v>614010</v>
          </cell>
          <cell r="S3157">
            <v>629106</v>
          </cell>
          <cell r="T3157">
            <v>645139</v>
          </cell>
          <cell r="U3157">
            <v>664563</v>
          </cell>
          <cell r="W3157">
            <v>681424</v>
          </cell>
          <cell r="X3157">
            <v>691168</v>
          </cell>
          <cell r="Y3157">
            <v>700968</v>
          </cell>
          <cell r="Z3157">
            <v>710443</v>
          </cell>
          <cell r="AA3157">
            <v>738104</v>
          </cell>
        </row>
        <row r="3158">
          <cell r="A3158">
            <v>2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1</v>
          </cell>
          <cell r="H3158">
            <v>1</v>
          </cell>
          <cell r="K3158" t="str">
            <v>T7</v>
          </cell>
          <cell r="N3158" t="str">
            <v>T</v>
          </cell>
          <cell r="Q3158">
            <v>2683955</v>
          </cell>
          <cell r="R3158">
            <v>202232</v>
          </cell>
          <cell r="S3158">
            <v>206774</v>
          </cell>
          <cell r="T3158">
            <v>209848</v>
          </cell>
          <cell r="U3158">
            <v>212409</v>
          </cell>
          <cell r="W3158">
            <v>222748</v>
          </cell>
          <cell r="X3158">
            <v>232781</v>
          </cell>
          <cell r="Y3158">
            <v>245102</v>
          </cell>
          <cell r="Z3158">
            <v>259256</v>
          </cell>
          <cell r="AA3158">
            <v>271636</v>
          </cell>
        </row>
        <row r="3159">
          <cell r="A3159">
            <v>2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1</v>
          </cell>
          <cell r="H3159">
            <v>1</v>
          </cell>
          <cell r="K3159" t="str">
            <v>T8</v>
          </cell>
          <cell r="N3159" t="str">
            <v>T</v>
          </cell>
          <cell r="Q3159">
            <v>1364317</v>
          </cell>
          <cell r="R3159">
            <v>105703</v>
          </cell>
          <cell r="S3159">
            <v>106888</v>
          </cell>
          <cell r="T3159">
            <v>107283</v>
          </cell>
          <cell r="U3159">
            <v>109309</v>
          </cell>
          <cell r="W3159">
            <v>114062</v>
          </cell>
          <cell r="X3159">
            <v>118428</v>
          </cell>
          <cell r="Y3159">
            <v>121296</v>
          </cell>
          <cell r="Z3159">
            <v>127539</v>
          </cell>
          <cell r="AA3159">
            <v>133571</v>
          </cell>
        </row>
        <row r="3160">
          <cell r="A3160">
            <v>2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1</v>
          </cell>
          <cell r="H3160">
            <v>1</v>
          </cell>
          <cell r="K3160" t="str">
            <v>T9</v>
          </cell>
          <cell r="N3160" t="str">
            <v>T</v>
          </cell>
          <cell r="Q3160">
            <v>4403288</v>
          </cell>
          <cell r="R3160">
            <v>333704</v>
          </cell>
          <cell r="S3160">
            <v>338864</v>
          </cell>
          <cell r="T3160">
            <v>342199</v>
          </cell>
          <cell r="U3160">
            <v>355324</v>
          </cell>
          <cell r="W3160">
            <v>370628</v>
          </cell>
          <cell r="X3160">
            <v>376720</v>
          </cell>
          <cell r="Y3160">
            <v>388585</v>
          </cell>
          <cell r="Z3160">
            <v>407371</v>
          </cell>
          <cell r="AA3160">
            <v>436191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1</v>
          </cell>
          <cell r="H3161">
            <v>1</v>
          </cell>
          <cell r="K3161" t="str">
            <v>TT</v>
          </cell>
          <cell r="N3161" t="str">
            <v>T</v>
          </cell>
          <cell r="Q3161">
            <v>45606225</v>
          </cell>
          <cell r="R3161">
            <v>3532111</v>
          </cell>
          <cell r="S3161">
            <v>3644259</v>
          </cell>
          <cell r="T3161">
            <v>3733163</v>
          </cell>
          <cell r="U3161">
            <v>3865303</v>
          </cell>
          <cell r="W3161">
            <v>4022833</v>
          </cell>
          <cell r="X3161">
            <v>4093364</v>
          </cell>
          <cell r="Y3161">
            <v>4187527</v>
          </cell>
          <cell r="Z3161">
            <v>4148243</v>
          </cell>
          <cell r="AA3161">
            <v>4285333</v>
          </cell>
        </row>
        <row r="3162">
          <cell r="A3162">
            <v>1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1</v>
          </cell>
          <cell r="H3162">
            <v>1</v>
          </cell>
          <cell r="K3162" t="str">
            <v>TT</v>
          </cell>
          <cell r="N3162" t="str">
            <v>1</v>
          </cell>
          <cell r="Q3162">
            <v>29799443</v>
          </cell>
          <cell r="R3162">
            <v>2271676</v>
          </cell>
          <cell r="S3162">
            <v>2397878</v>
          </cell>
          <cell r="T3162">
            <v>2476670</v>
          </cell>
          <cell r="U3162">
            <v>2567108</v>
          </cell>
          <cell r="W3162">
            <v>2681773</v>
          </cell>
          <cell r="X3162">
            <v>2697472</v>
          </cell>
          <cell r="Y3162">
            <v>2718776</v>
          </cell>
          <cell r="Z3162">
            <v>2694737</v>
          </cell>
          <cell r="AA3162">
            <v>2809163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1</v>
          </cell>
          <cell r="H3163">
            <v>1</v>
          </cell>
          <cell r="K3163" t="str">
            <v>TT</v>
          </cell>
          <cell r="N3163" t="str">
            <v>2</v>
          </cell>
          <cell r="Q3163">
            <v>2443207</v>
          </cell>
          <cell r="R3163">
            <v>194824</v>
          </cell>
          <cell r="S3163">
            <v>205550</v>
          </cell>
          <cell r="T3163">
            <v>204067</v>
          </cell>
          <cell r="U3163">
            <v>211089</v>
          </cell>
          <cell r="W3163">
            <v>212457</v>
          </cell>
          <cell r="X3163">
            <v>209406</v>
          </cell>
          <cell r="Y3163">
            <v>210732</v>
          </cell>
          <cell r="Z3163">
            <v>210539</v>
          </cell>
          <cell r="AA3163">
            <v>219121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1</v>
          </cell>
          <cell r="H3164">
            <v>1</v>
          </cell>
          <cell r="K3164" t="str">
            <v>TT</v>
          </cell>
          <cell r="N3164" t="str">
            <v>3</v>
          </cell>
          <cell r="Q3164">
            <v>7076829</v>
          </cell>
          <cell r="R3164">
            <v>580997</v>
          </cell>
          <cell r="S3164">
            <v>577921</v>
          </cell>
          <cell r="T3164">
            <v>588158</v>
          </cell>
          <cell r="U3164">
            <v>604086</v>
          </cell>
          <cell r="W3164">
            <v>617141</v>
          </cell>
          <cell r="X3164">
            <v>628438</v>
          </cell>
          <cell r="Y3164">
            <v>648166</v>
          </cell>
          <cell r="Z3164">
            <v>619892</v>
          </cell>
          <cell r="AA3164">
            <v>620645</v>
          </cell>
        </row>
        <row r="3165">
          <cell r="A3165">
            <v>2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1</v>
          </cell>
          <cell r="H3165">
            <v>1</v>
          </cell>
          <cell r="K3165" t="str">
            <v>TT</v>
          </cell>
          <cell r="N3165" t="str">
            <v>4</v>
          </cell>
          <cell r="Q3165">
            <v>6286746</v>
          </cell>
          <cell r="R3165">
            <v>484613</v>
          </cell>
          <cell r="S3165">
            <v>462910</v>
          </cell>
          <cell r="T3165">
            <v>464268</v>
          </cell>
          <cell r="U3165">
            <v>483020</v>
          </cell>
          <cell r="W3165">
            <v>511461</v>
          </cell>
          <cell r="X3165">
            <v>558049</v>
          </cell>
          <cell r="Y3165">
            <v>609853</v>
          </cell>
          <cell r="Z3165">
            <v>623075</v>
          </cell>
          <cell r="AA3165">
            <v>636404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1</v>
          </cell>
          <cell r="H3166">
            <v>1</v>
          </cell>
          <cell r="K3166" t="str">
            <v>T0</v>
          </cell>
          <cell r="N3166" t="str">
            <v>T</v>
          </cell>
          <cell r="Q3166">
            <v>2101246</v>
          </cell>
          <cell r="R3166">
            <v>220154</v>
          </cell>
          <cell r="S3166">
            <v>197023</v>
          </cell>
          <cell r="T3166">
            <v>199845</v>
          </cell>
          <cell r="U3166">
            <v>217676</v>
          </cell>
          <cell r="W3166">
            <v>233503</v>
          </cell>
          <cell r="X3166">
            <v>240182</v>
          </cell>
          <cell r="Y3166">
            <v>278660</v>
          </cell>
          <cell r="Z3166">
            <v>178495</v>
          </cell>
          <cell r="AA3166">
            <v>134543</v>
          </cell>
        </row>
        <row r="3167">
          <cell r="A3167">
            <v>1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1</v>
          </cell>
          <cell r="H3167">
            <v>1</v>
          </cell>
          <cell r="K3167" t="str">
            <v>T0</v>
          </cell>
          <cell r="N3167" t="str">
            <v>1</v>
          </cell>
          <cell r="Q3167">
            <v>1283604</v>
          </cell>
          <cell r="R3167">
            <v>145157</v>
          </cell>
          <cell r="S3167">
            <v>128273</v>
          </cell>
          <cell r="T3167">
            <v>126015</v>
          </cell>
          <cell r="U3167">
            <v>135953</v>
          </cell>
          <cell r="W3167">
            <v>144589</v>
          </cell>
          <cell r="X3167">
            <v>140988</v>
          </cell>
          <cell r="Y3167">
            <v>164185</v>
          </cell>
          <cell r="Z3167">
            <v>104750</v>
          </cell>
          <cell r="AA3167">
            <v>75890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1</v>
          </cell>
          <cell r="H3168">
            <v>1</v>
          </cell>
          <cell r="K3168" t="str">
            <v>T0</v>
          </cell>
          <cell r="N3168" t="str">
            <v>2</v>
          </cell>
          <cell r="Q3168">
            <v>64349</v>
          </cell>
          <cell r="R3168">
            <v>7136</v>
          </cell>
          <cell r="S3168">
            <v>6913</v>
          </cell>
          <cell r="T3168">
            <v>7481</v>
          </cell>
          <cell r="U3168">
            <v>7316</v>
          </cell>
          <cell r="W3168">
            <v>7100</v>
          </cell>
          <cell r="X3168">
            <v>7085</v>
          </cell>
          <cell r="Y3168">
            <v>7333</v>
          </cell>
          <cell r="Z3168">
            <v>4764</v>
          </cell>
          <cell r="AA3168">
            <v>3649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1</v>
          </cell>
          <cell r="H3169">
            <v>1</v>
          </cell>
          <cell r="K3169" t="str">
            <v>T0</v>
          </cell>
          <cell r="N3169" t="str">
            <v>3</v>
          </cell>
          <cell r="Q3169">
            <v>380283</v>
          </cell>
          <cell r="R3169">
            <v>38184</v>
          </cell>
          <cell r="S3169">
            <v>33813</v>
          </cell>
          <cell r="T3169">
            <v>36137</v>
          </cell>
          <cell r="U3169">
            <v>39811</v>
          </cell>
          <cell r="W3169">
            <v>42393</v>
          </cell>
          <cell r="X3169">
            <v>45481</v>
          </cell>
          <cell r="Y3169">
            <v>52808</v>
          </cell>
          <cell r="Z3169">
            <v>31602</v>
          </cell>
          <cell r="AA3169">
            <v>22498</v>
          </cell>
        </row>
        <row r="3170">
          <cell r="A3170">
            <v>2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1</v>
          </cell>
          <cell r="H3170">
            <v>1</v>
          </cell>
          <cell r="K3170" t="str">
            <v>T0</v>
          </cell>
          <cell r="N3170" t="str">
            <v>4</v>
          </cell>
          <cell r="Q3170">
            <v>373011</v>
          </cell>
          <cell r="R3170">
            <v>29678</v>
          </cell>
          <cell r="S3170">
            <v>28023</v>
          </cell>
          <cell r="T3170">
            <v>30212</v>
          </cell>
          <cell r="U3170">
            <v>34597</v>
          </cell>
          <cell r="W3170">
            <v>39420</v>
          </cell>
          <cell r="X3170">
            <v>46628</v>
          </cell>
          <cell r="Y3170">
            <v>54334</v>
          </cell>
          <cell r="Z3170">
            <v>37378</v>
          </cell>
          <cell r="AA3170">
            <v>32506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1</v>
          </cell>
          <cell r="H3171">
            <v>1</v>
          </cell>
          <cell r="K3171" t="str">
            <v>T1</v>
          </cell>
          <cell r="N3171" t="str">
            <v>T</v>
          </cell>
          <cell r="Q3171">
            <v>3676950</v>
          </cell>
          <cell r="R3171">
            <v>283385</v>
          </cell>
          <cell r="S3171">
            <v>315478</v>
          </cell>
          <cell r="T3171">
            <v>312808</v>
          </cell>
          <cell r="U3171">
            <v>327542</v>
          </cell>
          <cell r="W3171">
            <v>340570</v>
          </cell>
          <cell r="X3171">
            <v>336678</v>
          </cell>
          <cell r="Y3171">
            <v>339839</v>
          </cell>
          <cell r="Z3171">
            <v>331698</v>
          </cell>
          <cell r="AA3171">
            <v>352655</v>
          </cell>
        </row>
        <row r="3172">
          <cell r="A3172">
            <v>1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1</v>
          </cell>
          <cell r="H3172">
            <v>1</v>
          </cell>
          <cell r="K3172" t="str">
            <v>T1</v>
          </cell>
          <cell r="N3172" t="str">
            <v>1</v>
          </cell>
          <cell r="Q3172">
            <v>2238074</v>
          </cell>
          <cell r="R3172">
            <v>170723</v>
          </cell>
          <cell r="S3172">
            <v>200598</v>
          </cell>
          <cell r="T3172">
            <v>203741</v>
          </cell>
          <cell r="U3172">
            <v>209200</v>
          </cell>
          <cell r="W3172">
            <v>214829</v>
          </cell>
          <cell r="X3172">
            <v>207290</v>
          </cell>
          <cell r="Y3172">
            <v>201636</v>
          </cell>
          <cell r="Z3172">
            <v>193726</v>
          </cell>
          <cell r="AA3172">
            <v>207732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1</v>
          </cell>
          <cell r="H3173">
            <v>1</v>
          </cell>
          <cell r="K3173" t="str">
            <v>T1</v>
          </cell>
          <cell r="N3173" t="str">
            <v>2</v>
          </cell>
          <cell r="Q3173">
            <v>264453</v>
          </cell>
          <cell r="R3173">
            <v>22406</v>
          </cell>
          <cell r="S3173">
            <v>24850</v>
          </cell>
          <cell r="T3173">
            <v>18624</v>
          </cell>
          <cell r="U3173">
            <v>21244</v>
          </cell>
          <cell r="W3173">
            <v>25552</v>
          </cell>
          <cell r="X3173">
            <v>25936</v>
          </cell>
          <cell r="Y3173">
            <v>26602</v>
          </cell>
          <cell r="Z3173">
            <v>24318</v>
          </cell>
          <cell r="AA3173">
            <v>24455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1</v>
          </cell>
          <cell r="H3174">
            <v>1</v>
          </cell>
          <cell r="K3174" t="str">
            <v>T1</v>
          </cell>
          <cell r="N3174" t="str">
            <v>3</v>
          </cell>
          <cell r="Q3174">
            <v>611250</v>
          </cell>
          <cell r="R3174">
            <v>49472</v>
          </cell>
          <cell r="S3174">
            <v>50393</v>
          </cell>
          <cell r="T3174">
            <v>51743</v>
          </cell>
          <cell r="U3174">
            <v>55435</v>
          </cell>
          <cell r="W3174">
            <v>55855</v>
          </cell>
          <cell r="X3174">
            <v>54874</v>
          </cell>
          <cell r="Y3174">
            <v>54666</v>
          </cell>
          <cell r="Z3174">
            <v>53265</v>
          </cell>
          <cell r="AA3174">
            <v>56575</v>
          </cell>
        </row>
        <row r="3175">
          <cell r="A3175">
            <v>2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1</v>
          </cell>
          <cell r="H3175">
            <v>1</v>
          </cell>
          <cell r="K3175" t="str">
            <v>T1</v>
          </cell>
          <cell r="N3175" t="str">
            <v>4</v>
          </cell>
          <cell r="Q3175">
            <v>563174</v>
          </cell>
          <cell r="R3175">
            <v>40785</v>
          </cell>
          <cell r="S3175">
            <v>39637</v>
          </cell>
          <cell r="T3175">
            <v>38700</v>
          </cell>
          <cell r="U3175">
            <v>41663</v>
          </cell>
          <cell r="W3175">
            <v>44333</v>
          </cell>
          <cell r="X3175">
            <v>48577</v>
          </cell>
          <cell r="Y3175">
            <v>56935</v>
          </cell>
          <cell r="Z3175">
            <v>60389</v>
          </cell>
          <cell r="AA3175">
            <v>63892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1</v>
          </cell>
          <cell r="H3176">
            <v>1</v>
          </cell>
          <cell r="K3176" t="str">
            <v>T2</v>
          </cell>
          <cell r="N3176" t="str">
            <v>T</v>
          </cell>
          <cell r="Q3176">
            <v>4193637</v>
          </cell>
          <cell r="R3176">
            <v>311686</v>
          </cell>
          <cell r="S3176">
            <v>327527</v>
          </cell>
          <cell r="T3176">
            <v>347406</v>
          </cell>
          <cell r="U3176">
            <v>360059</v>
          </cell>
          <cell r="W3176">
            <v>376125</v>
          </cell>
          <cell r="X3176">
            <v>382588</v>
          </cell>
          <cell r="Y3176">
            <v>385149</v>
          </cell>
          <cell r="Z3176">
            <v>384227</v>
          </cell>
          <cell r="AA3176">
            <v>398553</v>
          </cell>
        </row>
        <row r="3177">
          <cell r="A3177">
            <v>1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1</v>
          </cell>
          <cell r="H3177">
            <v>1</v>
          </cell>
          <cell r="K3177" t="str">
            <v>T2</v>
          </cell>
          <cell r="N3177" t="str">
            <v>1</v>
          </cell>
          <cell r="Q3177">
            <v>2635302</v>
          </cell>
          <cell r="R3177">
            <v>192274</v>
          </cell>
          <cell r="S3177">
            <v>207749</v>
          </cell>
          <cell r="T3177">
            <v>220170</v>
          </cell>
          <cell r="U3177">
            <v>230186</v>
          </cell>
          <cell r="W3177">
            <v>243762</v>
          </cell>
          <cell r="X3177">
            <v>241913</v>
          </cell>
          <cell r="Y3177">
            <v>234892</v>
          </cell>
          <cell r="Z3177">
            <v>238912</v>
          </cell>
          <cell r="AA3177">
            <v>255303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1</v>
          </cell>
          <cell r="H3178">
            <v>1</v>
          </cell>
          <cell r="K3178" t="str">
            <v>T2</v>
          </cell>
          <cell r="N3178" t="str">
            <v>2</v>
          </cell>
          <cell r="Q3178">
            <v>328420</v>
          </cell>
          <cell r="R3178">
            <v>25415</v>
          </cell>
          <cell r="S3178">
            <v>27493</v>
          </cell>
          <cell r="T3178">
            <v>28875</v>
          </cell>
          <cell r="U3178">
            <v>30342</v>
          </cell>
          <cell r="W3178">
            <v>29215</v>
          </cell>
          <cell r="X3178">
            <v>28692</v>
          </cell>
          <cell r="Y3178">
            <v>28204</v>
          </cell>
          <cell r="Z3178">
            <v>28348</v>
          </cell>
          <cell r="AA3178">
            <v>30001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1</v>
          </cell>
          <cell r="H3179">
            <v>1</v>
          </cell>
          <cell r="K3179" t="str">
            <v>T2</v>
          </cell>
          <cell r="N3179" t="str">
            <v>3</v>
          </cell>
          <cell r="Q3179">
            <v>640902</v>
          </cell>
          <cell r="R3179">
            <v>50217</v>
          </cell>
          <cell r="S3179">
            <v>48918</v>
          </cell>
          <cell r="T3179">
            <v>53464</v>
          </cell>
          <cell r="U3179">
            <v>55328</v>
          </cell>
          <cell r="W3179">
            <v>55990</v>
          </cell>
          <cell r="X3179">
            <v>59693</v>
          </cell>
          <cell r="Y3179">
            <v>63563</v>
          </cell>
          <cell r="Z3179">
            <v>56108</v>
          </cell>
          <cell r="AA3179">
            <v>53768</v>
          </cell>
        </row>
        <row r="3180">
          <cell r="A3180">
            <v>2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1</v>
          </cell>
          <cell r="H3180">
            <v>1</v>
          </cell>
          <cell r="K3180" t="str">
            <v>T2</v>
          </cell>
          <cell r="N3180" t="str">
            <v>4</v>
          </cell>
          <cell r="Q3180">
            <v>589013</v>
          </cell>
          <cell r="R3180">
            <v>43779</v>
          </cell>
          <cell r="S3180">
            <v>43367</v>
          </cell>
          <cell r="T3180">
            <v>44898</v>
          </cell>
          <cell r="U3180">
            <v>44203</v>
          </cell>
          <cell r="W3180">
            <v>47157</v>
          </cell>
          <cell r="X3180">
            <v>52289</v>
          </cell>
          <cell r="Y3180">
            <v>58490</v>
          </cell>
          <cell r="Z3180">
            <v>60859</v>
          </cell>
          <cell r="AA3180">
            <v>59481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1</v>
          </cell>
          <cell r="H3181">
            <v>1</v>
          </cell>
          <cell r="K3181" t="str">
            <v>T3</v>
          </cell>
          <cell r="N3181" t="str">
            <v>T</v>
          </cell>
          <cell r="Q3181">
            <v>11427960</v>
          </cell>
          <cell r="R3181">
            <v>876355</v>
          </cell>
          <cell r="S3181">
            <v>895769</v>
          </cell>
          <cell r="T3181">
            <v>917803</v>
          </cell>
          <cell r="U3181">
            <v>950856</v>
          </cell>
          <cell r="W3181">
            <v>990744</v>
          </cell>
          <cell r="X3181">
            <v>1010825</v>
          </cell>
          <cell r="Y3181">
            <v>1016904</v>
          </cell>
          <cell r="Z3181">
            <v>1033567</v>
          </cell>
          <cell r="AA3181">
            <v>1068683</v>
          </cell>
        </row>
        <row r="3182">
          <cell r="A3182">
            <v>1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1</v>
          </cell>
          <cell r="H3182">
            <v>1</v>
          </cell>
          <cell r="K3182" t="str">
            <v>T3</v>
          </cell>
          <cell r="N3182" t="str">
            <v>1</v>
          </cell>
          <cell r="Q3182">
            <v>8072864</v>
          </cell>
          <cell r="R3182">
            <v>599561</v>
          </cell>
          <cell r="S3182">
            <v>626599</v>
          </cell>
          <cell r="T3182">
            <v>651600</v>
          </cell>
          <cell r="U3182">
            <v>678137</v>
          </cell>
          <cell r="W3182">
            <v>709046</v>
          </cell>
          <cell r="X3182">
            <v>721986</v>
          </cell>
          <cell r="Y3182">
            <v>723898</v>
          </cell>
          <cell r="Z3182">
            <v>738533</v>
          </cell>
          <cell r="AA3182">
            <v>770449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1</v>
          </cell>
          <cell r="H3183">
            <v>1</v>
          </cell>
          <cell r="K3183" t="str">
            <v>T3</v>
          </cell>
          <cell r="N3183" t="str">
            <v>2</v>
          </cell>
          <cell r="Q3183">
            <v>436537</v>
          </cell>
          <cell r="R3183">
            <v>36244</v>
          </cell>
          <cell r="S3183">
            <v>35724</v>
          </cell>
          <cell r="T3183">
            <v>35565</v>
          </cell>
          <cell r="U3183">
            <v>35769</v>
          </cell>
          <cell r="W3183">
            <v>35406</v>
          </cell>
          <cell r="X3183">
            <v>34783</v>
          </cell>
          <cell r="Y3183">
            <v>36154</v>
          </cell>
          <cell r="Z3183">
            <v>38177</v>
          </cell>
          <cell r="AA3183">
            <v>38901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1</v>
          </cell>
          <cell r="H3184">
            <v>1</v>
          </cell>
          <cell r="K3184" t="str">
            <v>T3</v>
          </cell>
          <cell r="N3184" t="str">
            <v>3</v>
          </cell>
          <cell r="Q3184">
            <v>1448697</v>
          </cell>
          <cell r="R3184">
            <v>125861</v>
          </cell>
          <cell r="S3184">
            <v>121695</v>
          </cell>
          <cell r="T3184">
            <v>120576</v>
          </cell>
          <cell r="U3184">
            <v>121856</v>
          </cell>
          <cell r="W3184">
            <v>125582</v>
          </cell>
          <cell r="X3184">
            <v>125885</v>
          </cell>
          <cell r="Y3184">
            <v>121030</v>
          </cell>
          <cell r="Z3184">
            <v>118426</v>
          </cell>
          <cell r="AA3184">
            <v>123078</v>
          </cell>
        </row>
        <row r="3185">
          <cell r="A3185">
            <v>2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1</v>
          </cell>
          <cell r="H3185">
            <v>1</v>
          </cell>
          <cell r="K3185" t="str">
            <v>T3</v>
          </cell>
          <cell r="N3185" t="str">
            <v>4</v>
          </cell>
          <cell r="Q3185">
            <v>1469861</v>
          </cell>
          <cell r="R3185">
            <v>114689</v>
          </cell>
          <cell r="S3185">
            <v>111751</v>
          </cell>
          <cell r="T3185">
            <v>110063</v>
          </cell>
          <cell r="U3185">
            <v>115094</v>
          </cell>
          <cell r="W3185">
            <v>120709</v>
          </cell>
          <cell r="X3185">
            <v>128170</v>
          </cell>
          <cell r="Y3185">
            <v>135822</v>
          </cell>
          <cell r="Z3185">
            <v>138430</v>
          </cell>
          <cell r="AA3185">
            <v>136255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1</v>
          </cell>
          <cell r="H3186">
            <v>1</v>
          </cell>
          <cell r="K3186" t="str">
            <v>T4</v>
          </cell>
          <cell r="N3186" t="str">
            <v>T</v>
          </cell>
          <cell r="Q3186">
            <v>2329748</v>
          </cell>
          <cell r="R3186">
            <v>170546</v>
          </cell>
          <cell r="S3186">
            <v>201859</v>
          </cell>
          <cell r="T3186">
            <v>209040</v>
          </cell>
          <cell r="U3186">
            <v>211923</v>
          </cell>
          <cell r="W3186">
            <v>218367</v>
          </cell>
          <cell r="X3186">
            <v>215277</v>
          </cell>
          <cell r="Y3186">
            <v>210628</v>
          </cell>
          <cell r="Z3186">
            <v>208894</v>
          </cell>
          <cell r="AA3186">
            <v>218978</v>
          </cell>
        </row>
        <row r="3187">
          <cell r="A3187">
            <v>1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1</v>
          </cell>
          <cell r="H3187">
            <v>1</v>
          </cell>
          <cell r="K3187" t="str">
            <v>T4</v>
          </cell>
          <cell r="N3187" t="str">
            <v>1</v>
          </cell>
          <cell r="Q3187">
            <v>1400879</v>
          </cell>
          <cell r="R3187">
            <v>104225</v>
          </cell>
          <cell r="S3187">
            <v>132569</v>
          </cell>
          <cell r="T3187">
            <v>137122</v>
          </cell>
          <cell r="U3187">
            <v>134844</v>
          </cell>
          <cell r="W3187">
            <v>136430</v>
          </cell>
          <cell r="X3187">
            <v>130793</v>
          </cell>
          <cell r="Y3187">
            <v>123181</v>
          </cell>
          <cell r="Z3187">
            <v>119000</v>
          </cell>
          <cell r="AA3187">
            <v>125825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1</v>
          </cell>
          <cell r="H3188">
            <v>1</v>
          </cell>
          <cell r="K3188" t="str">
            <v>T4</v>
          </cell>
          <cell r="N3188" t="str">
            <v>2</v>
          </cell>
          <cell r="Q3188">
            <v>177612</v>
          </cell>
          <cell r="R3188">
            <v>11365</v>
          </cell>
          <cell r="S3188">
            <v>12272</v>
          </cell>
          <cell r="T3188">
            <v>13785</v>
          </cell>
          <cell r="U3188">
            <v>15452</v>
          </cell>
          <cell r="W3188">
            <v>15391</v>
          </cell>
          <cell r="X3188">
            <v>14648</v>
          </cell>
          <cell r="Y3188">
            <v>14764</v>
          </cell>
          <cell r="Z3188">
            <v>15526</v>
          </cell>
          <cell r="AA3188">
            <v>17819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1</v>
          </cell>
          <cell r="H3189">
            <v>1</v>
          </cell>
          <cell r="K3189" t="str">
            <v>T4</v>
          </cell>
          <cell r="N3189" t="str">
            <v>3</v>
          </cell>
          <cell r="Q3189">
            <v>403905</v>
          </cell>
          <cell r="R3189">
            <v>29551</v>
          </cell>
          <cell r="S3189">
            <v>31535</v>
          </cell>
          <cell r="T3189">
            <v>31622</v>
          </cell>
          <cell r="U3189">
            <v>33686</v>
          </cell>
          <cell r="W3189">
            <v>38028</v>
          </cell>
          <cell r="X3189">
            <v>39498</v>
          </cell>
          <cell r="Y3189">
            <v>39889</v>
          </cell>
          <cell r="Z3189">
            <v>38071</v>
          </cell>
          <cell r="AA3189">
            <v>37902</v>
          </cell>
        </row>
        <row r="3190">
          <cell r="A3190">
            <v>2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1</v>
          </cell>
          <cell r="H3190">
            <v>1</v>
          </cell>
          <cell r="K3190" t="str">
            <v>T4</v>
          </cell>
          <cell r="N3190" t="str">
            <v>4</v>
          </cell>
          <cell r="Q3190">
            <v>347351</v>
          </cell>
          <cell r="R3190">
            <v>25406</v>
          </cell>
          <cell r="S3190">
            <v>25482</v>
          </cell>
          <cell r="T3190">
            <v>26510</v>
          </cell>
          <cell r="U3190">
            <v>27940</v>
          </cell>
          <cell r="W3190">
            <v>28518</v>
          </cell>
          <cell r="X3190">
            <v>30338</v>
          </cell>
          <cell r="Y3190">
            <v>32793</v>
          </cell>
          <cell r="Z3190">
            <v>36297</v>
          </cell>
          <cell r="AA3190">
            <v>37431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1</v>
          </cell>
          <cell r="H3191">
            <v>1</v>
          </cell>
          <cell r="K3191" t="str">
            <v>T5</v>
          </cell>
          <cell r="N3191" t="str">
            <v>T</v>
          </cell>
          <cell r="Q3191">
            <v>5517800</v>
          </cell>
          <cell r="R3191">
            <v>414335</v>
          </cell>
          <cell r="S3191">
            <v>424972</v>
          </cell>
          <cell r="T3191">
            <v>441790</v>
          </cell>
          <cell r="U3191">
            <v>455640</v>
          </cell>
          <cell r="W3191">
            <v>474663</v>
          </cell>
          <cell r="X3191">
            <v>488718</v>
          </cell>
          <cell r="Y3191">
            <v>500396</v>
          </cell>
          <cell r="Z3191">
            <v>506755</v>
          </cell>
          <cell r="AA3191">
            <v>532419</v>
          </cell>
        </row>
        <row r="3192">
          <cell r="A3192">
            <v>1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1</v>
          </cell>
          <cell r="H3192">
            <v>1</v>
          </cell>
          <cell r="K3192" t="str">
            <v>T5</v>
          </cell>
          <cell r="N3192" t="str">
            <v>1</v>
          </cell>
          <cell r="Q3192">
            <v>3592748</v>
          </cell>
          <cell r="R3192">
            <v>257278</v>
          </cell>
          <cell r="S3192">
            <v>271881</v>
          </cell>
          <cell r="T3192">
            <v>288994</v>
          </cell>
          <cell r="U3192">
            <v>302009</v>
          </cell>
          <cell r="W3192">
            <v>315196</v>
          </cell>
          <cell r="X3192">
            <v>322652</v>
          </cell>
          <cell r="Y3192">
            <v>324695</v>
          </cell>
          <cell r="Z3192">
            <v>328450</v>
          </cell>
          <cell r="AA3192">
            <v>349830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1</v>
          </cell>
          <cell r="H3193">
            <v>1</v>
          </cell>
          <cell r="K3193" t="str">
            <v>T5</v>
          </cell>
          <cell r="N3193" t="str">
            <v>2</v>
          </cell>
          <cell r="Q3193">
            <v>387263</v>
          </cell>
          <cell r="R3193">
            <v>29693</v>
          </cell>
          <cell r="S3193">
            <v>32495</v>
          </cell>
          <cell r="T3193">
            <v>32646</v>
          </cell>
          <cell r="U3193">
            <v>32019</v>
          </cell>
          <cell r="W3193">
            <v>31772</v>
          </cell>
          <cell r="X3193">
            <v>32156</v>
          </cell>
          <cell r="Y3193">
            <v>31592</v>
          </cell>
          <cell r="Z3193">
            <v>32376</v>
          </cell>
          <cell r="AA3193">
            <v>35514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1</v>
          </cell>
          <cell r="H3194">
            <v>1</v>
          </cell>
          <cell r="K3194" t="str">
            <v>T5</v>
          </cell>
          <cell r="N3194" t="str">
            <v>3</v>
          </cell>
          <cell r="Q3194">
            <v>837892</v>
          </cell>
          <cell r="R3194">
            <v>66527</v>
          </cell>
          <cell r="S3194">
            <v>65395</v>
          </cell>
          <cell r="T3194">
            <v>66994</v>
          </cell>
          <cell r="U3194">
            <v>67535</v>
          </cell>
          <cell r="W3194">
            <v>70767</v>
          </cell>
          <cell r="X3194">
            <v>71908</v>
          </cell>
          <cell r="Y3194">
            <v>77460</v>
          </cell>
          <cell r="Z3194">
            <v>76994</v>
          </cell>
          <cell r="AA3194">
            <v>74654</v>
          </cell>
        </row>
        <row r="3195">
          <cell r="A3195">
            <v>2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1</v>
          </cell>
          <cell r="H3195">
            <v>1</v>
          </cell>
          <cell r="K3195" t="str">
            <v>T5</v>
          </cell>
          <cell r="N3195" t="str">
            <v>4</v>
          </cell>
          <cell r="Q3195">
            <v>699896</v>
          </cell>
          <cell r="R3195">
            <v>60836</v>
          </cell>
          <cell r="S3195">
            <v>55201</v>
          </cell>
          <cell r="T3195">
            <v>53156</v>
          </cell>
          <cell r="U3195">
            <v>54077</v>
          </cell>
          <cell r="W3195">
            <v>56928</v>
          </cell>
          <cell r="X3195">
            <v>62003</v>
          </cell>
          <cell r="Y3195">
            <v>66649</v>
          </cell>
          <cell r="Z3195">
            <v>68934</v>
          </cell>
          <cell r="AA3195">
            <v>72420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1</v>
          </cell>
          <cell r="H3196">
            <v>1</v>
          </cell>
          <cell r="K3196" t="str">
            <v>T6</v>
          </cell>
          <cell r="N3196" t="str">
            <v>T</v>
          </cell>
          <cell r="Q3196">
            <v>7907325</v>
          </cell>
          <cell r="R3196">
            <v>614010</v>
          </cell>
          <cell r="S3196">
            <v>629106</v>
          </cell>
          <cell r="T3196">
            <v>645139</v>
          </cell>
          <cell r="U3196">
            <v>664563</v>
          </cell>
          <cell r="W3196">
            <v>681424</v>
          </cell>
          <cell r="X3196">
            <v>691168</v>
          </cell>
          <cell r="Y3196">
            <v>700968</v>
          </cell>
          <cell r="Z3196">
            <v>710443</v>
          </cell>
          <cell r="AA3196">
            <v>738104</v>
          </cell>
        </row>
        <row r="3197">
          <cell r="A3197">
            <v>1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1</v>
          </cell>
          <cell r="H3197">
            <v>1</v>
          </cell>
          <cell r="K3197" t="str">
            <v>T6</v>
          </cell>
          <cell r="N3197" t="str">
            <v>1</v>
          </cell>
          <cell r="Q3197">
            <v>5379379</v>
          </cell>
          <cell r="R3197">
            <v>411192</v>
          </cell>
          <cell r="S3197">
            <v>422302</v>
          </cell>
          <cell r="T3197">
            <v>434787</v>
          </cell>
          <cell r="U3197">
            <v>451014</v>
          </cell>
          <cell r="W3197">
            <v>469645</v>
          </cell>
          <cell r="X3197">
            <v>478398</v>
          </cell>
          <cell r="Y3197">
            <v>484060</v>
          </cell>
          <cell r="Z3197">
            <v>491283</v>
          </cell>
          <cell r="AA3197">
            <v>509738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1</v>
          </cell>
          <cell r="H3198">
            <v>1</v>
          </cell>
          <cell r="K3198" t="str">
            <v>T6</v>
          </cell>
          <cell r="N3198" t="str">
            <v>2</v>
          </cell>
          <cell r="Q3198">
            <v>346536</v>
          </cell>
          <cell r="R3198">
            <v>27633</v>
          </cell>
          <cell r="S3198">
            <v>30098</v>
          </cell>
          <cell r="T3198">
            <v>30929</v>
          </cell>
          <cell r="U3198">
            <v>31083</v>
          </cell>
          <cell r="W3198">
            <v>31511</v>
          </cell>
          <cell r="X3198">
            <v>30459</v>
          </cell>
          <cell r="Y3198">
            <v>29835</v>
          </cell>
          <cell r="Z3198">
            <v>29504</v>
          </cell>
          <cell r="AA3198">
            <v>29494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1</v>
          </cell>
          <cell r="H3199">
            <v>1</v>
          </cell>
          <cell r="K3199" t="str">
            <v>T6</v>
          </cell>
          <cell r="N3199" t="str">
            <v>3</v>
          </cell>
          <cell r="Q3199">
            <v>1253899</v>
          </cell>
          <cell r="R3199">
            <v>102658</v>
          </cell>
          <cell r="S3199">
            <v>109023</v>
          </cell>
          <cell r="T3199">
            <v>109873</v>
          </cell>
          <cell r="U3199">
            <v>110451</v>
          </cell>
          <cell r="W3199">
            <v>105121</v>
          </cell>
          <cell r="X3199">
            <v>102922</v>
          </cell>
          <cell r="Y3199">
            <v>102768</v>
          </cell>
          <cell r="Z3199">
            <v>103756</v>
          </cell>
          <cell r="AA3199">
            <v>108014</v>
          </cell>
        </row>
        <row r="3200">
          <cell r="A3200">
            <v>2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1</v>
          </cell>
          <cell r="H3200">
            <v>1</v>
          </cell>
          <cell r="K3200" t="str">
            <v>T6</v>
          </cell>
          <cell r="N3200" t="str">
            <v>4</v>
          </cell>
          <cell r="Q3200">
            <v>927511</v>
          </cell>
          <cell r="R3200">
            <v>72528</v>
          </cell>
          <cell r="S3200">
            <v>67683</v>
          </cell>
          <cell r="T3200">
            <v>69550</v>
          </cell>
          <cell r="U3200">
            <v>72015</v>
          </cell>
          <cell r="W3200">
            <v>75146</v>
          </cell>
          <cell r="X3200">
            <v>79390</v>
          </cell>
          <cell r="Y3200">
            <v>84305</v>
          </cell>
          <cell r="Z3200">
            <v>85900</v>
          </cell>
          <cell r="AA3200">
            <v>90858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1</v>
          </cell>
          <cell r="H3201">
            <v>1</v>
          </cell>
          <cell r="K3201" t="str">
            <v>T7</v>
          </cell>
          <cell r="N3201" t="str">
            <v>T</v>
          </cell>
          <cell r="Q3201">
            <v>2683955</v>
          </cell>
          <cell r="R3201">
            <v>202232</v>
          </cell>
          <cell r="S3201">
            <v>206774</v>
          </cell>
          <cell r="T3201">
            <v>209848</v>
          </cell>
          <cell r="U3201">
            <v>212409</v>
          </cell>
          <cell r="W3201">
            <v>222748</v>
          </cell>
          <cell r="X3201">
            <v>232781</v>
          </cell>
          <cell r="Y3201">
            <v>245102</v>
          </cell>
          <cell r="Z3201">
            <v>259256</v>
          </cell>
          <cell r="AA3201">
            <v>271636</v>
          </cell>
        </row>
        <row r="3202">
          <cell r="A3202">
            <v>1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1</v>
          </cell>
          <cell r="H3202">
            <v>1</v>
          </cell>
          <cell r="K3202" t="str">
            <v>T7</v>
          </cell>
          <cell r="N3202" t="str">
            <v>1</v>
          </cell>
          <cell r="Q3202">
            <v>1641296</v>
          </cell>
          <cell r="R3202">
            <v>122760</v>
          </cell>
          <cell r="S3202">
            <v>129124</v>
          </cell>
          <cell r="T3202">
            <v>132468</v>
          </cell>
          <cell r="U3202">
            <v>135610</v>
          </cell>
          <cell r="W3202">
            <v>141916</v>
          </cell>
          <cell r="X3202">
            <v>144009</v>
          </cell>
          <cell r="Y3202">
            <v>147349</v>
          </cell>
          <cell r="Z3202">
            <v>153919</v>
          </cell>
          <cell r="AA3202">
            <v>162182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1</v>
          </cell>
          <cell r="H3203">
            <v>1</v>
          </cell>
          <cell r="K3203" t="str">
            <v>T7</v>
          </cell>
          <cell r="N3203" t="str">
            <v>2</v>
          </cell>
          <cell r="Q3203">
            <v>163921</v>
          </cell>
          <cell r="R3203">
            <v>12182</v>
          </cell>
          <cell r="S3203">
            <v>12391</v>
          </cell>
          <cell r="T3203">
            <v>12790</v>
          </cell>
          <cell r="U3203">
            <v>13614</v>
          </cell>
          <cell r="W3203">
            <v>13897</v>
          </cell>
          <cell r="X3203">
            <v>14670</v>
          </cell>
          <cell r="Y3203">
            <v>14287</v>
          </cell>
          <cell r="Z3203">
            <v>14080</v>
          </cell>
          <cell r="AA3203">
            <v>14177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1</v>
          </cell>
          <cell r="H3204">
            <v>1</v>
          </cell>
          <cell r="K3204" t="str">
            <v>T7</v>
          </cell>
          <cell r="N3204" t="str">
            <v>3</v>
          </cell>
          <cell r="Q3204">
            <v>481426</v>
          </cell>
          <cell r="R3204">
            <v>36273</v>
          </cell>
          <cell r="S3204">
            <v>36210</v>
          </cell>
          <cell r="T3204">
            <v>36159</v>
          </cell>
          <cell r="U3204">
            <v>35285</v>
          </cell>
          <cell r="W3204">
            <v>35584</v>
          </cell>
          <cell r="X3204">
            <v>40291</v>
          </cell>
          <cell r="Y3204">
            <v>47450</v>
          </cell>
          <cell r="Z3204">
            <v>51571</v>
          </cell>
          <cell r="AA3204">
            <v>52008</v>
          </cell>
        </row>
        <row r="3205">
          <cell r="A3205">
            <v>2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1</v>
          </cell>
          <cell r="H3205">
            <v>1</v>
          </cell>
          <cell r="K3205" t="str">
            <v>T7</v>
          </cell>
          <cell r="N3205" t="str">
            <v>4</v>
          </cell>
          <cell r="Q3205">
            <v>397312</v>
          </cell>
          <cell r="R3205">
            <v>31018</v>
          </cell>
          <cell r="S3205">
            <v>29048</v>
          </cell>
          <cell r="T3205">
            <v>28432</v>
          </cell>
          <cell r="U3205">
            <v>27900</v>
          </cell>
          <cell r="W3205">
            <v>31350</v>
          </cell>
          <cell r="X3205">
            <v>33810</v>
          </cell>
          <cell r="Y3205">
            <v>36016</v>
          </cell>
          <cell r="Z3205">
            <v>39685</v>
          </cell>
          <cell r="AA3205">
            <v>43269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1</v>
          </cell>
          <cell r="H3206">
            <v>1</v>
          </cell>
          <cell r="K3206" t="str">
            <v>T8</v>
          </cell>
          <cell r="N3206" t="str">
            <v>T</v>
          </cell>
          <cell r="Q3206">
            <v>1364317</v>
          </cell>
          <cell r="R3206">
            <v>105703</v>
          </cell>
          <cell r="S3206">
            <v>106888</v>
          </cell>
          <cell r="T3206">
            <v>107283</v>
          </cell>
          <cell r="U3206">
            <v>109309</v>
          </cell>
          <cell r="W3206">
            <v>114062</v>
          </cell>
          <cell r="X3206">
            <v>118428</v>
          </cell>
          <cell r="Y3206">
            <v>121296</v>
          </cell>
          <cell r="Z3206">
            <v>127539</v>
          </cell>
          <cell r="AA3206">
            <v>133571</v>
          </cell>
        </row>
        <row r="3207">
          <cell r="A3207">
            <v>1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1</v>
          </cell>
          <cell r="H3207">
            <v>1</v>
          </cell>
          <cell r="K3207" t="str">
            <v>T8</v>
          </cell>
          <cell r="N3207" t="str">
            <v>1</v>
          </cell>
          <cell r="Q3207">
            <v>828791</v>
          </cell>
          <cell r="R3207">
            <v>61771</v>
          </cell>
          <cell r="S3207">
            <v>64227</v>
          </cell>
          <cell r="T3207">
            <v>66375</v>
          </cell>
          <cell r="U3207">
            <v>68666</v>
          </cell>
          <cell r="W3207">
            <v>71724</v>
          </cell>
          <cell r="X3207">
            <v>72760</v>
          </cell>
          <cell r="Y3207">
            <v>73466</v>
          </cell>
          <cell r="Z3207">
            <v>76649</v>
          </cell>
          <cell r="AA3207">
            <v>81386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1</v>
          </cell>
          <cell r="H3208">
            <v>1</v>
          </cell>
          <cell r="K3208" t="str">
            <v>T8</v>
          </cell>
          <cell r="N3208" t="str">
            <v>2</v>
          </cell>
          <cell r="Q3208">
            <v>74377</v>
          </cell>
          <cell r="R3208">
            <v>6062</v>
          </cell>
          <cell r="S3208">
            <v>5604</v>
          </cell>
          <cell r="T3208">
            <v>5568</v>
          </cell>
          <cell r="U3208">
            <v>6345</v>
          </cell>
          <cell r="W3208">
            <v>6200</v>
          </cell>
          <cell r="X3208">
            <v>5878</v>
          </cell>
          <cell r="Y3208">
            <v>6356</v>
          </cell>
          <cell r="Z3208">
            <v>7123</v>
          </cell>
          <cell r="AA3208">
            <v>7477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1</v>
          </cell>
          <cell r="H3209">
            <v>1</v>
          </cell>
          <cell r="K3209" t="str">
            <v>T8</v>
          </cell>
          <cell r="N3209" t="str">
            <v>3</v>
          </cell>
          <cell r="Q3209">
            <v>233813</v>
          </cell>
          <cell r="R3209">
            <v>20595</v>
          </cell>
          <cell r="S3209">
            <v>20109</v>
          </cell>
          <cell r="T3209">
            <v>19885</v>
          </cell>
          <cell r="U3209">
            <v>19081</v>
          </cell>
          <cell r="W3209">
            <v>20570</v>
          </cell>
          <cell r="X3209">
            <v>22434</v>
          </cell>
          <cell r="Y3209">
            <v>20883</v>
          </cell>
          <cell r="Z3209">
            <v>20516</v>
          </cell>
          <cell r="AA3209">
            <v>19956</v>
          </cell>
        </row>
        <row r="3210">
          <cell r="A3210">
            <v>2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1</v>
          </cell>
          <cell r="H3210">
            <v>1</v>
          </cell>
          <cell r="K3210" t="str">
            <v>T8</v>
          </cell>
          <cell r="N3210" t="str">
            <v>4</v>
          </cell>
          <cell r="Q3210">
            <v>227336</v>
          </cell>
          <cell r="R3210">
            <v>17274</v>
          </cell>
          <cell r="S3210">
            <v>16948</v>
          </cell>
          <cell r="T3210">
            <v>15455</v>
          </cell>
          <cell r="U3210">
            <v>15218</v>
          </cell>
          <cell r="W3210">
            <v>15569</v>
          </cell>
          <cell r="X3210">
            <v>17355</v>
          </cell>
          <cell r="Y3210">
            <v>20591</v>
          </cell>
          <cell r="Z3210">
            <v>23251</v>
          </cell>
          <cell r="AA3210">
            <v>24752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1</v>
          </cell>
          <cell r="H3211">
            <v>1</v>
          </cell>
          <cell r="K3211" t="str">
            <v>T9</v>
          </cell>
          <cell r="N3211" t="str">
            <v>T</v>
          </cell>
          <cell r="Q3211">
            <v>4403288</v>
          </cell>
          <cell r="R3211">
            <v>333704</v>
          </cell>
          <cell r="S3211">
            <v>338864</v>
          </cell>
          <cell r="T3211">
            <v>342199</v>
          </cell>
          <cell r="U3211">
            <v>355324</v>
          </cell>
          <cell r="W3211">
            <v>370628</v>
          </cell>
          <cell r="X3211">
            <v>376720</v>
          </cell>
          <cell r="Y3211">
            <v>388585</v>
          </cell>
          <cell r="Z3211">
            <v>407371</v>
          </cell>
          <cell r="AA3211">
            <v>436191</v>
          </cell>
        </row>
        <row r="3212">
          <cell r="A3212">
            <v>1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1</v>
          </cell>
          <cell r="H3212">
            <v>1</v>
          </cell>
          <cell r="K3212" t="str">
            <v>T9</v>
          </cell>
          <cell r="N3212" t="str">
            <v>1</v>
          </cell>
          <cell r="Q3212">
            <v>2726506</v>
          </cell>
          <cell r="R3212">
            <v>206737</v>
          </cell>
          <cell r="S3212">
            <v>214554</v>
          </cell>
          <cell r="T3212">
            <v>215397</v>
          </cell>
          <cell r="U3212">
            <v>221489</v>
          </cell>
          <cell r="W3212">
            <v>234635</v>
          </cell>
          <cell r="X3212">
            <v>236683</v>
          </cell>
          <cell r="Y3212">
            <v>241415</v>
          </cell>
          <cell r="Z3212">
            <v>249515</v>
          </cell>
          <cell r="AA3212">
            <v>270827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1</v>
          </cell>
          <cell r="H3213">
            <v>1</v>
          </cell>
          <cell r="K3213" t="str">
            <v>T9</v>
          </cell>
          <cell r="N3213" t="str">
            <v>2</v>
          </cell>
          <cell r="Q3213">
            <v>199738</v>
          </cell>
          <cell r="R3213">
            <v>16688</v>
          </cell>
          <cell r="S3213">
            <v>17710</v>
          </cell>
          <cell r="T3213">
            <v>17804</v>
          </cell>
          <cell r="U3213">
            <v>17906</v>
          </cell>
          <cell r="W3213">
            <v>16413</v>
          </cell>
          <cell r="X3213">
            <v>15098</v>
          </cell>
          <cell r="Y3213">
            <v>15605</v>
          </cell>
          <cell r="Z3213">
            <v>16322</v>
          </cell>
          <cell r="AA3213">
            <v>17632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1</v>
          </cell>
          <cell r="H3214">
            <v>1</v>
          </cell>
          <cell r="K3214" t="str">
            <v>T9</v>
          </cell>
          <cell r="N3214" t="str">
            <v>3</v>
          </cell>
          <cell r="Q3214">
            <v>784762</v>
          </cell>
          <cell r="R3214">
            <v>61660</v>
          </cell>
          <cell r="S3214">
            <v>60830</v>
          </cell>
          <cell r="T3214">
            <v>61706</v>
          </cell>
          <cell r="U3214">
            <v>65616</v>
          </cell>
          <cell r="W3214">
            <v>67251</v>
          </cell>
          <cell r="X3214">
            <v>65452</v>
          </cell>
          <cell r="Y3214">
            <v>67648</v>
          </cell>
          <cell r="Z3214">
            <v>69582</v>
          </cell>
          <cell r="AA3214">
            <v>72191</v>
          </cell>
        </row>
        <row r="3215">
          <cell r="A3215">
            <v>2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1</v>
          </cell>
          <cell r="H3215">
            <v>1</v>
          </cell>
          <cell r="K3215" t="str">
            <v>T9</v>
          </cell>
          <cell r="N3215" t="str">
            <v>4</v>
          </cell>
          <cell r="Q3215">
            <v>692282</v>
          </cell>
          <cell r="R3215">
            <v>48619</v>
          </cell>
          <cell r="S3215">
            <v>45769</v>
          </cell>
          <cell r="T3215">
            <v>47293</v>
          </cell>
          <cell r="U3215">
            <v>50314</v>
          </cell>
          <cell r="W3215">
            <v>52330</v>
          </cell>
          <cell r="X3215">
            <v>59488</v>
          </cell>
          <cell r="Y3215">
            <v>63917</v>
          </cell>
          <cell r="Z3215">
            <v>71952</v>
          </cell>
          <cell r="AA3215">
            <v>75540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1</v>
          </cell>
          <cell r="H3216">
            <v>1</v>
          </cell>
          <cell r="K3216" t="str">
            <v>01</v>
          </cell>
          <cell r="N3216" t="str">
            <v>T</v>
          </cell>
          <cell r="Q3216">
            <v>2101246</v>
          </cell>
          <cell r="R3216">
            <v>220154</v>
          </cell>
          <cell r="S3216">
            <v>197023</v>
          </cell>
          <cell r="T3216">
            <v>199845</v>
          </cell>
          <cell r="U3216">
            <v>217676</v>
          </cell>
          <cell r="W3216">
            <v>233503</v>
          </cell>
          <cell r="X3216">
            <v>240182</v>
          </cell>
          <cell r="Y3216">
            <v>278660</v>
          </cell>
          <cell r="Z3216">
            <v>178495</v>
          </cell>
          <cell r="AA3216">
            <v>134543</v>
          </cell>
        </row>
        <row r="3217">
          <cell r="A3217">
            <v>1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1</v>
          </cell>
          <cell r="H3217">
            <v>1</v>
          </cell>
          <cell r="K3217" t="str">
            <v>01</v>
          </cell>
          <cell r="N3217" t="str">
            <v>1</v>
          </cell>
          <cell r="Q3217">
            <v>1283604</v>
          </cell>
          <cell r="R3217">
            <v>145157</v>
          </cell>
          <cell r="S3217">
            <v>128273</v>
          </cell>
          <cell r="T3217">
            <v>126015</v>
          </cell>
          <cell r="U3217">
            <v>135953</v>
          </cell>
          <cell r="W3217">
            <v>144589</v>
          </cell>
          <cell r="X3217">
            <v>140988</v>
          </cell>
          <cell r="Y3217">
            <v>164185</v>
          </cell>
          <cell r="Z3217">
            <v>104750</v>
          </cell>
          <cell r="AA3217">
            <v>75890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1</v>
          </cell>
          <cell r="H3218">
            <v>1</v>
          </cell>
          <cell r="K3218" t="str">
            <v>01</v>
          </cell>
          <cell r="N3218" t="str">
            <v>2</v>
          </cell>
          <cell r="Q3218">
            <v>64349</v>
          </cell>
          <cell r="R3218">
            <v>7136</v>
          </cell>
          <cell r="S3218">
            <v>6913</v>
          </cell>
          <cell r="T3218">
            <v>7481</v>
          </cell>
          <cell r="U3218">
            <v>7316</v>
          </cell>
          <cell r="W3218">
            <v>7100</v>
          </cell>
          <cell r="X3218">
            <v>7085</v>
          </cell>
          <cell r="Y3218">
            <v>7333</v>
          </cell>
          <cell r="Z3218">
            <v>4764</v>
          </cell>
          <cell r="AA3218">
            <v>3649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1</v>
          </cell>
          <cell r="H3219">
            <v>1</v>
          </cell>
          <cell r="K3219" t="str">
            <v>01</v>
          </cell>
          <cell r="N3219" t="str">
            <v>3</v>
          </cell>
          <cell r="Q3219">
            <v>380283</v>
          </cell>
          <cell r="R3219">
            <v>38184</v>
          </cell>
          <cell r="S3219">
            <v>33813</v>
          </cell>
          <cell r="T3219">
            <v>36137</v>
          </cell>
          <cell r="U3219">
            <v>39811</v>
          </cell>
          <cell r="W3219">
            <v>42393</v>
          </cell>
          <cell r="X3219">
            <v>45481</v>
          </cell>
          <cell r="Y3219">
            <v>52808</v>
          </cell>
          <cell r="Z3219">
            <v>31602</v>
          </cell>
          <cell r="AA3219">
            <v>22498</v>
          </cell>
        </row>
        <row r="3220">
          <cell r="A3220">
            <v>2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1</v>
          </cell>
          <cell r="H3220">
            <v>1</v>
          </cell>
          <cell r="K3220" t="str">
            <v>01</v>
          </cell>
          <cell r="N3220" t="str">
            <v>4</v>
          </cell>
          <cell r="Q3220">
            <v>373011</v>
          </cell>
          <cell r="R3220">
            <v>29678</v>
          </cell>
          <cell r="S3220">
            <v>28023</v>
          </cell>
          <cell r="T3220">
            <v>30212</v>
          </cell>
          <cell r="U3220">
            <v>34597</v>
          </cell>
          <cell r="W3220">
            <v>39420</v>
          </cell>
          <cell r="X3220">
            <v>46628</v>
          </cell>
          <cell r="Y3220">
            <v>54334</v>
          </cell>
          <cell r="Z3220">
            <v>37378</v>
          </cell>
          <cell r="AA3220">
            <v>32506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1</v>
          </cell>
          <cell r="H3221">
            <v>1</v>
          </cell>
          <cell r="K3221" t="str">
            <v>02</v>
          </cell>
          <cell r="N3221" t="str">
            <v>T</v>
          </cell>
          <cell r="Q3221">
            <v>537876</v>
          </cell>
          <cell r="R3221">
            <v>46919</v>
          </cell>
          <cell r="S3221">
            <v>55090</v>
          </cell>
          <cell r="T3221">
            <v>47437</v>
          </cell>
          <cell r="U3221">
            <v>46970</v>
          </cell>
          <cell r="W3221">
            <v>49821</v>
          </cell>
          <cell r="X3221">
            <v>51454</v>
          </cell>
          <cell r="Y3221">
            <v>53072</v>
          </cell>
          <cell r="Z3221">
            <v>50725</v>
          </cell>
          <cell r="AA3221">
            <v>55273</v>
          </cell>
        </row>
        <row r="3222">
          <cell r="A3222">
            <v>1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1</v>
          </cell>
          <cell r="H3222">
            <v>1</v>
          </cell>
          <cell r="K3222" t="str">
            <v>02</v>
          </cell>
          <cell r="N3222" t="str">
            <v>1</v>
          </cell>
          <cell r="Q3222">
            <v>320300</v>
          </cell>
          <cell r="R3222">
            <v>24259</v>
          </cell>
          <cell r="S3222">
            <v>32570</v>
          </cell>
          <cell r="T3222">
            <v>32610</v>
          </cell>
          <cell r="U3222">
            <v>31271</v>
          </cell>
          <cell r="W3222">
            <v>32928</v>
          </cell>
          <cell r="X3222">
            <v>33084</v>
          </cell>
          <cell r="Y3222">
            <v>31873</v>
          </cell>
          <cell r="Z3222">
            <v>28410</v>
          </cell>
          <cell r="AA3222">
            <v>31386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1</v>
          </cell>
          <cell r="H3223">
            <v>1</v>
          </cell>
          <cell r="K3223" t="str">
            <v>02</v>
          </cell>
          <cell r="N3223" t="str">
            <v>2</v>
          </cell>
          <cell r="Q3223">
            <v>41451</v>
          </cell>
          <cell r="R3223">
            <v>10281</v>
          </cell>
          <cell r="S3223">
            <v>10448</v>
          </cell>
          <cell r="T3223">
            <v>2455</v>
          </cell>
          <cell r="U3223">
            <v>2753</v>
          </cell>
          <cell r="W3223">
            <v>2563</v>
          </cell>
          <cell r="X3223">
            <v>2263</v>
          </cell>
          <cell r="Y3223">
            <v>2368</v>
          </cell>
          <cell r="Z3223">
            <v>2358</v>
          </cell>
          <cell r="AA3223">
            <v>2232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1</v>
          </cell>
          <cell r="H3224">
            <v>1</v>
          </cell>
          <cell r="K3224" t="str">
            <v>02</v>
          </cell>
          <cell r="N3224" t="str">
            <v>3</v>
          </cell>
          <cell r="Q3224">
            <v>92920</v>
          </cell>
          <cell r="R3224">
            <v>6756</v>
          </cell>
          <cell r="S3224">
            <v>6507</v>
          </cell>
          <cell r="T3224">
            <v>6734</v>
          </cell>
          <cell r="U3224">
            <v>6848</v>
          </cell>
          <cell r="W3224">
            <v>7296</v>
          </cell>
          <cell r="X3224">
            <v>8408</v>
          </cell>
          <cell r="Y3224">
            <v>9590</v>
          </cell>
          <cell r="Z3224">
            <v>9967</v>
          </cell>
          <cell r="AA3224">
            <v>11135</v>
          </cell>
        </row>
        <row r="3225">
          <cell r="A3225">
            <v>2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1</v>
          </cell>
          <cell r="H3225">
            <v>1</v>
          </cell>
          <cell r="K3225" t="str">
            <v>02</v>
          </cell>
          <cell r="N3225" t="str">
            <v>4</v>
          </cell>
          <cell r="Q3225">
            <v>83205</v>
          </cell>
          <cell r="R3225">
            <v>5623</v>
          </cell>
          <cell r="S3225">
            <v>5565</v>
          </cell>
          <cell r="T3225">
            <v>5639</v>
          </cell>
          <cell r="U3225">
            <v>6098</v>
          </cell>
          <cell r="W3225">
            <v>7035</v>
          </cell>
          <cell r="X3225">
            <v>7698</v>
          </cell>
          <cell r="Y3225">
            <v>9241</v>
          </cell>
          <cell r="Z3225">
            <v>9990</v>
          </cell>
          <cell r="AA3225">
            <v>10521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1</v>
          </cell>
          <cell r="H3226">
            <v>1</v>
          </cell>
          <cell r="K3226" t="str">
            <v>03</v>
          </cell>
          <cell r="N3226" t="str">
            <v>T</v>
          </cell>
          <cell r="Q3226">
            <v>513331</v>
          </cell>
          <cell r="R3226">
            <v>39258</v>
          </cell>
          <cell r="S3226">
            <v>45664</v>
          </cell>
          <cell r="T3226">
            <v>43659</v>
          </cell>
          <cell r="U3226">
            <v>45119</v>
          </cell>
          <cell r="W3226">
            <v>47302</v>
          </cell>
          <cell r="X3226">
            <v>46893</v>
          </cell>
          <cell r="Y3226">
            <v>47047</v>
          </cell>
          <cell r="Z3226">
            <v>46575</v>
          </cell>
          <cell r="AA3226">
            <v>51439</v>
          </cell>
        </row>
        <row r="3227">
          <cell r="A3227">
            <v>1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1</v>
          </cell>
          <cell r="H3227">
            <v>1</v>
          </cell>
          <cell r="K3227" t="str">
            <v>03</v>
          </cell>
          <cell r="N3227" t="str">
            <v>1</v>
          </cell>
          <cell r="Q3227">
            <v>312066</v>
          </cell>
          <cell r="R3227">
            <v>23739</v>
          </cell>
          <cell r="S3227">
            <v>29594</v>
          </cell>
          <cell r="T3227">
            <v>28455</v>
          </cell>
          <cell r="U3227">
            <v>28936</v>
          </cell>
          <cell r="W3227">
            <v>29265</v>
          </cell>
          <cell r="X3227">
            <v>27661</v>
          </cell>
          <cell r="Y3227">
            <v>27068</v>
          </cell>
          <cell r="Z3227">
            <v>27631</v>
          </cell>
          <cell r="AA3227">
            <v>30690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1</v>
          </cell>
          <cell r="H3228">
            <v>1</v>
          </cell>
          <cell r="K3228" t="str">
            <v>03</v>
          </cell>
          <cell r="N3228" t="str">
            <v>2</v>
          </cell>
          <cell r="Q3228">
            <v>34832</v>
          </cell>
          <cell r="R3228">
            <v>1936</v>
          </cell>
          <cell r="S3228">
            <v>2302</v>
          </cell>
          <cell r="T3228">
            <v>2924</v>
          </cell>
          <cell r="U3228">
            <v>3148</v>
          </cell>
          <cell r="W3228">
            <v>4127</v>
          </cell>
          <cell r="X3228">
            <v>4516</v>
          </cell>
          <cell r="Y3228">
            <v>4288</v>
          </cell>
          <cell r="Z3228">
            <v>3344</v>
          </cell>
          <cell r="AA3228">
            <v>2912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1</v>
          </cell>
          <cell r="H3229">
            <v>1</v>
          </cell>
          <cell r="K3229" t="str">
            <v>03</v>
          </cell>
          <cell r="N3229" t="str">
            <v>3</v>
          </cell>
          <cell r="Q3229">
            <v>70900</v>
          </cell>
          <cell r="R3229">
            <v>5698</v>
          </cell>
          <cell r="S3229">
            <v>6756</v>
          </cell>
          <cell r="T3229">
            <v>6563</v>
          </cell>
          <cell r="U3229">
            <v>7003</v>
          </cell>
          <cell r="W3229">
            <v>6685</v>
          </cell>
          <cell r="X3229">
            <v>6918</v>
          </cell>
          <cell r="Y3229">
            <v>6053</v>
          </cell>
          <cell r="Z3229">
            <v>5374</v>
          </cell>
          <cell r="AA3229">
            <v>5778</v>
          </cell>
        </row>
        <row r="3230">
          <cell r="A3230">
            <v>2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1</v>
          </cell>
          <cell r="H3230">
            <v>1</v>
          </cell>
          <cell r="K3230" t="str">
            <v>03</v>
          </cell>
          <cell r="N3230" t="str">
            <v>4</v>
          </cell>
          <cell r="Q3230">
            <v>95532</v>
          </cell>
          <cell r="R3230">
            <v>7884</v>
          </cell>
          <cell r="S3230">
            <v>7011</v>
          </cell>
          <cell r="T3230">
            <v>5717</v>
          </cell>
          <cell r="U3230">
            <v>6031</v>
          </cell>
          <cell r="W3230">
            <v>7225</v>
          </cell>
          <cell r="X3230">
            <v>7798</v>
          </cell>
          <cell r="Y3230">
            <v>9638</v>
          </cell>
          <cell r="Z3230">
            <v>10225</v>
          </cell>
          <cell r="AA3230">
            <v>12059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1</v>
          </cell>
          <cell r="H3231">
            <v>1</v>
          </cell>
          <cell r="K3231" t="str">
            <v>04</v>
          </cell>
          <cell r="N3231" t="str">
            <v>T</v>
          </cell>
          <cell r="Q3231">
            <v>926364</v>
          </cell>
          <cell r="R3231">
            <v>74070</v>
          </cell>
          <cell r="S3231">
            <v>77369</v>
          </cell>
          <cell r="T3231">
            <v>76551</v>
          </cell>
          <cell r="U3231">
            <v>77992</v>
          </cell>
          <cell r="W3231">
            <v>78945</v>
          </cell>
          <cell r="X3231">
            <v>78992</v>
          </cell>
          <cell r="Y3231">
            <v>81027</v>
          </cell>
          <cell r="Z3231">
            <v>83244</v>
          </cell>
          <cell r="AA3231">
            <v>88674</v>
          </cell>
        </row>
        <row r="3232">
          <cell r="A3232">
            <v>1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1</v>
          </cell>
          <cell r="H3232">
            <v>1</v>
          </cell>
          <cell r="K3232" t="str">
            <v>04</v>
          </cell>
          <cell r="N3232" t="str">
            <v>1</v>
          </cell>
          <cell r="Q3232">
            <v>596975</v>
          </cell>
          <cell r="R3232">
            <v>44642</v>
          </cell>
          <cell r="S3232">
            <v>48813</v>
          </cell>
          <cell r="T3232">
            <v>49680</v>
          </cell>
          <cell r="U3232">
            <v>53300</v>
          </cell>
          <cell r="W3232">
            <v>54306</v>
          </cell>
          <cell r="X3232">
            <v>53968</v>
          </cell>
          <cell r="Y3232">
            <v>53538</v>
          </cell>
          <cell r="Z3232">
            <v>53331</v>
          </cell>
          <cell r="AA3232">
            <v>55748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1</v>
          </cell>
          <cell r="H3233">
            <v>1</v>
          </cell>
          <cell r="K3233" t="str">
            <v>04</v>
          </cell>
          <cell r="N3233" t="str">
            <v>2</v>
          </cell>
          <cell r="Q3233">
            <v>46262</v>
          </cell>
          <cell r="R3233">
            <v>3151</v>
          </cell>
          <cell r="S3233">
            <v>3954</v>
          </cell>
          <cell r="T3233">
            <v>3710</v>
          </cell>
          <cell r="U3233">
            <v>3580</v>
          </cell>
          <cell r="W3233">
            <v>4214</v>
          </cell>
          <cell r="X3233">
            <v>4284</v>
          </cell>
          <cell r="Y3233">
            <v>4021</v>
          </cell>
          <cell r="Z3233">
            <v>4080</v>
          </cell>
          <cell r="AA3233">
            <v>4632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1</v>
          </cell>
          <cell r="H3234">
            <v>1</v>
          </cell>
          <cell r="K3234" t="str">
            <v>04</v>
          </cell>
          <cell r="N3234" t="str">
            <v>3</v>
          </cell>
          <cell r="Q3234">
            <v>156860</v>
          </cell>
          <cell r="R3234">
            <v>17439</v>
          </cell>
          <cell r="S3234">
            <v>15567</v>
          </cell>
          <cell r="T3234">
            <v>14120</v>
          </cell>
          <cell r="U3234">
            <v>12783</v>
          </cell>
          <cell r="W3234">
            <v>12265</v>
          </cell>
          <cell r="X3234">
            <v>11901</v>
          </cell>
          <cell r="Y3234">
            <v>12457</v>
          </cell>
          <cell r="Z3234">
            <v>12878</v>
          </cell>
          <cell r="AA3234">
            <v>13893</v>
          </cell>
        </row>
        <row r="3235">
          <cell r="A3235">
            <v>2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1</v>
          </cell>
          <cell r="H3235">
            <v>1</v>
          </cell>
          <cell r="K3235" t="str">
            <v>04</v>
          </cell>
          <cell r="N3235" t="str">
            <v>4</v>
          </cell>
          <cell r="Q3235">
            <v>126268</v>
          </cell>
          <cell r="R3235">
            <v>8839</v>
          </cell>
          <cell r="S3235">
            <v>9034</v>
          </cell>
          <cell r="T3235">
            <v>9041</v>
          </cell>
          <cell r="U3235">
            <v>8329</v>
          </cell>
          <cell r="W3235">
            <v>8160</v>
          </cell>
          <cell r="X3235">
            <v>8839</v>
          </cell>
          <cell r="Y3235">
            <v>11010</v>
          </cell>
          <cell r="Z3235">
            <v>12954</v>
          </cell>
          <cell r="AA3235">
            <v>14402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1</v>
          </cell>
          <cell r="H3236">
            <v>1</v>
          </cell>
          <cell r="K3236" t="str">
            <v>05</v>
          </cell>
          <cell r="N3236" t="str">
            <v>T</v>
          </cell>
          <cell r="Q3236">
            <v>443546</v>
          </cell>
          <cell r="R3236">
            <v>35625</v>
          </cell>
          <cell r="S3236">
            <v>40777</v>
          </cell>
          <cell r="T3236">
            <v>40338</v>
          </cell>
          <cell r="U3236">
            <v>42293</v>
          </cell>
          <cell r="W3236">
            <v>44332</v>
          </cell>
          <cell r="X3236">
            <v>42510</v>
          </cell>
          <cell r="Y3236">
            <v>42321</v>
          </cell>
          <cell r="Z3236">
            <v>39412</v>
          </cell>
          <cell r="AA3236">
            <v>39060</v>
          </cell>
        </row>
        <row r="3237">
          <cell r="A3237">
            <v>1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1</v>
          </cell>
          <cell r="H3237">
            <v>1</v>
          </cell>
          <cell r="K3237" t="str">
            <v>05</v>
          </cell>
          <cell r="N3237" t="str">
            <v>1</v>
          </cell>
          <cell r="Q3237">
            <v>252938</v>
          </cell>
          <cell r="R3237">
            <v>21483</v>
          </cell>
          <cell r="S3237">
            <v>25808</v>
          </cell>
          <cell r="T3237">
            <v>25431</v>
          </cell>
          <cell r="U3237">
            <v>24980</v>
          </cell>
          <cell r="W3237">
            <v>25381</v>
          </cell>
          <cell r="X3237">
            <v>23312</v>
          </cell>
          <cell r="Y3237">
            <v>22812</v>
          </cell>
          <cell r="Z3237">
            <v>20761</v>
          </cell>
          <cell r="AA3237">
            <v>20423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1</v>
          </cell>
          <cell r="H3238">
            <v>1</v>
          </cell>
          <cell r="K3238" t="str">
            <v>05</v>
          </cell>
          <cell r="N3238" t="str">
            <v>2</v>
          </cell>
          <cell r="Q3238">
            <v>20085</v>
          </cell>
          <cell r="R3238">
            <v>1310</v>
          </cell>
          <cell r="S3238">
            <v>1470</v>
          </cell>
          <cell r="T3238">
            <v>1481</v>
          </cell>
          <cell r="U3238">
            <v>1604</v>
          </cell>
          <cell r="W3238">
            <v>1957</v>
          </cell>
          <cell r="X3238">
            <v>2335</v>
          </cell>
          <cell r="Y3238">
            <v>2509</v>
          </cell>
          <cell r="Z3238">
            <v>2220</v>
          </cell>
          <cell r="AA3238">
            <v>1891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1</v>
          </cell>
          <cell r="H3239">
            <v>1</v>
          </cell>
          <cell r="K3239" t="str">
            <v>05</v>
          </cell>
          <cell r="N3239" t="str">
            <v>3</v>
          </cell>
          <cell r="Q3239">
            <v>86652</v>
          </cell>
          <cell r="R3239">
            <v>6629</v>
          </cell>
          <cell r="S3239">
            <v>7224</v>
          </cell>
          <cell r="T3239">
            <v>7335</v>
          </cell>
          <cell r="U3239">
            <v>8979</v>
          </cell>
          <cell r="W3239">
            <v>9346</v>
          </cell>
          <cell r="X3239">
            <v>8421</v>
          </cell>
          <cell r="Y3239">
            <v>7734</v>
          </cell>
          <cell r="Z3239">
            <v>7093</v>
          </cell>
          <cell r="AA3239">
            <v>8054</v>
          </cell>
        </row>
        <row r="3240">
          <cell r="A3240">
            <v>2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1</v>
          </cell>
          <cell r="H3240">
            <v>1</v>
          </cell>
          <cell r="K3240" t="str">
            <v>05</v>
          </cell>
          <cell r="N3240" t="str">
            <v>4</v>
          </cell>
          <cell r="Q3240">
            <v>83871</v>
          </cell>
          <cell r="R3240">
            <v>6204</v>
          </cell>
          <cell r="S3240">
            <v>6275</v>
          </cell>
          <cell r="T3240">
            <v>6090</v>
          </cell>
          <cell r="U3240">
            <v>6730</v>
          </cell>
          <cell r="W3240">
            <v>7649</v>
          </cell>
          <cell r="X3240">
            <v>8443</v>
          </cell>
          <cell r="Y3240">
            <v>9265</v>
          </cell>
          <cell r="Z3240">
            <v>9338</v>
          </cell>
          <cell r="AA3240">
            <v>8693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1</v>
          </cell>
          <cell r="H3241">
            <v>1</v>
          </cell>
          <cell r="K3241" t="str">
            <v>06</v>
          </cell>
          <cell r="N3241" t="str">
            <v>T</v>
          </cell>
          <cell r="Q3241">
            <v>483388</v>
          </cell>
          <cell r="R3241">
            <v>32104</v>
          </cell>
          <cell r="S3241">
            <v>38721</v>
          </cell>
          <cell r="T3241">
            <v>43781</v>
          </cell>
          <cell r="U3241">
            <v>47073</v>
          </cell>
          <cell r="W3241">
            <v>49026</v>
          </cell>
          <cell r="X3241">
            <v>48069</v>
          </cell>
          <cell r="Y3241">
            <v>45660</v>
          </cell>
          <cell r="Z3241">
            <v>43098</v>
          </cell>
          <cell r="AA3241">
            <v>43717</v>
          </cell>
        </row>
        <row r="3242">
          <cell r="A3242">
            <v>1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1</v>
          </cell>
          <cell r="H3242">
            <v>1</v>
          </cell>
          <cell r="K3242" t="str">
            <v>06</v>
          </cell>
          <cell r="N3242" t="str">
            <v>1</v>
          </cell>
          <cell r="Q3242">
            <v>288914</v>
          </cell>
          <cell r="R3242">
            <v>22221</v>
          </cell>
          <cell r="S3242">
            <v>27025</v>
          </cell>
          <cell r="T3242">
            <v>28742</v>
          </cell>
          <cell r="U3242">
            <v>29142</v>
          </cell>
          <cell r="W3242">
            <v>28989</v>
          </cell>
          <cell r="X3242">
            <v>27163</v>
          </cell>
          <cell r="Y3242">
            <v>24517</v>
          </cell>
          <cell r="Z3242">
            <v>22517</v>
          </cell>
          <cell r="AA3242">
            <v>24487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1</v>
          </cell>
          <cell r="H3243">
            <v>1</v>
          </cell>
          <cell r="K3243" t="str">
            <v>06</v>
          </cell>
          <cell r="N3243" t="str">
            <v>2</v>
          </cell>
          <cell r="Q3243">
            <v>57119</v>
          </cell>
          <cell r="R3243">
            <v>1884</v>
          </cell>
          <cell r="S3243">
            <v>2712</v>
          </cell>
          <cell r="T3243">
            <v>3825</v>
          </cell>
          <cell r="U3243">
            <v>5209</v>
          </cell>
          <cell r="W3243">
            <v>7091</v>
          </cell>
          <cell r="X3243">
            <v>6992</v>
          </cell>
          <cell r="Y3243">
            <v>7467</v>
          </cell>
          <cell r="Z3243">
            <v>6492</v>
          </cell>
          <cell r="AA3243">
            <v>5882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1</v>
          </cell>
          <cell r="H3244">
            <v>1</v>
          </cell>
          <cell r="K3244" t="str">
            <v>06</v>
          </cell>
          <cell r="N3244" t="str">
            <v>3</v>
          </cell>
          <cell r="Q3244">
            <v>65206</v>
          </cell>
          <cell r="R3244">
            <v>3385</v>
          </cell>
          <cell r="S3244">
            <v>4230</v>
          </cell>
          <cell r="T3244">
            <v>5785</v>
          </cell>
          <cell r="U3244">
            <v>6728</v>
          </cell>
          <cell r="W3244">
            <v>6600</v>
          </cell>
          <cell r="X3244">
            <v>6518</v>
          </cell>
          <cell r="Y3244">
            <v>6211</v>
          </cell>
          <cell r="Z3244">
            <v>6210</v>
          </cell>
          <cell r="AA3244">
            <v>5888</v>
          </cell>
        </row>
        <row r="3245">
          <cell r="A3245">
            <v>2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1</v>
          </cell>
          <cell r="H3245">
            <v>1</v>
          </cell>
          <cell r="K3245" t="str">
            <v>06</v>
          </cell>
          <cell r="N3245" t="str">
            <v>4</v>
          </cell>
          <cell r="Q3245">
            <v>72150</v>
          </cell>
          <cell r="R3245">
            <v>4615</v>
          </cell>
          <cell r="S3245">
            <v>4754</v>
          </cell>
          <cell r="T3245">
            <v>5429</v>
          </cell>
          <cell r="U3245">
            <v>5994</v>
          </cell>
          <cell r="W3245">
            <v>6346</v>
          </cell>
          <cell r="X3245">
            <v>7397</v>
          </cell>
          <cell r="Y3245">
            <v>7464</v>
          </cell>
          <cell r="Z3245">
            <v>7878</v>
          </cell>
          <cell r="AA3245">
            <v>7460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1</v>
          </cell>
          <cell r="H3246">
            <v>1</v>
          </cell>
          <cell r="K3246" t="str">
            <v>07</v>
          </cell>
          <cell r="N3246" t="str">
            <v>T</v>
          </cell>
          <cell r="Q3246">
            <v>772445</v>
          </cell>
          <cell r="R3246">
            <v>55410</v>
          </cell>
          <cell r="S3246">
            <v>57858</v>
          </cell>
          <cell r="T3246">
            <v>61042</v>
          </cell>
          <cell r="U3246">
            <v>68096</v>
          </cell>
          <cell r="W3246">
            <v>71143</v>
          </cell>
          <cell r="X3246">
            <v>68759</v>
          </cell>
          <cell r="Y3246">
            <v>70713</v>
          </cell>
          <cell r="Z3246">
            <v>68644</v>
          </cell>
          <cell r="AA3246">
            <v>74491</v>
          </cell>
        </row>
        <row r="3247">
          <cell r="A3247">
            <v>1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1</v>
          </cell>
          <cell r="H3247">
            <v>1</v>
          </cell>
          <cell r="K3247" t="str">
            <v>07</v>
          </cell>
          <cell r="N3247" t="str">
            <v>1</v>
          </cell>
          <cell r="Q3247">
            <v>466881</v>
          </cell>
          <cell r="R3247">
            <v>34379</v>
          </cell>
          <cell r="S3247">
            <v>36788</v>
          </cell>
          <cell r="T3247">
            <v>38824</v>
          </cell>
          <cell r="U3247">
            <v>41570</v>
          </cell>
          <cell r="W3247">
            <v>43961</v>
          </cell>
          <cell r="X3247">
            <v>42102</v>
          </cell>
          <cell r="Y3247">
            <v>41827</v>
          </cell>
          <cell r="Z3247">
            <v>41075</v>
          </cell>
          <cell r="AA3247">
            <v>44998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1</v>
          </cell>
          <cell r="H3248">
            <v>1</v>
          </cell>
          <cell r="K3248" t="str">
            <v>07</v>
          </cell>
          <cell r="N3248" t="str">
            <v>2</v>
          </cell>
          <cell r="Q3248">
            <v>64704</v>
          </cell>
          <cell r="R3248">
            <v>3844</v>
          </cell>
          <cell r="S3248">
            <v>3963</v>
          </cell>
          <cell r="T3248">
            <v>4229</v>
          </cell>
          <cell r="U3248">
            <v>4951</v>
          </cell>
          <cell r="W3248">
            <v>5600</v>
          </cell>
          <cell r="X3248">
            <v>5546</v>
          </cell>
          <cell r="Y3248">
            <v>5949</v>
          </cell>
          <cell r="Z3248">
            <v>5824</v>
          </cell>
          <cell r="AA3248">
            <v>6907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1</v>
          </cell>
          <cell r="H3249">
            <v>1</v>
          </cell>
          <cell r="K3249" t="str">
            <v>07</v>
          </cell>
          <cell r="N3249" t="str">
            <v>3</v>
          </cell>
          <cell r="Q3249">
            <v>138711</v>
          </cell>
          <cell r="R3249">
            <v>9566</v>
          </cell>
          <cell r="S3249">
            <v>10108</v>
          </cell>
          <cell r="T3249">
            <v>11205</v>
          </cell>
          <cell r="U3249">
            <v>13094</v>
          </cell>
          <cell r="W3249">
            <v>13664</v>
          </cell>
          <cell r="X3249">
            <v>12708</v>
          </cell>
          <cell r="Y3249">
            <v>12620</v>
          </cell>
          <cell r="Z3249">
            <v>11742</v>
          </cell>
          <cell r="AA3249">
            <v>11828</v>
          </cell>
        </row>
        <row r="3250">
          <cell r="A3250">
            <v>2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1</v>
          </cell>
          <cell r="H3250">
            <v>1</v>
          </cell>
          <cell r="K3250" t="str">
            <v>07</v>
          </cell>
          <cell r="N3250" t="str">
            <v>4</v>
          </cell>
          <cell r="Q3250">
            <v>102148</v>
          </cell>
          <cell r="R3250">
            <v>7620</v>
          </cell>
          <cell r="S3250">
            <v>6999</v>
          </cell>
          <cell r="T3250">
            <v>6784</v>
          </cell>
          <cell r="U3250">
            <v>8481</v>
          </cell>
          <cell r="W3250">
            <v>7919</v>
          </cell>
          <cell r="X3250">
            <v>8403</v>
          </cell>
          <cell r="Y3250">
            <v>10316</v>
          </cell>
          <cell r="Z3250">
            <v>10003</v>
          </cell>
          <cell r="AA3250">
            <v>10758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1</v>
          </cell>
          <cell r="H3251">
            <v>1</v>
          </cell>
          <cell r="K3251" t="str">
            <v>08</v>
          </cell>
          <cell r="N3251" t="str">
            <v>T</v>
          </cell>
          <cell r="Q3251">
            <v>1132580</v>
          </cell>
          <cell r="R3251">
            <v>85463</v>
          </cell>
          <cell r="S3251">
            <v>87447</v>
          </cell>
          <cell r="T3251">
            <v>91262</v>
          </cell>
          <cell r="U3251">
            <v>94134</v>
          </cell>
          <cell r="W3251">
            <v>99373</v>
          </cell>
          <cell r="X3251">
            <v>100095</v>
          </cell>
          <cell r="Y3251">
            <v>101771</v>
          </cell>
          <cell r="Z3251">
            <v>105021</v>
          </cell>
          <cell r="AA3251">
            <v>111725</v>
          </cell>
        </row>
        <row r="3252">
          <cell r="A3252">
            <v>1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1</v>
          </cell>
          <cell r="H3252">
            <v>1</v>
          </cell>
          <cell r="K3252" t="str">
            <v>08</v>
          </cell>
          <cell r="N3252" t="str">
            <v>1</v>
          </cell>
          <cell r="Q3252">
            <v>728206</v>
          </cell>
          <cell r="R3252">
            <v>55824</v>
          </cell>
          <cell r="S3252">
            <v>57326</v>
          </cell>
          <cell r="T3252">
            <v>59249</v>
          </cell>
          <cell r="U3252">
            <v>60680</v>
          </cell>
          <cell r="W3252">
            <v>64769</v>
          </cell>
          <cell r="X3252">
            <v>64851</v>
          </cell>
          <cell r="Y3252">
            <v>63961</v>
          </cell>
          <cell r="Z3252">
            <v>66849</v>
          </cell>
          <cell r="AA3252">
            <v>72681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1</v>
          </cell>
          <cell r="H3253">
            <v>1</v>
          </cell>
          <cell r="K3253" t="str">
            <v>08</v>
          </cell>
          <cell r="N3253" t="str">
            <v>2</v>
          </cell>
          <cell r="Q3253">
            <v>115736</v>
          </cell>
          <cell r="R3253">
            <v>7324</v>
          </cell>
          <cell r="S3253">
            <v>8777</v>
          </cell>
          <cell r="T3253">
            <v>9860</v>
          </cell>
          <cell r="U3253">
            <v>11277</v>
          </cell>
          <cell r="W3253">
            <v>10785</v>
          </cell>
          <cell r="X3253">
            <v>10037</v>
          </cell>
          <cell r="Y3253">
            <v>10036</v>
          </cell>
          <cell r="Z3253">
            <v>10686</v>
          </cell>
          <cell r="AA3253">
            <v>11129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1</v>
          </cell>
          <cell r="H3254">
            <v>1</v>
          </cell>
          <cell r="K3254" t="str">
            <v>08</v>
          </cell>
          <cell r="N3254" t="str">
            <v>3</v>
          </cell>
          <cell r="Q3254">
            <v>137149</v>
          </cell>
          <cell r="R3254">
            <v>11260</v>
          </cell>
          <cell r="S3254">
            <v>10728</v>
          </cell>
          <cell r="T3254">
            <v>11232</v>
          </cell>
          <cell r="U3254">
            <v>11654</v>
          </cell>
          <cell r="W3254">
            <v>12861</v>
          </cell>
          <cell r="X3254">
            <v>13008</v>
          </cell>
          <cell r="Y3254">
            <v>13815</v>
          </cell>
          <cell r="Z3254">
            <v>12258</v>
          </cell>
          <cell r="AA3254">
            <v>11859</v>
          </cell>
        </row>
        <row r="3255">
          <cell r="A3255">
            <v>2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1</v>
          </cell>
          <cell r="H3255">
            <v>1</v>
          </cell>
          <cell r="K3255" t="str">
            <v>08</v>
          </cell>
          <cell r="N3255" t="str">
            <v>4</v>
          </cell>
          <cell r="Q3255">
            <v>151488</v>
          </cell>
          <cell r="R3255">
            <v>11055</v>
          </cell>
          <cell r="S3255">
            <v>10616</v>
          </cell>
          <cell r="T3255">
            <v>10921</v>
          </cell>
          <cell r="U3255">
            <v>10523</v>
          </cell>
          <cell r="W3255">
            <v>10958</v>
          </cell>
          <cell r="X3255">
            <v>12199</v>
          </cell>
          <cell r="Y3255">
            <v>13959</v>
          </cell>
          <cell r="Z3255">
            <v>15228</v>
          </cell>
          <cell r="AA3255">
            <v>16057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1</v>
          </cell>
          <cell r="H3256">
            <v>1</v>
          </cell>
          <cell r="K3256" t="str">
            <v>09</v>
          </cell>
          <cell r="N3256" t="str">
            <v>T</v>
          </cell>
          <cell r="Q3256">
            <v>766424</v>
          </cell>
          <cell r="R3256">
            <v>63172</v>
          </cell>
          <cell r="S3256">
            <v>63708</v>
          </cell>
          <cell r="T3256">
            <v>63129</v>
          </cell>
          <cell r="U3256">
            <v>64808</v>
          </cell>
          <cell r="W3256">
            <v>67910</v>
          </cell>
          <cell r="X3256">
            <v>67760</v>
          </cell>
          <cell r="Y3256">
            <v>66458</v>
          </cell>
          <cell r="Z3256">
            <v>67917</v>
          </cell>
          <cell r="AA3256">
            <v>73165</v>
          </cell>
        </row>
        <row r="3257">
          <cell r="A3257">
            <v>1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1</v>
          </cell>
          <cell r="H3257">
            <v>1</v>
          </cell>
          <cell r="K3257" t="str">
            <v>09</v>
          </cell>
          <cell r="N3257" t="str">
            <v>1</v>
          </cell>
          <cell r="Q3257">
            <v>523818</v>
          </cell>
          <cell r="R3257">
            <v>39441</v>
          </cell>
          <cell r="S3257">
            <v>42822</v>
          </cell>
          <cell r="T3257">
            <v>43849</v>
          </cell>
          <cell r="U3257">
            <v>45698</v>
          </cell>
          <cell r="W3257">
            <v>48714</v>
          </cell>
          <cell r="X3257">
            <v>47621</v>
          </cell>
          <cell r="Y3257">
            <v>45525</v>
          </cell>
          <cell r="Z3257">
            <v>46865</v>
          </cell>
          <cell r="AA3257">
            <v>50236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1</v>
          </cell>
          <cell r="H3258">
            <v>1</v>
          </cell>
          <cell r="K3258" t="str">
            <v>09</v>
          </cell>
          <cell r="N3258" t="str">
            <v>2</v>
          </cell>
          <cell r="Q3258">
            <v>52691</v>
          </cell>
          <cell r="R3258">
            <v>4587</v>
          </cell>
          <cell r="S3258">
            <v>4068</v>
          </cell>
          <cell r="T3258">
            <v>3423</v>
          </cell>
          <cell r="U3258">
            <v>3606</v>
          </cell>
          <cell r="W3258">
            <v>4410</v>
          </cell>
          <cell r="X3258">
            <v>4534</v>
          </cell>
          <cell r="Y3258">
            <v>4452</v>
          </cell>
          <cell r="Z3258">
            <v>4779</v>
          </cell>
          <cell r="AA3258">
            <v>5585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1</v>
          </cell>
          <cell r="H3259">
            <v>1</v>
          </cell>
          <cell r="K3259" t="str">
            <v>09</v>
          </cell>
          <cell r="N3259" t="str">
            <v>3</v>
          </cell>
          <cell r="Q3259">
            <v>115634</v>
          </cell>
          <cell r="R3259">
            <v>13008</v>
          </cell>
          <cell r="S3259">
            <v>10585</v>
          </cell>
          <cell r="T3259">
            <v>9455</v>
          </cell>
          <cell r="U3259">
            <v>10029</v>
          </cell>
          <cell r="W3259">
            <v>9337</v>
          </cell>
          <cell r="X3259">
            <v>9919</v>
          </cell>
          <cell r="Y3259">
            <v>9735</v>
          </cell>
          <cell r="Z3259">
            <v>9260</v>
          </cell>
          <cell r="AA3259">
            <v>9674</v>
          </cell>
        </row>
        <row r="3260">
          <cell r="A3260">
            <v>2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1</v>
          </cell>
          <cell r="H3260">
            <v>1</v>
          </cell>
          <cell r="K3260" t="str">
            <v>09</v>
          </cell>
          <cell r="N3260" t="str">
            <v>4</v>
          </cell>
          <cell r="Q3260">
            <v>74281</v>
          </cell>
          <cell r="R3260">
            <v>6136</v>
          </cell>
          <cell r="S3260">
            <v>6233</v>
          </cell>
          <cell r="T3260">
            <v>6402</v>
          </cell>
          <cell r="U3260">
            <v>5475</v>
          </cell>
          <cell r="W3260">
            <v>5450</v>
          </cell>
          <cell r="X3260">
            <v>5685</v>
          </cell>
          <cell r="Y3260">
            <v>6746</v>
          </cell>
          <cell r="Z3260">
            <v>7014</v>
          </cell>
          <cell r="AA3260">
            <v>7670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1</v>
          </cell>
          <cell r="H3261">
            <v>1</v>
          </cell>
          <cell r="K3261" t="str">
            <v>10</v>
          </cell>
          <cell r="N3261" t="str">
            <v>T</v>
          </cell>
          <cell r="Q3261">
            <v>826420</v>
          </cell>
          <cell r="R3261">
            <v>59808</v>
          </cell>
          <cell r="S3261">
            <v>65428</v>
          </cell>
          <cell r="T3261">
            <v>69987</v>
          </cell>
          <cell r="U3261">
            <v>70993</v>
          </cell>
          <cell r="W3261">
            <v>73888</v>
          </cell>
          <cell r="X3261">
            <v>75300</v>
          </cell>
          <cell r="Y3261">
            <v>76493</v>
          </cell>
          <cell r="Z3261">
            <v>75804</v>
          </cell>
          <cell r="AA3261">
            <v>76241</v>
          </cell>
        </row>
        <row r="3262">
          <cell r="A3262">
            <v>1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1</v>
          </cell>
          <cell r="H3262">
            <v>1</v>
          </cell>
          <cell r="K3262" t="str">
            <v>10</v>
          </cell>
          <cell r="N3262" t="str">
            <v>1</v>
          </cell>
          <cell r="Q3262">
            <v>488815</v>
          </cell>
          <cell r="R3262">
            <v>35230</v>
          </cell>
          <cell r="S3262">
            <v>39611</v>
          </cell>
          <cell r="T3262">
            <v>41922</v>
          </cell>
          <cell r="U3262">
            <v>42043</v>
          </cell>
          <cell r="W3262">
            <v>44490</v>
          </cell>
          <cell r="X3262">
            <v>44463</v>
          </cell>
          <cell r="Y3262">
            <v>43614</v>
          </cell>
          <cell r="Z3262">
            <v>43764</v>
          </cell>
          <cell r="AA3262">
            <v>46806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1</v>
          </cell>
          <cell r="H3263">
            <v>1</v>
          </cell>
          <cell r="K3263" t="str">
            <v>10</v>
          </cell>
          <cell r="N3263" t="str">
            <v>2</v>
          </cell>
          <cell r="Q3263">
            <v>60330</v>
          </cell>
          <cell r="R3263">
            <v>5077</v>
          </cell>
          <cell r="S3263">
            <v>5426</v>
          </cell>
          <cell r="T3263">
            <v>5759</v>
          </cell>
          <cell r="U3263">
            <v>5455</v>
          </cell>
          <cell r="W3263">
            <v>5038</v>
          </cell>
          <cell r="X3263">
            <v>5243</v>
          </cell>
          <cell r="Y3263">
            <v>5326</v>
          </cell>
          <cell r="Z3263">
            <v>4806</v>
          </cell>
          <cell r="AA3263">
            <v>4991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1</v>
          </cell>
          <cell r="H3264">
            <v>1</v>
          </cell>
          <cell r="K3264" t="str">
            <v>10</v>
          </cell>
          <cell r="N3264" t="str">
            <v>3</v>
          </cell>
          <cell r="Q3264">
            <v>125322</v>
          </cell>
          <cell r="R3264">
            <v>9626</v>
          </cell>
          <cell r="S3264">
            <v>10090</v>
          </cell>
          <cell r="T3264">
            <v>10990</v>
          </cell>
          <cell r="U3264">
            <v>12132</v>
          </cell>
          <cell r="W3264">
            <v>11965</v>
          </cell>
          <cell r="X3264">
            <v>11127</v>
          </cell>
          <cell r="Y3264">
            <v>10818</v>
          </cell>
          <cell r="Z3264">
            <v>9752</v>
          </cell>
          <cell r="AA3264">
            <v>9796</v>
          </cell>
        </row>
        <row r="3265">
          <cell r="A3265">
            <v>2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1</v>
          </cell>
          <cell r="H3265">
            <v>1</v>
          </cell>
          <cell r="K3265" t="str">
            <v>10</v>
          </cell>
          <cell r="N3265" t="str">
            <v>4</v>
          </cell>
          <cell r="Q3265">
            <v>151953</v>
          </cell>
          <cell r="R3265">
            <v>9876</v>
          </cell>
          <cell r="S3265">
            <v>10302</v>
          </cell>
          <cell r="T3265">
            <v>11316</v>
          </cell>
          <cell r="U3265">
            <v>11363</v>
          </cell>
          <cell r="W3265">
            <v>12394</v>
          </cell>
          <cell r="X3265">
            <v>14468</v>
          </cell>
          <cell r="Y3265">
            <v>16735</v>
          </cell>
          <cell r="Z3265">
            <v>17481</v>
          </cell>
          <cell r="AA3265">
            <v>14647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1</v>
          </cell>
          <cell r="H3266">
            <v>1</v>
          </cell>
          <cell r="K3266" t="str">
            <v>11</v>
          </cell>
          <cell r="N3266" t="str">
            <v>T</v>
          </cell>
          <cell r="Q3266">
            <v>2211759</v>
          </cell>
          <cell r="R3266">
            <v>164535</v>
          </cell>
          <cell r="S3266">
            <v>171033</v>
          </cell>
          <cell r="T3266">
            <v>175891</v>
          </cell>
          <cell r="U3266">
            <v>184018</v>
          </cell>
          <cell r="W3266">
            <v>193098</v>
          </cell>
          <cell r="X3266">
            <v>196065</v>
          </cell>
          <cell r="Y3266">
            <v>198128</v>
          </cell>
          <cell r="Z3266">
            <v>201285</v>
          </cell>
          <cell r="AA3266">
            <v>214262</v>
          </cell>
        </row>
        <row r="3267">
          <cell r="A3267">
            <v>1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1</v>
          </cell>
          <cell r="H3267">
            <v>1</v>
          </cell>
          <cell r="K3267" t="str">
            <v>11</v>
          </cell>
          <cell r="N3267" t="str">
            <v>1</v>
          </cell>
          <cell r="Q3267">
            <v>1610217</v>
          </cell>
          <cell r="R3267">
            <v>122902</v>
          </cell>
          <cell r="S3267">
            <v>129769</v>
          </cell>
          <cell r="T3267">
            <v>133039</v>
          </cell>
          <cell r="U3267">
            <v>137324</v>
          </cell>
          <cell r="W3267">
            <v>143213</v>
          </cell>
          <cell r="X3267">
            <v>143417</v>
          </cell>
          <cell r="Y3267">
            <v>143784</v>
          </cell>
          <cell r="Z3267">
            <v>146395</v>
          </cell>
          <cell r="AA3267">
            <v>155752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1</v>
          </cell>
          <cell r="H3268">
            <v>1</v>
          </cell>
          <cell r="K3268" t="str">
            <v>11</v>
          </cell>
          <cell r="N3268" t="str">
            <v>2</v>
          </cell>
          <cell r="Q3268">
            <v>111460</v>
          </cell>
          <cell r="R3268">
            <v>8670</v>
          </cell>
          <cell r="S3268">
            <v>8470</v>
          </cell>
          <cell r="T3268">
            <v>8682</v>
          </cell>
          <cell r="U3268">
            <v>9202</v>
          </cell>
          <cell r="W3268">
            <v>9314</v>
          </cell>
          <cell r="X3268">
            <v>8829</v>
          </cell>
          <cell r="Y3268">
            <v>9062</v>
          </cell>
          <cell r="Z3268">
            <v>10154</v>
          </cell>
          <cell r="AA3268">
            <v>10502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1</v>
          </cell>
          <cell r="H3269">
            <v>1</v>
          </cell>
          <cell r="K3269" t="str">
            <v>11</v>
          </cell>
          <cell r="N3269" t="str">
            <v>3</v>
          </cell>
          <cell r="Q3269">
            <v>226266</v>
          </cell>
          <cell r="R3269">
            <v>20069</v>
          </cell>
          <cell r="S3269">
            <v>19443</v>
          </cell>
          <cell r="T3269">
            <v>19532</v>
          </cell>
          <cell r="U3269">
            <v>19704</v>
          </cell>
          <cell r="W3269">
            <v>19529</v>
          </cell>
          <cell r="X3269">
            <v>18849</v>
          </cell>
          <cell r="Y3269">
            <v>18914</v>
          </cell>
          <cell r="Z3269">
            <v>18039</v>
          </cell>
          <cell r="AA3269">
            <v>19374</v>
          </cell>
        </row>
        <row r="3270">
          <cell r="A3270">
            <v>2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1</v>
          </cell>
          <cell r="H3270">
            <v>1</v>
          </cell>
          <cell r="K3270" t="str">
            <v>11</v>
          </cell>
          <cell r="N3270" t="str">
            <v>4</v>
          </cell>
          <cell r="Q3270">
            <v>263817</v>
          </cell>
          <cell r="R3270">
            <v>12893</v>
          </cell>
          <cell r="S3270">
            <v>13350</v>
          </cell>
          <cell r="T3270">
            <v>14639</v>
          </cell>
          <cell r="U3270">
            <v>17787</v>
          </cell>
          <cell r="W3270">
            <v>21042</v>
          </cell>
          <cell r="X3270">
            <v>24971</v>
          </cell>
          <cell r="Y3270">
            <v>26369</v>
          </cell>
          <cell r="Z3270">
            <v>26698</v>
          </cell>
          <cell r="AA3270">
            <v>28634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1</v>
          </cell>
          <cell r="H3271">
            <v>1</v>
          </cell>
          <cell r="K3271" t="str">
            <v>12</v>
          </cell>
          <cell r="N3271" t="str">
            <v>T</v>
          </cell>
          <cell r="Q3271">
            <v>2006615</v>
          </cell>
          <cell r="R3271">
            <v>157918</v>
          </cell>
          <cell r="S3271">
            <v>159541</v>
          </cell>
          <cell r="T3271">
            <v>161706</v>
          </cell>
          <cell r="U3271">
            <v>163809</v>
          </cell>
          <cell r="W3271">
            <v>168932</v>
          </cell>
          <cell r="X3271">
            <v>171333</v>
          </cell>
          <cell r="Y3271">
            <v>171976</v>
          </cell>
          <cell r="Z3271">
            <v>178816</v>
          </cell>
          <cell r="AA3271">
            <v>184561</v>
          </cell>
        </row>
        <row r="3272">
          <cell r="A3272">
            <v>1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1</v>
          </cell>
          <cell r="H3272">
            <v>1</v>
          </cell>
          <cell r="K3272" t="str">
            <v>12</v>
          </cell>
          <cell r="N3272" t="str">
            <v>1</v>
          </cell>
          <cell r="Q3272">
            <v>1401900</v>
          </cell>
          <cell r="R3272">
            <v>106776</v>
          </cell>
          <cell r="S3272">
            <v>112372</v>
          </cell>
          <cell r="T3272">
            <v>115444</v>
          </cell>
          <cell r="U3272">
            <v>117671</v>
          </cell>
          <cell r="W3272">
            <v>121313</v>
          </cell>
          <cell r="X3272">
            <v>121598</v>
          </cell>
          <cell r="Y3272">
            <v>118885</v>
          </cell>
          <cell r="Z3272">
            <v>123712</v>
          </cell>
          <cell r="AA3272">
            <v>128459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1</v>
          </cell>
          <cell r="H3273">
            <v>1</v>
          </cell>
          <cell r="K3273" t="str">
            <v>12</v>
          </cell>
          <cell r="N3273" t="str">
            <v>2</v>
          </cell>
          <cell r="Q3273">
            <v>71866</v>
          </cell>
          <cell r="R3273">
            <v>6621</v>
          </cell>
          <cell r="S3273">
            <v>6329</v>
          </cell>
          <cell r="T3273">
            <v>5842</v>
          </cell>
          <cell r="U3273">
            <v>5511</v>
          </cell>
          <cell r="W3273">
            <v>5237</v>
          </cell>
          <cell r="X3273">
            <v>5130</v>
          </cell>
          <cell r="Y3273">
            <v>5544</v>
          </cell>
          <cell r="Z3273">
            <v>5627</v>
          </cell>
          <cell r="AA3273">
            <v>6405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1</v>
          </cell>
          <cell r="H3274">
            <v>1</v>
          </cell>
          <cell r="K3274" t="str">
            <v>12</v>
          </cell>
          <cell r="N3274" t="str">
            <v>3</v>
          </cell>
          <cell r="Q3274">
            <v>231114</v>
          </cell>
          <cell r="R3274">
            <v>22087</v>
          </cell>
          <cell r="S3274">
            <v>19626</v>
          </cell>
          <cell r="T3274">
            <v>19504</v>
          </cell>
          <cell r="U3274">
            <v>18349</v>
          </cell>
          <cell r="W3274">
            <v>18394</v>
          </cell>
          <cell r="X3274">
            <v>19198</v>
          </cell>
          <cell r="Y3274">
            <v>19424</v>
          </cell>
          <cell r="Z3274">
            <v>18714</v>
          </cell>
          <cell r="AA3274">
            <v>19691</v>
          </cell>
        </row>
        <row r="3275">
          <cell r="A3275">
            <v>2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1</v>
          </cell>
          <cell r="H3275">
            <v>1</v>
          </cell>
          <cell r="K3275" t="str">
            <v>12</v>
          </cell>
          <cell r="N3275" t="str">
            <v>4</v>
          </cell>
          <cell r="Q3275">
            <v>301735</v>
          </cell>
          <cell r="R3275">
            <v>22435</v>
          </cell>
          <cell r="S3275">
            <v>21214</v>
          </cell>
          <cell r="T3275">
            <v>20916</v>
          </cell>
          <cell r="U3275">
            <v>22278</v>
          </cell>
          <cell r="W3275">
            <v>23988</v>
          </cell>
          <cell r="X3275">
            <v>25407</v>
          </cell>
          <cell r="Y3275">
            <v>28123</v>
          </cell>
          <cell r="Z3275">
            <v>30762</v>
          </cell>
          <cell r="AA3275">
            <v>30006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1</v>
          </cell>
          <cell r="H3276">
            <v>1</v>
          </cell>
          <cell r="K3276" t="str">
            <v>13</v>
          </cell>
          <cell r="N3276" t="str">
            <v>T</v>
          </cell>
          <cell r="Q3276">
            <v>4418733</v>
          </cell>
          <cell r="R3276">
            <v>346365</v>
          </cell>
          <cell r="S3276">
            <v>351922</v>
          </cell>
          <cell r="T3276">
            <v>358572</v>
          </cell>
          <cell r="U3276">
            <v>370133</v>
          </cell>
          <cell r="W3276">
            <v>385554</v>
          </cell>
          <cell r="X3276">
            <v>393129</v>
          </cell>
          <cell r="Y3276">
            <v>395765</v>
          </cell>
          <cell r="Z3276">
            <v>400259</v>
          </cell>
          <cell r="AA3276">
            <v>406728</v>
          </cell>
        </row>
        <row r="3277">
          <cell r="A3277">
            <v>1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1</v>
          </cell>
          <cell r="H3277">
            <v>1</v>
          </cell>
          <cell r="K3277" t="str">
            <v>13</v>
          </cell>
          <cell r="N3277" t="str">
            <v>1</v>
          </cell>
          <cell r="Q3277">
            <v>2986426</v>
          </cell>
          <cell r="R3277">
            <v>222865</v>
          </cell>
          <cell r="S3277">
            <v>230518</v>
          </cell>
          <cell r="T3277">
            <v>240456</v>
          </cell>
          <cell r="U3277">
            <v>250607</v>
          </cell>
          <cell r="W3277">
            <v>262637</v>
          </cell>
          <cell r="X3277">
            <v>267727</v>
          </cell>
          <cell r="Y3277">
            <v>271058</v>
          </cell>
          <cell r="Z3277">
            <v>275956</v>
          </cell>
          <cell r="AA3277">
            <v>283975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1</v>
          </cell>
          <cell r="H3278">
            <v>1</v>
          </cell>
          <cell r="K3278" t="str">
            <v>13</v>
          </cell>
          <cell r="N3278" t="str">
            <v>2</v>
          </cell>
          <cell r="Q3278">
            <v>148704</v>
          </cell>
          <cell r="R3278">
            <v>12791</v>
          </cell>
          <cell r="S3278">
            <v>12023</v>
          </cell>
          <cell r="T3278">
            <v>12070</v>
          </cell>
          <cell r="U3278">
            <v>12014</v>
          </cell>
          <cell r="W3278">
            <v>11742</v>
          </cell>
          <cell r="X3278">
            <v>12288</v>
          </cell>
          <cell r="Y3278">
            <v>13576</v>
          </cell>
          <cell r="Z3278">
            <v>14233</v>
          </cell>
          <cell r="AA3278">
            <v>13001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1</v>
          </cell>
          <cell r="H3279">
            <v>1</v>
          </cell>
          <cell r="K3279" t="str">
            <v>13</v>
          </cell>
          <cell r="N3279" t="str">
            <v>3</v>
          </cell>
          <cell r="Q3279">
            <v>652002</v>
          </cell>
          <cell r="R3279">
            <v>55798</v>
          </cell>
          <cell r="S3279">
            <v>55032</v>
          </cell>
          <cell r="T3279">
            <v>53277</v>
          </cell>
          <cell r="U3279">
            <v>54738</v>
          </cell>
          <cell r="W3279">
            <v>58082</v>
          </cell>
          <cell r="X3279">
            <v>58279</v>
          </cell>
          <cell r="Y3279">
            <v>53685</v>
          </cell>
          <cell r="Z3279">
            <v>53436</v>
          </cell>
          <cell r="AA3279">
            <v>55368</v>
          </cell>
        </row>
        <row r="3280">
          <cell r="A3280">
            <v>2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1</v>
          </cell>
          <cell r="H3280">
            <v>1</v>
          </cell>
          <cell r="K3280" t="str">
            <v>13</v>
          </cell>
          <cell r="N3280" t="str">
            <v>4</v>
          </cell>
          <cell r="Q3280">
            <v>631601</v>
          </cell>
          <cell r="R3280">
            <v>54911</v>
          </cell>
          <cell r="S3280">
            <v>54349</v>
          </cell>
          <cell r="T3280">
            <v>52770</v>
          </cell>
          <cell r="U3280">
            <v>52773</v>
          </cell>
          <cell r="W3280">
            <v>53093</v>
          </cell>
          <cell r="X3280">
            <v>54835</v>
          </cell>
          <cell r="Y3280">
            <v>57446</v>
          </cell>
          <cell r="Z3280">
            <v>56634</v>
          </cell>
          <cell r="AA3280">
            <v>54384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1</v>
          </cell>
          <cell r="H3281">
            <v>1</v>
          </cell>
          <cell r="K3281" t="str">
            <v>14</v>
          </cell>
          <cell r="N3281" t="str">
            <v>T</v>
          </cell>
          <cell r="Q3281">
            <v>2790853</v>
          </cell>
          <cell r="R3281">
            <v>207538</v>
          </cell>
          <cell r="S3281">
            <v>213273</v>
          </cell>
          <cell r="T3281">
            <v>221634</v>
          </cell>
          <cell r="U3281">
            <v>232896</v>
          </cell>
          <cell r="W3281">
            <v>243160</v>
          </cell>
          <cell r="X3281">
            <v>250298</v>
          </cell>
          <cell r="Y3281">
            <v>251035</v>
          </cell>
          <cell r="Z3281">
            <v>253207</v>
          </cell>
          <cell r="AA3281">
            <v>263131</v>
          </cell>
        </row>
        <row r="3282">
          <cell r="A3282">
            <v>1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1</v>
          </cell>
          <cell r="H3282">
            <v>1</v>
          </cell>
          <cell r="K3282" t="str">
            <v>14</v>
          </cell>
          <cell r="N3282" t="str">
            <v>1</v>
          </cell>
          <cell r="Q3282">
            <v>2074322</v>
          </cell>
          <cell r="R3282">
            <v>147019</v>
          </cell>
          <cell r="S3282">
            <v>153941</v>
          </cell>
          <cell r="T3282">
            <v>162661</v>
          </cell>
          <cell r="U3282">
            <v>172535</v>
          </cell>
          <cell r="W3282">
            <v>181882</v>
          </cell>
          <cell r="X3282">
            <v>189244</v>
          </cell>
          <cell r="Y3282">
            <v>190170</v>
          </cell>
          <cell r="Z3282">
            <v>192471</v>
          </cell>
          <cell r="AA3282">
            <v>202263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1</v>
          </cell>
          <cell r="H3283">
            <v>1</v>
          </cell>
          <cell r="K3283" t="str">
            <v>14</v>
          </cell>
          <cell r="N3283" t="str">
            <v>2</v>
          </cell>
          <cell r="Q3283">
            <v>104508</v>
          </cell>
          <cell r="R3283">
            <v>8162</v>
          </cell>
          <cell r="S3283">
            <v>8902</v>
          </cell>
          <cell r="T3283">
            <v>8971</v>
          </cell>
          <cell r="U3283">
            <v>9042</v>
          </cell>
          <cell r="W3283">
            <v>9113</v>
          </cell>
          <cell r="X3283">
            <v>8537</v>
          </cell>
          <cell r="Y3283">
            <v>7972</v>
          </cell>
          <cell r="Z3283">
            <v>8163</v>
          </cell>
          <cell r="AA3283">
            <v>8993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1</v>
          </cell>
          <cell r="H3284">
            <v>1</v>
          </cell>
          <cell r="K3284" t="str">
            <v>14</v>
          </cell>
          <cell r="N3284" t="str">
            <v>3</v>
          </cell>
          <cell r="Q3284">
            <v>339316</v>
          </cell>
          <cell r="R3284">
            <v>27907</v>
          </cell>
          <cell r="S3284">
            <v>27593</v>
          </cell>
          <cell r="T3284">
            <v>28264</v>
          </cell>
          <cell r="U3284">
            <v>29064</v>
          </cell>
          <cell r="W3284">
            <v>29578</v>
          </cell>
          <cell r="X3284">
            <v>29559</v>
          </cell>
          <cell r="Y3284">
            <v>29008</v>
          </cell>
          <cell r="Z3284">
            <v>28237</v>
          </cell>
          <cell r="AA3284">
            <v>28645</v>
          </cell>
        </row>
        <row r="3285">
          <cell r="A3285">
            <v>2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1</v>
          </cell>
          <cell r="H3285">
            <v>1</v>
          </cell>
          <cell r="K3285" t="str">
            <v>14</v>
          </cell>
          <cell r="N3285" t="str">
            <v>4</v>
          </cell>
          <cell r="Q3285">
            <v>272708</v>
          </cell>
          <cell r="R3285">
            <v>24450</v>
          </cell>
          <cell r="S3285">
            <v>22838</v>
          </cell>
          <cell r="T3285">
            <v>21738</v>
          </cell>
          <cell r="U3285">
            <v>22256</v>
          </cell>
          <cell r="W3285">
            <v>22587</v>
          </cell>
          <cell r="X3285">
            <v>22958</v>
          </cell>
          <cell r="Y3285">
            <v>23884</v>
          </cell>
          <cell r="Z3285">
            <v>24336</v>
          </cell>
          <cell r="AA3285">
            <v>23231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1</v>
          </cell>
          <cell r="H3286">
            <v>1</v>
          </cell>
          <cell r="K3286" t="str">
            <v>15</v>
          </cell>
          <cell r="N3286" t="str">
            <v>T</v>
          </cell>
          <cell r="Q3286">
            <v>1021186</v>
          </cell>
          <cell r="R3286">
            <v>72852</v>
          </cell>
          <cell r="S3286">
            <v>89604</v>
          </cell>
          <cell r="T3286">
            <v>92914</v>
          </cell>
          <cell r="U3286">
            <v>92876</v>
          </cell>
          <cell r="W3286">
            <v>96668</v>
          </cell>
          <cell r="X3286">
            <v>98001</v>
          </cell>
          <cell r="Y3286">
            <v>95780</v>
          </cell>
          <cell r="Z3286">
            <v>92137</v>
          </cell>
          <cell r="AA3286">
            <v>93256</v>
          </cell>
        </row>
        <row r="3287">
          <cell r="A3287">
            <v>1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1</v>
          </cell>
          <cell r="H3287">
            <v>1</v>
          </cell>
          <cell r="K3287" t="str">
            <v>15</v>
          </cell>
          <cell r="N3287" t="str">
            <v>1</v>
          </cell>
          <cell r="Q3287">
            <v>612305</v>
          </cell>
          <cell r="R3287">
            <v>46185</v>
          </cell>
          <cell r="S3287">
            <v>61584</v>
          </cell>
          <cell r="T3287">
            <v>63194</v>
          </cell>
          <cell r="U3287">
            <v>60289</v>
          </cell>
          <cell r="W3287">
            <v>60151</v>
          </cell>
          <cell r="X3287">
            <v>57680</v>
          </cell>
          <cell r="Y3287">
            <v>53776</v>
          </cell>
          <cell r="Z3287">
            <v>49910</v>
          </cell>
          <cell r="AA3287">
            <v>52012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1</v>
          </cell>
          <cell r="H3288">
            <v>1</v>
          </cell>
          <cell r="K3288" t="str">
            <v>15</v>
          </cell>
          <cell r="N3288" t="str">
            <v>2</v>
          </cell>
          <cell r="Q3288">
            <v>80846</v>
          </cell>
          <cell r="R3288">
            <v>5250</v>
          </cell>
          <cell r="S3288">
            <v>5492</v>
          </cell>
          <cell r="T3288">
            <v>5870</v>
          </cell>
          <cell r="U3288">
            <v>6417</v>
          </cell>
          <cell r="W3288">
            <v>6386</v>
          </cell>
          <cell r="X3288">
            <v>6363</v>
          </cell>
          <cell r="Y3288">
            <v>6622</v>
          </cell>
          <cell r="Z3288">
            <v>7350</v>
          </cell>
          <cell r="AA3288">
            <v>8492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1</v>
          </cell>
          <cell r="H3289">
            <v>1</v>
          </cell>
          <cell r="K3289" t="str">
            <v>15</v>
          </cell>
          <cell r="N3289" t="str">
            <v>3</v>
          </cell>
          <cell r="Q3289">
            <v>183788</v>
          </cell>
          <cell r="R3289">
            <v>12044</v>
          </cell>
          <cell r="S3289">
            <v>12864</v>
          </cell>
          <cell r="T3289">
            <v>13824</v>
          </cell>
          <cell r="U3289">
            <v>15178</v>
          </cell>
          <cell r="W3289">
            <v>18013</v>
          </cell>
          <cell r="X3289">
            <v>20376</v>
          </cell>
          <cell r="Y3289">
            <v>20344</v>
          </cell>
          <cell r="Z3289">
            <v>18157</v>
          </cell>
          <cell r="AA3289">
            <v>16693</v>
          </cell>
        </row>
        <row r="3290">
          <cell r="A3290">
            <v>2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1</v>
          </cell>
          <cell r="H3290">
            <v>1</v>
          </cell>
          <cell r="K3290" t="str">
            <v>15</v>
          </cell>
          <cell r="N3290" t="str">
            <v>4</v>
          </cell>
          <cell r="Q3290">
            <v>144247</v>
          </cell>
          <cell r="R3290">
            <v>9372</v>
          </cell>
          <cell r="S3290">
            <v>9663</v>
          </cell>
          <cell r="T3290">
            <v>10026</v>
          </cell>
          <cell r="U3290">
            <v>10991</v>
          </cell>
          <cell r="W3290">
            <v>12118</v>
          </cell>
          <cell r="X3290">
            <v>13581</v>
          </cell>
          <cell r="Y3290">
            <v>15037</v>
          </cell>
          <cell r="Z3290">
            <v>16721</v>
          </cell>
          <cell r="AA3290">
            <v>16060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1</v>
          </cell>
          <cell r="H3291">
            <v>1</v>
          </cell>
          <cell r="K3291" t="str">
            <v>16</v>
          </cell>
          <cell r="N3291" t="str">
            <v>T</v>
          </cell>
          <cell r="Q3291">
            <v>509743</v>
          </cell>
          <cell r="R3291">
            <v>37255</v>
          </cell>
          <cell r="S3291">
            <v>44329</v>
          </cell>
          <cell r="T3291">
            <v>46131</v>
          </cell>
          <cell r="U3291">
            <v>47282</v>
          </cell>
          <cell r="W3291">
            <v>47770</v>
          </cell>
          <cell r="X3291">
            <v>46764</v>
          </cell>
          <cell r="Y3291">
            <v>45565</v>
          </cell>
          <cell r="Z3291">
            <v>45275</v>
          </cell>
          <cell r="AA3291">
            <v>48603</v>
          </cell>
        </row>
        <row r="3292">
          <cell r="A3292">
            <v>1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1</v>
          </cell>
          <cell r="H3292">
            <v>1</v>
          </cell>
          <cell r="K3292" t="str">
            <v>16</v>
          </cell>
          <cell r="N3292" t="str">
            <v>1</v>
          </cell>
          <cell r="Q3292">
            <v>300464</v>
          </cell>
          <cell r="R3292">
            <v>21881</v>
          </cell>
          <cell r="S3292">
            <v>28387</v>
          </cell>
          <cell r="T3292">
            <v>29443</v>
          </cell>
          <cell r="U3292">
            <v>29197</v>
          </cell>
          <cell r="W3292">
            <v>29555</v>
          </cell>
          <cell r="X3292">
            <v>28085</v>
          </cell>
          <cell r="Y3292">
            <v>26451</v>
          </cell>
          <cell r="Z3292">
            <v>25374</v>
          </cell>
          <cell r="AA3292">
            <v>27800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1</v>
          </cell>
          <cell r="H3293">
            <v>1</v>
          </cell>
          <cell r="K3293" t="str">
            <v>16</v>
          </cell>
          <cell r="N3293" t="str">
            <v>2</v>
          </cell>
          <cell r="Q3293">
            <v>44632</v>
          </cell>
          <cell r="R3293">
            <v>3326</v>
          </cell>
          <cell r="S3293">
            <v>3497</v>
          </cell>
          <cell r="T3293">
            <v>4019</v>
          </cell>
          <cell r="U3293">
            <v>4346</v>
          </cell>
          <cell r="W3293">
            <v>3888</v>
          </cell>
          <cell r="X3293">
            <v>3450</v>
          </cell>
          <cell r="Y3293">
            <v>2961</v>
          </cell>
          <cell r="Z3293">
            <v>3244</v>
          </cell>
          <cell r="AA3293">
            <v>3936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1</v>
          </cell>
          <cell r="H3294">
            <v>1</v>
          </cell>
          <cell r="K3294" t="str">
            <v>16</v>
          </cell>
          <cell r="N3294" t="str">
            <v>3</v>
          </cell>
          <cell r="Q3294">
            <v>87754</v>
          </cell>
          <cell r="R3294">
            <v>5963</v>
          </cell>
          <cell r="S3294">
            <v>6579</v>
          </cell>
          <cell r="T3294">
            <v>6176</v>
          </cell>
          <cell r="U3294">
            <v>6731</v>
          </cell>
          <cell r="W3294">
            <v>7813</v>
          </cell>
          <cell r="X3294">
            <v>8862</v>
          </cell>
          <cell r="Y3294">
            <v>9320</v>
          </cell>
          <cell r="Z3294">
            <v>9242</v>
          </cell>
          <cell r="AA3294">
            <v>8872</v>
          </cell>
        </row>
        <row r="3295">
          <cell r="A3295">
            <v>2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1</v>
          </cell>
          <cell r="H3295">
            <v>1</v>
          </cell>
          <cell r="K3295" t="str">
            <v>16</v>
          </cell>
          <cell r="N3295" t="str">
            <v>4</v>
          </cell>
          <cell r="Q3295">
            <v>76893</v>
          </cell>
          <cell r="R3295">
            <v>6085</v>
          </cell>
          <cell r="S3295">
            <v>5867</v>
          </cell>
          <cell r="T3295">
            <v>6493</v>
          </cell>
          <cell r="U3295">
            <v>7008</v>
          </cell>
          <cell r="W3295">
            <v>6514</v>
          </cell>
          <cell r="X3295">
            <v>6367</v>
          </cell>
          <cell r="Y3295">
            <v>6833</v>
          </cell>
          <cell r="Z3295">
            <v>7415</v>
          </cell>
          <cell r="AA3295">
            <v>7995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1</v>
          </cell>
          <cell r="H3296">
            <v>1</v>
          </cell>
          <cell r="K3296" t="str">
            <v>17</v>
          </cell>
          <cell r="N3296" t="str">
            <v>T</v>
          </cell>
          <cell r="Q3296">
            <v>463865</v>
          </cell>
          <cell r="R3296">
            <v>37159</v>
          </cell>
          <cell r="S3296">
            <v>40982</v>
          </cell>
          <cell r="T3296">
            <v>40898</v>
          </cell>
          <cell r="U3296">
            <v>41677</v>
          </cell>
          <cell r="W3296">
            <v>42146</v>
          </cell>
          <cell r="X3296">
            <v>39184</v>
          </cell>
          <cell r="Y3296">
            <v>38699</v>
          </cell>
          <cell r="Z3296">
            <v>41081</v>
          </cell>
          <cell r="AA3296">
            <v>44966</v>
          </cell>
        </row>
        <row r="3297">
          <cell r="A3297">
            <v>1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1</v>
          </cell>
          <cell r="H3297">
            <v>1</v>
          </cell>
          <cell r="K3297" t="str">
            <v>17</v>
          </cell>
          <cell r="N3297" t="str">
            <v>1</v>
          </cell>
          <cell r="Q3297">
            <v>291531</v>
          </cell>
          <cell r="R3297">
            <v>22439</v>
          </cell>
          <cell r="S3297">
            <v>26091</v>
          </cell>
          <cell r="T3297">
            <v>26415</v>
          </cell>
          <cell r="U3297">
            <v>26876</v>
          </cell>
          <cell r="W3297">
            <v>27633</v>
          </cell>
          <cell r="X3297">
            <v>26478</v>
          </cell>
          <cell r="Y3297">
            <v>25099</v>
          </cell>
          <cell r="Z3297">
            <v>25649</v>
          </cell>
          <cell r="AA3297">
            <v>27365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1</v>
          </cell>
          <cell r="H3298">
            <v>1</v>
          </cell>
          <cell r="K3298" t="str">
            <v>17</v>
          </cell>
          <cell r="N3298" t="str">
            <v>2</v>
          </cell>
          <cell r="Q3298">
            <v>22794</v>
          </cell>
          <cell r="R3298">
            <v>1346</v>
          </cell>
          <cell r="S3298">
            <v>1606</v>
          </cell>
          <cell r="T3298">
            <v>1782</v>
          </cell>
          <cell r="U3298">
            <v>2058</v>
          </cell>
          <cell r="W3298">
            <v>2033</v>
          </cell>
          <cell r="X3298">
            <v>1566</v>
          </cell>
          <cell r="Y3298">
            <v>1845</v>
          </cell>
          <cell r="Z3298">
            <v>2223</v>
          </cell>
          <cell r="AA3298">
            <v>2636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1</v>
          </cell>
          <cell r="H3299">
            <v>1</v>
          </cell>
          <cell r="K3299" t="str">
            <v>17</v>
          </cell>
          <cell r="N3299" t="str">
            <v>3</v>
          </cell>
          <cell r="Q3299">
            <v>84145</v>
          </cell>
          <cell r="R3299">
            <v>7380</v>
          </cell>
          <cell r="S3299">
            <v>7469</v>
          </cell>
          <cell r="T3299">
            <v>7218</v>
          </cell>
          <cell r="U3299">
            <v>7457</v>
          </cell>
          <cell r="W3299">
            <v>7442</v>
          </cell>
          <cell r="X3299">
            <v>5943</v>
          </cell>
          <cell r="Y3299">
            <v>6140</v>
          </cell>
          <cell r="Z3299">
            <v>6867</v>
          </cell>
          <cell r="AA3299">
            <v>7983</v>
          </cell>
        </row>
        <row r="3300">
          <cell r="A3300">
            <v>2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1</v>
          </cell>
          <cell r="H3300">
            <v>1</v>
          </cell>
          <cell r="K3300" t="str">
            <v>17</v>
          </cell>
          <cell r="N3300" t="str">
            <v>4</v>
          </cell>
          <cell r="Q3300">
            <v>65395</v>
          </cell>
          <cell r="R3300">
            <v>5993</v>
          </cell>
          <cell r="S3300">
            <v>5815</v>
          </cell>
          <cell r="T3300">
            <v>5482</v>
          </cell>
          <cell r="U3300">
            <v>5286</v>
          </cell>
          <cell r="W3300">
            <v>5038</v>
          </cell>
          <cell r="X3300">
            <v>5197</v>
          </cell>
          <cell r="Y3300">
            <v>5614</v>
          </cell>
          <cell r="Z3300">
            <v>6341</v>
          </cell>
          <cell r="AA3300">
            <v>6982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1</v>
          </cell>
          <cell r="H3301">
            <v>1</v>
          </cell>
          <cell r="K3301" t="str">
            <v>18</v>
          </cell>
          <cell r="N3301" t="str">
            <v>T</v>
          </cell>
          <cell r="Q3301">
            <v>334955</v>
          </cell>
          <cell r="R3301">
            <v>23281</v>
          </cell>
          <cell r="S3301">
            <v>26943</v>
          </cell>
          <cell r="T3301">
            <v>29098</v>
          </cell>
          <cell r="U3301">
            <v>30087</v>
          </cell>
          <cell r="W3301">
            <v>31783</v>
          </cell>
          <cell r="X3301">
            <v>31329</v>
          </cell>
          <cell r="Y3301">
            <v>30584</v>
          </cell>
          <cell r="Z3301">
            <v>30401</v>
          </cell>
          <cell r="AA3301">
            <v>32154</v>
          </cell>
        </row>
        <row r="3302">
          <cell r="A3302">
            <v>1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1</v>
          </cell>
          <cell r="H3302">
            <v>1</v>
          </cell>
          <cell r="K3302" t="str">
            <v>18</v>
          </cell>
          <cell r="N3302" t="str">
            <v>1</v>
          </cell>
          <cell r="Q3302">
            <v>196579</v>
          </cell>
          <cell r="R3302">
            <v>13719</v>
          </cell>
          <cell r="S3302">
            <v>16507</v>
          </cell>
          <cell r="T3302">
            <v>18070</v>
          </cell>
          <cell r="U3302">
            <v>18482</v>
          </cell>
          <cell r="W3302">
            <v>19091</v>
          </cell>
          <cell r="X3302">
            <v>18550</v>
          </cell>
          <cell r="Y3302">
            <v>17855</v>
          </cell>
          <cell r="Z3302">
            <v>18067</v>
          </cell>
          <cell r="AA3302">
            <v>18649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1</v>
          </cell>
          <cell r="H3303">
            <v>1</v>
          </cell>
          <cell r="K3303" t="str">
            <v>18</v>
          </cell>
          <cell r="N3303" t="str">
            <v>2</v>
          </cell>
          <cell r="Q3303">
            <v>29341</v>
          </cell>
          <cell r="R3303">
            <v>1443</v>
          </cell>
          <cell r="S3303">
            <v>1677</v>
          </cell>
          <cell r="T3303">
            <v>2114</v>
          </cell>
          <cell r="U3303">
            <v>2631</v>
          </cell>
          <cell r="W3303">
            <v>3085</v>
          </cell>
          <cell r="X3303">
            <v>3269</v>
          </cell>
          <cell r="Y3303">
            <v>3335</v>
          </cell>
          <cell r="Z3303">
            <v>2709</v>
          </cell>
          <cell r="AA3303">
            <v>2756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1</v>
          </cell>
          <cell r="H3304">
            <v>1</v>
          </cell>
          <cell r="K3304" t="str">
            <v>18</v>
          </cell>
          <cell r="N3304" t="str">
            <v>3</v>
          </cell>
          <cell r="Q3304">
            <v>48219</v>
          </cell>
          <cell r="R3304">
            <v>4163</v>
          </cell>
          <cell r="S3304">
            <v>4622</v>
          </cell>
          <cell r="T3304">
            <v>4404</v>
          </cell>
          <cell r="U3304">
            <v>4320</v>
          </cell>
          <cell r="W3304">
            <v>4760</v>
          </cell>
          <cell r="X3304">
            <v>4317</v>
          </cell>
          <cell r="Y3304">
            <v>4086</v>
          </cell>
          <cell r="Z3304">
            <v>3805</v>
          </cell>
          <cell r="AA3304">
            <v>4354</v>
          </cell>
        </row>
        <row r="3305">
          <cell r="A3305">
            <v>2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1</v>
          </cell>
          <cell r="H3305">
            <v>1</v>
          </cell>
          <cell r="K3305" t="str">
            <v>18</v>
          </cell>
          <cell r="N3305" t="str">
            <v>4</v>
          </cell>
          <cell r="Q3305">
            <v>60816</v>
          </cell>
          <cell r="R3305">
            <v>3956</v>
          </cell>
          <cell r="S3305">
            <v>4137</v>
          </cell>
          <cell r="T3305">
            <v>4509</v>
          </cell>
          <cell r="U3305">
            <v>4655</v>
          </cell>
          <cell r="W3305">
            <v>4847</v>
          </cell>
          <cell r="X3305">
            <v>5193</v>
          </cell>
          <cell r="Y3305">
            <v>5308</v>
          </cell>
          <cell r="Z3305">
            <v>5820</v>
          </cell>
          <cell r="AA3305">
            <v>6395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1</v>
          </cell>
          <cell r="H3306">
            <v>1</v>
          </cell>
          <cell r="K3306" t="str">
            <v>19</v>
          </cell>
          <cell r="N3306" t="str">
            <v>T</v>
          </cell>
          <cell r="Q3306">
            <v>373450</v>
          </cell>
          <cell r="R3306">
            <v>27475</v>
          </cell>
          <cell r="S3306">
            <v>28326</v>
          </cell>
          <cell r="T3306">
            <v>30355</v>
          </cell>
          <cell r="U3306">
            <v>32113</v>
          </cell>
          <cell r="W3306">
            <v>32493</v>
          </cell>
          <cell r="X3306">
            <v>32464</v>
          </cell>
          <cell r="Y3306">
            <v>33480</v>
          </cell>
          <cell r="Z3306">
            <v>33888</v>
          </cell>
          <cell r="AA3306">
            <v>35569</v>
          </cell>
        </row>
        <row r="3307">
          <cell r="A3307">
            <v>1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1</v>
          </cell>
          <cell r="H3307">
            <v>1</v>
          </cell>
          <cell r="K3307" t="str">
            <v>19</v>
          </cell>
          <cell r="N3307" t="str">
            <v>1</v>
          </cell>
          <cell r="Q3307">
            <v>232254</v>
          </cell>
          <cell r="R3307">
            <v>16882</v>
          </cell>
          <cell r="S3307">
            <v>18442</v>
          </cell>
          <cell r="T3307">
            <v>19947</v>
          </cell>
          <cell r="U3307">
            <v>21044</v>
          </cell>
          <cell r="W3307">
            <v>21486</v>
          </cell>
          <cell r="X3307">
            <v>20482</v>
          </cell>
          <cell r="Y3307">
            <v>20411</v>
          </cell>
          <cell r="Z3307">
            <v>21061</v>
          </cell>
          <cell r="AA3307">
            <v>21767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1</v>
          </cell>
          <cell r="H3308">
            <v>1</v>
          </cell>
          <cell r="K3308" t="str">
            <v>19</v>
          </cell>
          <cell r="N3308" t="str">
            <v>2</v>
          </cell>
          <cell r="Q3308">
            <v>21833</v>
          </cell>
          <cell r="R3308">
            <v>2038</v>
          </cell>
          <cell r="S3308">
            <v>1936</v>
          </cell>
          <cell r="T3308">
            <v>2027</v>
          </cell>
          <cell r="U3308">
            <v>2296</v>
          </cell>
          <cell r="W3308">
            <v>2116</v>
          </cell>
          <cell r="X3308">
            <v>1903</v>
          </cell>
          <cell r="Y3308">
            <v>1618</v>
          </cell>
          <cell r="Z3308">
            <v>1579</v>
          </cell>
          <cell r="AA3308">
            <v>1882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1</v>
          </cell>
          <cell r="H3309">
            <v>1</v>
          </cell>
          <cell r="K3309" t="str">
            <v>19</v>
          </cell>
          <cell r="N3309" t="str">
            <v>3</v>
          </cell>
          <cell r="Q3309">
            <v>60383</v>
          </cell>
          <cell r="R3309">
            <v>3580</v>
          </cell>
          <cell r="S3309">
            <v>3629</v>
          </cell>
          <cell r="T3309">
            <v>4314</v>
          </cell>
          <cell r="U3309">
            <v>4229</v>
          </cell>
          <cell r="W3309">
            <v>4445</v>
          </cell>
          <cell r="X3309">
            <v>5051</v>
          </cell>
          <cell r="Y3309">
            <v>5958</v>
          </cell>
          <cell r="Z3309">
            <v>5417</v>
          </cell>
          <cell r="AA3309">
            <v>5714</v>
          </cell>
        </row>
        <row r="3310">
          <cell r="A3310">
            <v>2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1</v>
          </cell>
          <cell r="H3310">
            <v>1</v>
          </cell>
          <cell r="K3310" t="str">
            <v>19</v>
          </cell>
          <cell r="N3310" t="str">
            <v>4</v>
          </cell>
          <cell r="Q3310">
            <v>58981</v>
          </cell>
          <cell r="R3310">
            <v>4975</v>
          </cell>
          <cell r="S3310">
            <v>4319</v>
          </cell>
          <cell r="T3310">
            <v>4068</v>
          </cell>
          <cell r="U3310">
            <v>4544</v>
          </cell>
          <cell r="W3310">
            <v>4446</v>
          </cell>
          <cell r="X3310">
            <v>5028</v>
          </cell>
          <cell r="Y3310">
            <v>5493</v>
          </cell>
          <cell r="Z3310">
            <v>5832</v>
          </cell>
          <cell r="AA3310">
            <v>6206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1</v>
          </cell>
          <cell r="H3311">
            <v>1</v>
          </cell>
          <cell r="K3311" t="str">
            <v>20</v>
          </cell>
          <cell r="N3311" t="str">
            <v>T</v>
          </cell>
          <cell r="Q3311">
            <v>1094764</v>
          </cell>
          <cell r="R3311">
            <v>75767</v>
          </cell>
          <cell r="S3311">
            <v>82617</v>
          </cell>
          <cell r="T3311">
            <v>92674</v>
          </cell>
          <cell r="U3311">
            <v>98011</v>
          </cell>
          <cell r="W3311">
            <v>102462</v>
          </cell>
          <cell r="X3311">
            <v>106970</v>
          </cell>
          <cell r="Y3311">
            <v>106947</v>
          </cell>
          <cell r="Z3311">
            <v>101597</v>
          </cell>
          <cell r="AA3311">
            <v>101853</v>
          </cell>
        </row>
        <row r="3312">
          <cell r="A3312">
            <v>1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1</v>
          </cell>
          <cell r="H3312">
            <v>1</v>
          </cell>
          <cell r="K3312" t="str">
            <v>20</v>
          </cell>
          <cell r="N3312" t="str">
            <v>1</v>
          </cell>
          <cell r="Q3312">
            <v>662210</v>
          </cell>
          <cell r="R3312">
            <v>44897</v>
          </cell>
          <cell r="S3312">
            <v>49548</v>
          </cell>
          <cell r="T3312">
            <v>55202</v>
          </cell>
          <cell r="U3312">
            <v>60720</v>
          </cell>
          <cell r="W3312">
            <v>64304</v>
          </cell>
          <cell r="X3312">
            <v>64496</v>
          </cell>
          <cell r="Y3312">
            <v>61380</v>
          </cell>
          <cell r="Z3312">
            <v>60372</v>
          </cell>
          <cell r="AA3312">
            <v>63814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1</v>
          </cell>
          <cell r="H3313">
            <v>1</v>
          </cell>
          <cell r="K3313" t="str">
            <v>20</v>
          </cell>
          <cell r="N3313" t="str">
            <v>2</v>
          </cell>
          <cell r="Q3313">
            <v>77830</v>
          </cell>
          <cell r="R3313">
            <v>6388</v>
          </cell>
          <cell r="S3313">
            <v>7286</v>
          </cell>
          <cell r="T3313">
            <v>7807</v>
          </cell>
          <cell r="U3313">
            <v>7709</v>
          </cell>
          <cell r="W3313">
            <v>6867</v>
          </cell>
          <cell r="X3313">
            <v>6975</v>
          </cell>
          <cell r="Y3313">
            <v>6772</v>
          </cell>
          <cell r="Z3313">
            <v>6499</v>
          </cell>
          <cell r="AA3313">
            <v>6413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1</v>
          </cell>
          <cell r="H3314">
            <v>1</v>
          </cell>
          <cell r="K3314" t="str">
            <v>20</v>
          </cell>
          <cell r="N3314" t="str">
            <v>3</v>
          </cell>
          <cell r="Q3314">
            <v>202414</v>
          </cell>
          <cell r="R3314">
            <v>12744</v>
          </cell>
          <cell r="S3314">
            <v>13886</v>
          </cell>
          <cell r="T3314">
            <v>17473</v>
          </cell>
          <cell r="U3314">
            <v>17285</v>
          </cell>
          <cell r="W3314">
            <v>17382</v>
          </cell>
          <cell r="X3314">
            <v>20589</v>
          </cell>
          <cell r="Y3314">
            <v>23238</v>
          </cell>
          <cell r="Z3314">
            <v>19421</v>
          </cell>
          <cell r="AA3314">
            <v>16725</v>
          </cell>
        </row>
        <row r="3315">
          <cell r="A3315">
            <v>2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1</v>
          </cell>
          <cell r="H3315">
            <v>1</v>
          </cell>
          <cell r="K3315" t="str">
            <v>20</v>
          </cell>
          <cell r="N3315" t="str">
            <v>4</v>
          </cell>
          <cell r="Q3315">
            <v>152310</v>
          </cell>
          <cell r="R3315">
            <v>11737</v>
          </cell>
          <cell r="S3315">
            <v>11897</v>
          </cell>
          <cell r="T3315">
            <v>12192</v>
          </cell>
          <cell r="U3315">
            <v>12298</v>
          </cell>
          <cell r="W3315">
            <v>13909</v>
          </cell>
          <cell r="X3315">
            <v>14909</v>
          </cell>
          <cell r="Y3315">
            <v>15557</v>
          </cell>
          <cell r="Z3315">
            <v>15304</v>
          </cell>
          <cell r="AA3315">
            <v>14901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1</v>
          </cell>
          <cell r="H3316">
            <v>1</v>
          </cell>
          <cell r="K3316" t="str">
            <v>21</v>
          </cell>
          <cell r="N3316" t="str">
            <v>T</v>
          </cell>
          <cell r="Q3316">
            <v>761885</v>
          </cell>
          <cell r="R3316">
            <v>60230</v>
          </cell>
          <cell r="S3316">
            <v>57755</v>
          </cell>
          <cell r="T3316">
            <v>56853</v>
          </cell>
          <cell r="U3316">
            <v>61035</v>
          </cell>
          <cell r="W3316">
            <v>63475</v>
          </cell>
          <cell r="X3316">
            <v>65993</v>
          </cell>
          <cell r="Y3316">
            <v>67920</v>
          </cell>
          <cell r="Z3316">
            <v>67567</v>
          </cell>
          <cell r="AA3316">
            <v>73645</v>
          </cell>
        </row>
        <row r="3317">
          <cell r="A3317">
            <v>1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1</v>
          </cell>
          <cell r="H3317">
            <v>1</v>
          </cell>
          <cell r="K3317" t="str">
            <v>21</v>
          </cell>
          <cell r="N3317" t="str">
            <v>1</v>
          </cell>
          <cell r="Q3317">
            <v>480152</v>
          </cell>
          <cell r="R3317">
            <v>33742</v>
          </cell>
          <cell r="S3317">
            <v>34820</v>
          </cell>
          <cell r="T3317">
            <v>37465</v>
          </cell>
          <cell r="U3317">
            <v>41714</v>
          </cell>
          <cell r="W3317">
            <v>43303</v>
          </cell>
          <cell r="X3317">
            <v>43841</v>
          </cell>
          <cell r="Y3317">
            <v>43437</v>
          </cell>
          <cell r="Z3317">
            <v>42774</v>
          </cell>
          <cell r="AA3317">
            <v>46511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1</v>
          </cell>
          <cell r="H3318">
            <v>1</v>
          </cell>
          <cell r="K3318" t="str">
            <v>21</v>
          </cell>
          <cell r="N3318" t="str">
            <v>2</v>
          </cell>
          <cell r="Q3318">
            <v>52112</v>
          </cell>
          <cell r="R3318">
            <v>4394</v>
          </cell>
          <cell r="S3318">
            <v>4143</v>
          </cell>
          <cell r="T3318">
            <v>3938</v>
          </cell>
          <cell r="U3318">
            <v>3682</v>
          </cell>
          <cell r="W3318">
            <v>3459</v>
          </cell>
          <cell r="X3318">
            <v>4118</v>
          </cell>
          <cell r="Y3318">
            <v>4984</v>
          </cell>
          <cell r="Z3318">
            <v>4824</v>
          </cell>
          <cell r="AA3318">
            <v>4977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1</v>
          </cell>
          <cell r="H3319">
            <v>1</v>
          </cell>
          <cell r="K3319" t="str">
            <v>21</v>
          </cell>
          <cell r="N3319" t="str">
            <v>3</v>
          </cell>
          <cell r="Q3319">
            <v>119602</v>
          </cell>
          <cell r="R3319">
            <v>8769</v>
          </cell>
          <cell r="S3319">
            <v>9124</v>
          </cell>
          <cell r="T3319">
            <v>8260</v>
          </cell>
          <cell r="U3319">
            <v>8923</v>
          </cell>
          <cell r="W3319">
            <v>9588</v>
          </cell>
          <cell r="X3319">
            <v>9907</v>
          </cell>
          <cell r="Y3319">
            <v>10511</v>
          </cell>
          <cell r="Z3319">
            <v>10754</v>
          </cell>
          <cell r="AA3319">
            <v>10536</v>
          </cell>
        </row>
        <row r="3320">
          <cell r="A3320">
            <v>2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1</v>
          </cell>
          <cell r="H3320">
            <v>1</v>
          </cell>
          <cell r="K3320" t="str">
            <v>21</v>
          </cell>
          <cell r="N3320" t="str">
            <v>4</v>
          </cell>
          <cell r="Q3320">
            <v>110019</v>
          </cell>
          <cell r="R3320">
            <v>13326</v>
          </cell>
          <cell r="S3320">
            <v>9668</v>
          </cell>
          <cell r="T3320">
            <v>7190</v>
          </cell>
          <cell r="U3320">
            <v>6715</v>
          </cell>
          <cell r="W3320">
            <v>7125</v>
          </cell>
          <cell r="X3320">
            <v>8126</v>
          </cell>
          <cell r="Y3320">
            <v>8988</v>
          </cell>
          <cell r="Z3320">
            <v>9216</v>
          </cell>
          <cell r="AA3320">
            <v>11622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1</v>
          </cell>
          <cell r="H3321">
            <v>1</v>
          </cell>
          <cell r="K3321" t="str">
            <v>22</v>
          </cell>
          <cell r="N3321" t="str">
            <v>T</v>
          </cell>
          <cell r="Q3321">
            <v>1417138</v>
          </cell>
          <cell r="R3321">
            <v>106028</v>
          </cell>
          <cell r="S3321">
            <v>107829</v>
          </cell>
          <cell r="T3321">
            <v>114491</v>
          </cell>
          <cell r="U3321">
            <v>119490</v>
          </cell>
          <cell r="W3321">
            <v>126473</v>
          </cell>
          <cell r="X3321">
            <v>128239</v>
          </cell>
          <cell r="Y3321">
            <v>126764</v>
          </cell>
          <cell r="Z3321">
            <v>127041</v>
          </cell>
          <cell r="AA3321">
            <v>132157</v>
          </cell>
        </row>
        <row r="3322">
          <cell r="A3322">
            <v>1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1</v>
          </cell>
          <cell r="H3322">
            <v>1</v>
          </cell>
          <cell r="K3322" t="str">
            <v>22</v>
          </cell>
          <cell r="N3322" t="str">
            <v>1</v>
          </cell>
          <cell r="Q3322">
            <v>943318</v>
          </cell>
          <cell r="R3322">
            <v>66287</v>
          </cell>
          <cell r="S3322">
            <v>69981</v>
          </cell>
          <cell r="T3322">
            <v>76131</v>
          </cell>
          <cell r="U3322">
            <v>80096</v>
          </cell>
          <cell r="W3322">
            <v>85788</v>
          </cell>
          <cell r="X3322">
            <v>86664</v>
          </cell>
          <cell r="Y3322">
            <v>85079</v>
          </cell>
          <cell r="Z3322">
            <v>84843</v>
          </cell>
          <cell r="AA3322">
            <v>89424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1</v>
          </cell>
          <cell r="H3323">
            <v>1</v>
          </cell>
          <cell r="K3323" t="str">
            <v>22</v>
          </cell>
          <cell r="N3323" t="str">
            <v>2</v>
          </cell>
          <cell r="Q3323">
            <v>112482</v>
          </cell>
          <cell r="R3323">
            <v>8531</v>
          </cell>
          <cell r="S3323">
            <v>8637</v>
          </cell>
          <cell r="T3323">
            <v>9215</v>
          </cell>
          <cell r="U3323">
            <v>9408</v>
          </cell>
          <cell r="W3323">
            <v>9730</v>
          </cell>
          <cell r="X3323">
            <v>9768</v>
          </cell>
          <cell r="Y3323">
            <v>9524</v>
          </cell>
          <cell r="Z3323">
            <v>10049</v>
          </cell>
          <cell r="AA3323">
            <v>10034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1</v>
          </cell>
          <cell r="H3324">
            <v>1</v>
          </cell>
          <cell r="K3324" t="str">
            <v>22</v>
          </cell>
          <cell r="N3324" t="str">
            <v>3</v>
          </cell>
          <cell r="Q3324">
            <v>228657</v>
          </cell>
          <cell r="R3324">
            <v>19879</v>
          </cell>
          <cell r="S3324">
            <v>19445</v>
          </cell>
          <cell r="T3324">
            <v>19192</v>
          </cell>
          <cell r="U3324">
            <v>19227</v>
          </cell>
          <cell r="W3324">
            <v>19963</v>
          </cell>
          <cell r="X3324">
            <v>19715</v>
          </cell>
          <cell r="Y3324">
            <v>19527</v>
          </cell>
          <cell r="Z3324">
            <v>19099</v>
          </cell>
          <cell r="AA3324">
            <v>19680</v>
          </cell>
        </row>
        <row r="3325">
          <cell r="A3325">
            <v>2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1</v>
          </cell>
          <cell r="H3325">
            <v>1</v>
          </cell>
          <cell r="K3325" t="str">
            <v>22</v>
          </cell>
          <cell r="N3325" t="str">
            <v>4</v>
          </cell>
          <cell r="Q3325">
            <v>132681</v>
          </cell>
          <cell r="R3325">
            <v>11331</v>
          </cell>
          <cell r="S3325">
            <v>9766</v>
          </cell>
          <cell r="T3325">
            <v>9953</v>
          </cell>
          <cell r="U3325">
            <v>10758</v>
          </cell>
          <cell r="W3325">
            <v>10993</v>
          </cell>
          <cell r="X3325">
            <v>12093</v>
          </cell>
          <cell r="Y3325">
            <v>12634</v>
          </cell>
          <cell r="Z3325">
            <v>13050</v>
          </cell>
          <cell r="AA3325">
            <v>13020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1</v>
          </cell>
          <cell r="H3326">
            <v>1</v>
          </cell>
          <cell r="K3326" t="str">
            <v>23</v>
          </cell>
          <cell r="N3326" t="str">
            <v>T</v>
          </cell>
          <cell r="Q3326">
            <v>2592734</v>
          </cell>
          <cell r="R3326">
            <v>193561</v>
          </cell>
          <cell r="S3326">
            <v>203283</v>
          </cell>
          <cell r="T3326">
            <v>211438</v>
          </cell>
          <cell r="U3326">
            <v>215600</v>
          </cell>
          <cell r="W3326">
            <v>222612</v>
          </cell>
          <cell r="X3326">
            <v>229896</v>
          </cell>
          <cell r="Y3326">
            <v>239756</v>
          </cell>
          <cell r="Z3326">
            <v>243519</v>
          </cell>
          <cell r="AA3326">
            <v>250167</v>
          </cell>
        </row>
        <row r="3327">
          <cell r="A3327">
            <v>1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1</v>
          </cell>
          <cell r="H3327">
            <v>1</v>
          </cell>
          <cell r="K3327" t="str">
            <v>23</v>
          </cell>
          <cell r="N3327" t="str">
            <v>1</v>
          </cell>
          <cell r="Q3327">
            <v>1678967</v>
          </cell>
          <cell r="R3327">
            <v>121677</v>
          </cell>
          <cell r="S3327">
            <v>128425</v>
          </cell>
          <cell r="T3327">
            <v>135593</v>
          </cell>
          <cell r="U3327">
            <v>139670</v>
          </cell>
          <cell r="W3327">
            <v>143804</v>
          </cell>
          <cell r="X3327">
            <v>148580</v>
          </cell>
          <cell r="Y3327">
            <v>151983</v>
          </cell>
          <cell r="Z3327">
            <v>155825</v>
          </cell>
          <cell r="AA3327">
            <v>164779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1</v>
          </cell>
          <cell r="H3328">
            <v>1</v>
          </cell>
          <cell r="K3328" t="str">
            <v>23</v>
          </cell>
          <cell r="N3328" t="str">
            <v>2</v>
          </cell>
          <cell r="Q3328">
            <v>167978</v>
          </cell>
          <cell r="R3328">
            <v>13490</v>
          </cell>
          <cell r="S3328">
            <v>16460</v>
          </cell>
          <cell r="T3328">
            <v>15646</v>
          </cell>
          <cell r="U3328">
            <v>14798</v>
          </cell>
          <cell r="W3328">
            <v>14660</v>
          </cell>
          <cell r="X3328">
            <v>13828</v>
          </cell>
          <cell r="Y3328">
            <v>12282</v>
          </cell>
          <cell r="Z3328">
            <v>11933</v>
          </cell>
          <cell r="AA3328">
            <v>13854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1</v>
          </cell>
          <cell r="H3329">
            <v>1</v>
          </cell>
          <cell r="K3329" t="str">
            <v>23</v>
          </cell>
          <cell r="N3329" t="str">
            <v>3</v>
          </cell>
          <cell r="Q3329">
            <v>378469</v>
          </cell>
          <cell r="R3329">
            <v>28397</v>
          </cell>
          <cell r="S3329">
            <v>28022</v>
          </cell>
          <cell r="T3329">
            <v>29457</v>
          </cell>
          <cell r="U3329">
            <v>30090</v>
          </cell>
          <cell r="W3329">
            <v>32084</v>
          </cell>
          <cell r="X3329">
            <v>33386</v>
          </cell>
          <cell r="Y3329">
            <v>38657</v>
          </cell>
          <cell r="Z3329">
            <v>38100</v>
          </cell>
          <cell r="AA3329">
            <v>34287</v>
          </cell>
        </row>
        <row r="3330">
          <cell r="A3330">
            <v>2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1</v>
          </cell>
          <cell r="H3330">
            <v>1</v>
          </cell>
          <cell r="K3330" t="str">
            <v>23</v>
          </cell>
          <cell r="N3330" t="str">
            <v>4</v>
          </cell>
          <cell r="Q3330">
            <v>367321</v>
          </cell>
          <cell r="R3330">
            <v>29996</v>
          </cell>
          <cell r="S3330">
            <v>30376</v>
          </cell>
          <cell r="T3330">
            <v>30742</v>
          </cell>
          <cell r="U3330">
            <v>31041</v>
          </cell>
          <cell r="W3330">
            <v>32063</v>
          </cell>
          <cell r="X3330">
            <v>34101</v>
          </cell>
          <cell r="Y3330">
            <v>36834</v>
          </cell>
          <cell r="Z3330">
            <v>37661</v>
          </cell>
          <cell r="AA3330">
            <v>37247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1</v>
          </cell>
          <cell r="H3331">
            <v>1</v>
          </cell>
          <cell r="K3331" t="str">
            <v>24</v>
          </cell>
          <cell r="N3331" t="str">
            <v>T</v>
          </cell>
          <cell r="Q3331">
            <v>746043</v>
          </cell>
          <cell r="R3331">
            <v>54517</v>
          </cell>
          <cell r="S3331">
            <v>56105</v>
          </cell>
          <cell r="T3331">
            <v>59009</v>
          </cell>
          <cell r="U3331">
            <v>59516</v>
          </cell>
          <cell r="W3331">
            <v>62103</v>
          </cell>
          <cell r="X3331">
            <v>64591</v>
          </cell>
          <cell r="Y3331">
            <v>65956</v>
          </cell>
          <cell r="Z3331">
            <v>68627</v>
          </cell>
          <cell r="AA3331">
            <v>76449</v>
          </cell>
        </row>
        <row r="3332">
          <cell r="A3332">
            <v>1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1</v>
          </cell>
          <cell r="H3332">
            <v>1</v>
          </cell>
          <cell r="K3332" t="str">
            <v>24</v>
          </cell>
          <cell r="N3332" t="str">
            <v>1</v>
          </cell>
          <cell r="Q3332">
            <v>490312</v>
          </cell>
          <cell r="R3332">
            <v>35573</v>
          </cell>
          <cell r="S3332">
            <v>38656</v>
          </cell>
          <cell r="T3332">
            <v>39805</v>
          </cell>
          <cell r="U3332">
            <v>40529</v>
          </cell>
          <cell r="W3332">
            <v>42301</v>
          </cell>
          <cell r="X3332">
            <v>43566</v>
          </cell>
          <cell r="Y3332">
            <v>44196</v>
          </cell>
          <cell r="Z3332">
            <v>45007</v>
          </cell>
          <cell r="AA3332">
            <v>49116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1</v>
          </cell>
          <cell r="H3333">
            <v>1</v>
          </cell>
          <cell r="K3333" t="str">
            <v>24</v>
          </cell>
          <cell r="N3333" t="str">
            <v>2</v>
          </cell>
          <cell r="Q3333">
            <v>54691</v>
          </cell>
          <cell r="R3333">
            <v>3279</v>
          </cell>
          <cell r="S3333">
            <v>3256</v>
          </cell>
          <cell r="T3333">
            <v>3847</v>
          </cell>
          <cell r="U3333">
            <v>4130</v>
          </cell>
          <cell r="W3333">
            <v>3923</v>
          </cell>
          <cell r="X3333">
            <v>4442</v>
          </cell>
          <cell r="Y3333">
            <v>4803</v>
          </cell>
          <cell r="Z3333">
            <v>5570</v>
          </cell>
          <cell r="AA3333">
            <v>6650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1</v>
          </cell>
          <cell r="H3334">
            <v>1</v>
          </cell>
          <cell r="K3334" t="str">
            <v>24</v>
          </cell>
          <cell r="N3334" t="str">
            <v>3</v>
          </cell>
          <cell r="Q3334">
            <v>111164</v>
          </cell>
          <cell r="R3334">
            <v>9483</v>
          </cell>
          <cell r="S3334">
            <v>8802</v>
          </cell>
          <cell r="T3334">
            <v>10085</v>
          </cell>
          <cell r="U3334">
            <v>9294</v>
          </cell>
          <cell r="W3334">
            <v>9132</v>
          </cell>
          <cell r="X3334">
            <v>8900</v>
          </cell>
          <cell r="Y3334">
            <v>8765</v>
          </cell>
          <cell r="Z3334">
            <v>9042</v>
          </cell>
          <cell r="AA3334">
            <v>10151</v>
          </cell>
        </row>
        <row r="3335">
          <cell r="A3335">
            <v>2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1</v>
          </cell>
          <cell r="H3335">
            <v>1</v>
          </cell>
          <cell r="K3335" t="str">
            <v>24</v>
          </cell>
          <cell r="N3335" t="str">
            <v>4</v>
          </cell>
          <cell r="Q3335">
            <v>89876</v>
          </cell>
          <cell r="R3335">
            <v>6183</v>
          </cell>
          <cell r="S3335">
            <v>5391</v>
          </cell>
          <cell r="T3335">
            <v>5272</v>
          </cell>
          <cell r="U3335">
            <v>5563</v>
          </cell>
          <cell r="W3335">
            <v>6747</v>
          </cell>
          <cell r="X3335">
            <v>7683</v>
          </cell>
          <cell r="Y3335">
            <v>8193</v>
          </cell>
          <cell r="Z3335">
            <v>9007</v>
          </cell>
          <cell r="AA3335">
            <v>10532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1</v>
          </cell>
          <cell r="H3336">
            <v>1</v>
          </cell>
          <cell r="K3336" t="str">
            <v>25</v>
          </cell>
          <cell r="N3336" t="str">
            <v>T</v>
          </cell>
          <cell r="Q3336">
            <v>601082</v>
          </cell>
          <cell r="R3336">
            <v>43529</v>
          </cell>
          <cell r="S3336">
            <v>47066</v>
          </cell>
          <cell r="T3336">
            <v>51322</v>
          </cell>
          <cell r="U3336">
            <v>52751</v>
          </cell>
          <cell r="W3336">
            <v>53172</v>
          </cell>
          <cell r="X3336">
            <v>51489</v>
          </cell>
          <cell r="Y3336">
            <v>51080</v>
          </cell>
          <cell r="Z3336">
            <v>53809</v>
          </cell>
          <cell r="AA3336">
            <v>58163</v>
          </cell>
        </row>
        <row r="3337">
          <cell r="A3337">
            <v>1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1</v>
          </cell>
          <cell r="H3337">
            <v>1</v>
          </cell>
          <cell r="K3337" t="str">
            <v>25</v>
          </cell>
          <cell r="N3337" t="str">
            <v>1</v>
          </cell>
          <cell r="Q3337">
            <v>392444</v>
          </cell>
          <cell r="R3337">
            <v>28862</v>
          </cell>
          <cell r="S3337">
            <v>31040</v>
          </cell>
          <cell r="T3337">
            <v>33085</v>
          </cell>
          <cell r="U3337">
            <v>34935</v>
          </cell>
          <cell r="W3337">
            <v>36201</v>
          </cell>
          <cell r="X3337">
            <v>35054</v>
          </cell>
          <cell r="Y3337">
            <v>34104</v>
          </cell>
          <cell r="Z3337">
            <v>34878</v>
          </cell>
          <cell r="AA3337">
            <v>37544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1</v>
          </cell>
          <cell r="H3338">
            <v>1</v>
          </cell>
          <cell r="K3338" t="str">
            <v>25</v>
          </cell>
          <cell r="N3338" t="str">
            <v>2</v>
          </cell>
          <cell r="Q3338">
            <v>45265</v>
          </cell>
          <cell r="R3338">
            <v>3411</v>
          </cell>
          <cell r="S3338">
            <v>3537</v>
          </cell>
          <cell r="T3338">
            <v>3968</v>
          </cell>
          <cell r="U3338">
            <v>3477</v>
          </cell>
          <cell r="W3338">
            <v>3921</v>
          </cell>
          <cell r="X3338">
            <v>3823</v>
          </cell>
          <cell r="Y3338">
            <v>3899</v>
          </cell>
          <cell r="Z3338">
            <v>4189</v>
          </cell>
          <cell r="AA3338">
            <v>4352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1</v>
          </cell>
          <cell r="H3339">
            <v>1</v>
          </cell>
          <cell r="K3339" t="str">
            <v>25</v>
          </cell>
          <cell r="N3339" t="str">
            <v>3</v>
          </cell>
          <cell r="Q3339">
            <v>86647</v>
          </cell>
          <cell r="R3339">
            <v>6481</v>
          </cell>
          <cell r="S3339">
            <v>7993</v>
          </cell>
          <cell r="T3339">
            <v>9638</v>
          </cell>
          <cell r="U3339">
            <v>9222</v>
          </cell>
          <cell r="W3339">
            <v>7677</v>
          </cell>
          <cell r="X3339">
            <v>6766</v>
          </cell>
          <cell r="Y3339">
            <v>6253</v>
          </cell>
          <cell r="Z3339">
            <v>6433</v>
          </cell>
          <cell r="AA3339">
            <v>6855</v>
          </cell>
        </row>
        <row r="3340">
          <cell r="A3340">
            <v>2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1</v>
          </cell>
          <cell r="H3340">
            <v>1</v>
          </cell>
          <cell r="K3340" t="str">
            <v>25</v>
          </cell>
          <cell r="N3340" t="str">
            <v>4</v>
          </cell>
          <cell r="Q3340">
            <v>76726</v>
          </cell>
          <cell r="R3340">
            <v>4775</v>
          </cell>
          <cell r="S3340">
            <v>4496</v>
          </cell>
          <cell r="T3340">
            <v>4630</v>
          </cell>
          <cell r="U3340">
            <v>5117</v>
          </cell>
          <cell r="W3340">
            <v>5372</v>
          </cell>
          <cell r="X3340">
            <v>5845</v>
          </cell>
          <cell r="Y3340">
            <v>6825</v>
          </cell>
          <cell r="Z3340">
            <v>8310</v>
          </cell>
          <cell r="AA3340">
            <v>9412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1</v>
          </cell>
          <cell r="H3341">
            <v>1</v>
          </cell>
          <cell r="K3341" t="str">
            <v>26</v>
          </cell>
          <cell r="N3341" t="str">
            <v>T</v>
          </cell>
          <cell r="Q3341">
            <v>865547</v>
          </cell>
          <cell r="R3341">
            <v>64214</v>
          </cell>
          <cell r="S3341">
            <v>71267</v>
          </cell>
          <cell r="T3341">
            <v>73916</v>
          </cell>
          <cell r="U3341">
            <v>73705</v>
          </cell>
          <cell r="W3341">
            <v>75147</v>
          </cell>
          <cell r="X3341">
            <v>74678</v>
          </cell>
          <cell r="Y3341">
            <v>76044</v>
          </cell>
          <cell r="Z3341">
            <v>75744</v>
          </cell>
          <cell r="AA3341">
            <v>79858</v>
          </cell>
        </row>
        <row r="3342">
          <cell r="A3342">
            <v>1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1</v>
          </cell>
          <cell r="H3342">
            <v>1</v>
          </cell>
          <cell r="K3342" t="str">
            <v>26</v>
          </cell>
          <cell r="N3342" t="str">
            <v>1</v>
          </cell>
          <cell r="Q3342">
            <v>551393</v>
          </cell>
          <cell r="R3342">
            <v>40576</v>
          </cell>
          <cell r="S3342">
            <v>43571</v>
          </cell>
          <cell r="T3342">
            <v>44887</v>
          </cell>
          <cell r="U3342">
            <v>46921</v>
          </cell>
          <cell r="W3342">
            <v>48850</v>
          </cell>
          <cell r="X3342">
            <v>49310</v>
          </cell>
          <cell r="Y3342">
            <v>50513</v>
          </cell>
          <cell r="Z3342">
            <v>51360</v>
          </cell>
          <cell r="AA3342">
            <v>54119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1</v>
          </cell>
          <cell r="H3343">
            <v>1</v>
          </cell>
          <cell r="K3343" t="str">
            <v>26</v>
          </cell>
          <cell r="N3343" t="str">
            <v>2</v>
          </cell>
          <cell r="Q3343">
            <v>44343</v>
          </cell>
          <cell r="R3343">
            <v>3374</v>
          </cell>
          <cell r="S3343">
            <v>3715</v>
          </cell>
          <cell r="T3343">
            <v>4197</v>
          </cell>
          <cell r="U3343">
            <v>3859</v>
          </cell>
          <cell r="W3343">
            <v>4345</v>
          </cell>
          <cell r="X3343">
            <v>4755</v>
          </cell>
          <cell r="Y3343">
            <v>4525</v>
          </cell>
          <cell r="Z3343">
            <v>3252</v>
          </cell>
          <cell r="AA3343">
            <v>2950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1</v>
          </cell>
          <cell r="H3344">
            <v>1</v>
          </cell>
          <cell r="K3344" t="str">
            <v>26</v>
          </cell>
          <cell r="N3344" t="str">
            <v>3</v>
          </cell>
          <cell r="Q3344">
            <v>140973</v>
          </cell>
          <cell r="R3344">
            <v>11523</v>
          </cell>
          <cell r="S3344">
            <v>15222</v>
          </cell>
          <cell r="T3344">
            <v>15468</v>
          </cell>
          <cell r="U3344">
            <v>13147</v>
          </cell>
          <cell r="W3344">
            <v>11703</v>
          </cell>
          <cell r="X3344">
            <v>10263</v>
          </cell>
          <cell r="Y3344">
            <v>9993</v>
          </cell>
          <cell r="Z3344">
            <v>9174</v>
          </cell>
          <cell r="AA3344">
            <v>9339</v>
          </cell>
        </row>
        <row r="3345">
          <cell r="A3345">
            <v>2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1</v>
          </cell>
          <cell r="H3345">
            <v>1</v>
          </cell>
          <cell r="K3345" t="str">
            <v>26</v>
          </cell>
          <cell r="N3345" t="str">
            <v>4</v>
          </cell>
          <cell r="Q3345">
            <v>128838</v>
          </cell>
          <cell r="R3345">
            <v>8741</v>
          </cell>
          <cell r="S3345">
            <v>8759</v>
          </cell>
          <cell r="T3345">
            <v>9364</v>
          </cell>
          <cell r="U3345">
            <v>9778</v>
          </cell>
          <cell r="W3345">
            <v>10249</v>
          </cell>
          <cell r="X3345">
            <v>10350</v>
          </cell>
          <cell r="Y3345">
            <v>11012</v>
          </cell>
          <cell r="Z3345">
            <v>11958</v>
          </cell>
          <cell r="AA3345">
            <v>13450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1</v>
          </cell>
          <cell r="H3346">
            <v>1</v>
          </cell>
          <cell r="K3346" t="str">
            <v>27</v>
          </cell>
          <cell r="N3346" t="str">
            <v>T</v>
          </cell>
          <cell r="Q3346">
            <v>2909382</v>
          </cell>
          <cell r="R3346">
            <v>226122</v>
          </cell>
          <cell r="S3346">
            <v>231527</v>
          </cell>
          <cell r="T3346">
            <v>236659</v>
          </cell>
          <cell r="U3346">
            <v>246422</v>
          </cell>
          <cell r="W3346">
            <v>250298</v>
          </cell>
          <cell r="X3346">
            <v>256041</v>
          </cell>
          <cell r="Y3346">
            <v>261308</v>
          </cell>
          <cell r="Z3346">
            <v>261606</v>
          </cell>
          <cell r="AA3346">
            <v>270337</v>
          </cell>
        </row>
        <row r="3347">
          <cell r="A3347">
            <v>1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1</v>
          </cell>
          <cell r="H3347">
            <v>1</v>
          </cell>
          <cell r="K3347" t="str">
            <v>27</v>
          </cell>
          <cell r="N3347" t="str">
            <v>1</v>
          </cell>
          <cell r="Q3347">
            <v>1906540</v>
          </cell>
          <cell r="R3347">
            <v>139285</v>
          </cell>
          <cell r="S3347">
            <v>145439</v>
          </cell>
          <cell r="T3347">
            <v>153083</v>
          </cell>
          <cell r="U3347">
            <v>159332</v>
          </cell>
          <cell r="W3347">
            <v>165383</v>
          </cell>
          <cell r="X3347">
            <v>169422</v>
          </cell>
          <cell r="Y3347">
            <v>173101</v>
          </cell>
          <cell r="Z3347">
            <v>176714</v>
          </cell>
          <cell r="AA3347">
            <v>183536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1</v>
          </cell>
          <cell r="H3348">
            <v>1</v>
          </cell>
          <cell r="K3348" t="str">
            <v>27</v>
          </cell>
          <cell r="N3348" t="str">
            <v>2</v>
          </cell>
          <cell r="Q3348">
            <v>96727</v>
          </cell>
          <cell r="R3348">
            <v>7890</v>
          </cell>
          <cell r="S3348">
            <v>9193</v>
          </cell>
          <cell r="T3348">
            <v>8846</v>
          </cell>
          <cell r="U3348">
            <v>8976</v>
          </cell>
          <cell r="W3348">
            <v>8224</v>
          </cell>
          <cell r="X3348">
            <v>8004</v>
          </cell>
          <cell r="Y3348">
            <v>7783</v>
          </cell>
          <cell r="Z3348">
            <v>8410</v>
          </cell>
          <cell r="AA3348">
            <v>8514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1</v>
          </cell>
          <cell r="H3349">
            <v>1</v>
          </cell>
          <cell r="K3349" t="str">
            <v>27</v>
          </cell>
          <cell r="N3349" t="str">
            <v>3</v>
          </cell>
          <cell r="Q3349">
            <v>574154</v>
          </cell>
          <cell r="R3349">
            <v>50197</v>
          </cell>
          <cell r="S3349">
            <v>50828</v>
          </cell>
          <cell r="T3349">
            <v>48528</v>
          </cell>
          <cell r="U3349">
            <v>51183</v>
          </cell>
          <cell r="W3349">
            <v>48812</v>
          </cell>
          <cell r="X3349">
            <v>48811</v>
          </cell>
          <cell r="Y3349">
            <v>49530</v>
          </cell>
          <cell r="Z3349">
            <v>48700</v>
          </cell>
          <cell r="AA3349">
            <v>49712</v>
          </cell>
        </row>
        <row r="3350">
          <cell r="A3350">
            <v>2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1</v>
          </cell>
          <cell r="H3350">
            <v>1</v>
          </cell>
          <cell r="K3350" t="str">
            <v>27</v>
          </cell>
          <cell r="N3350" t="str">
            <v>4</v>
          </cell>
          <cell r="Q3350">
            <v>331962</v>
          </cell>
          <cell r="R3350">
            <v>28750</v>
          </cell>
          <cell r="S3350">
            <v>26068</v>
          </cell>
          <cell r="T3350">
            <v>26202</v>
          </cell>
          <cell r="U3350">
            <v>26931</v>
          </cell>
          <cell r="W3350">
            <v>27878</v>
          </cell>
          <cell r="X3350">
            <v>29804</v>
          </cell>
          <cell r="Y3350">
            <v>30894</v>
          </cell>
          <cell r="Z3350">
            <v>27783</v>
          </cell>
          <cell r="AA3350">
            <v>28574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1</v>
          </cell>
          <cell r="H3351">
            <v>1</v>
          </cell>
          <cell r="K3351" t="str">
            <v>28</v>
          </cell>
          <cell r="N3351" t="str">
            <v>T</v>
          </cell>
          <cell r="Q3351">
            <v>2759529</v>
          </cell>
          <cell r="R3351">
            <v>218422</v>
          </cell>
          <cell r="S3351">
            <v>218521</v>
          </cell>
          <cell r="T3351">
            <v>221251</v>
          </cell>
          <cell r="U3351">
            <v>228498</v>
          </cell>
          <cell r="W3351">
            <v>238233</v>
          </cell>
          <cell r="X3351">
            <v>243398</v>
          </cell>
          <cell r="Y3351">
            <v>245653</v>
          </cell>
          <cell r="Z3351">
            <v>250222</v>
          </cell>
          <cell r="AA3351">
            <v>257096</v>
          </cell>
        </row>
        <row r="3352">
          <cell r="A3352">
            <v>1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1</v>
          </cell>
          <cell r="H3352">
            <v>1</v>
          </cell>
          <cell r="K3352" t="str">
            <v>28</v>
          </cell>
          <cell r="N3352" t="str">
            <v>1</v>
          </cell>
          <cell r="Q3352">
            <v>2015514</v>
          </cell>
          <cell r="R3352">
            <v>161385</v>
          </cell>
          <cell r="S3352">
            <v>160770</v>
          </cell>
          <cell r="T3352">
            <v>161543</v>
          </cell>
          <cell r="U3352">
            <v>167281</v>
          </cell>
          <cell r="W3352">
            <v>175611</v>
          </cell>
          <cell r="X3352">
            <v>180297</v>
          </cell>
          <cell r="Y3352">
            <v>181075</v>
          </cell>
          <cell r="Z3352">
            <v>182306</v>
          </cell>
          <cell r="AA3352">
            <v>186341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1</v>
          </cell>
          <cell r="H3353">
            <v>1</v>
          </cell>
          <cell r="K3353" t="str">
            <v>28</v>
          </cell>
          <cell r="N3353" t="str">
            <v>2</v>
          </cell>
          <cell r="Q3353">
            <v>129318</v>
          </cell>
          <cell r="R3353">
            <v>10127</v>
          </cell>
          <cell r="S3353">
            <v>10986</v>
          </cell>
          <cell r="T3353">
            <v>10881</v>
          </cell>
          <cell r="U3353">
            <v>11885</v>
          </cell>
          <cell r="W3353">
            <v>12321</v>
          </cell>
          <cell r="X3353">
            <v>11502</v>
          </cell>
          <cell r="Y3353">
            <v>11225</v>
          </cell>
          <cell r="Z3353">
            <v>10914</v>
          </cell>
          <cell r="AA3353">
            <v>11112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1</v>
          </cell>
          <cell r="H3354">
            <v>1</v>
          </cell>
          <cell r="K3354" t="str">
            <v>28</v>
          </cell>
          <cell r="N3354" t="str">
            <v>3</v>
          </cell>
          <cell r="Q3354">
            <v>335659</v>
          </cell>
          <cell r="R3354">
            <v>24583</v>
          </cell>
          <cell r="S3354">
            <v>26023</v>
          </cell>
          <cell r="T3354">
            <v>27001</v>
          </cell>
          <cell r="U3354">
            <v>27311</v>
          </cell>
          <cell r="W3354">
            <v>27772</v>
          </cell>
          <cell r="X3354">
            <v>27861</v>
          </cell>
          <cell r="Y3354">
            <v>27664</v>
          </cell>
          <cell r="Z3354">
            <v>30145</v>
          </cell>
          <cell r="AA3354">
            <v>32362</v>
          </cell>
        </row>
        <row r="3355">
          <cell r="A3355">
            <v>2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1</v>
          </cell>
          <cell r="H3355">
            <v>1</v>
          </cell>
          <cell r="K3355" t="str">
            <v>28</v>
          </cell>
          <cell r="N3355" t="str">
            <v>4</v>
          </cell>
          <cell r="Q3355">
            <v>279038</v>
          </cell>
          <cell r="R3355">
            <v>22327</v>
          </cell>
          <cell r="S3355">
            <v>20741</v>
          </cell>
          <cell r="T3355">
            <v>21827</v>
          </cell>
          <cell r="U3355">
            <v>22021</v>
          </cell>
          <cell r="W3355">
            <v>22529</v>
          </cell>
          <cell r="X3355">
            <v>23739</v>
          </cell>
          <cell r="Y3355">
            <v>25689</v>
          </cell>
          <cell r="Z3355">
            <v>26858</v>
          </cell>
          <cell r="AA3355">
            <v>27281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1</v>
          </cell>
          <cell r="H3356">
            <v>1</v>
          </cell>
          <cell r="K3356" t="str">
            <v>29</v>
          </cell>
          <cell r="N3356" t="str">
            <v>T</v>
          </cell>
          <cell r="Q3356">
            <v>408859</v>
          </cell>
          <cell r="R3356">
            <v>32335</v>
          </cell>
          <cell r="S3356">
            <v>32722</v>
          </cell>
          <cell r="T3356">
            <v>34542</v>
          </cell>
          <cell r="U3356">
            <v>34614</v>
          </cell>
          <cell r="W3356">
            <v>34728</v>
          </cell>
          <cell r="X3356">
            <v>34870</v>
          </cell>
          <cell r="Y3356">
            <v>34639</v>
          </cell>
          <cell r="Z3356">
            <v>35374</v>
          </cell>
          <cell r="AA3356">
            <v>38104</v>
          </cell>
        </row>
        <row r="3357">
          <cell r="A3357">
            <v>1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1</v>
          </cell>
          <cell r="H3357">
            <v>1</v>
          </cell>
          <cell r="K3357" t="str">
            <v>29</v>
          </cell>
          <cell r="N3357" t="str">
            <v>1</v>
          </cell>
          <cell r="Q3357">
            <v>301804</v>
          </cell>
          <cell r="R3357">
            <v>23482</v>
          </cell>
          <cell r="S3357">
            <v>24337</v>
          </cell>
          <cell r="T3357">
            <v>25337</v>
          </cell>
          <cell r="U3357">
            <v>25350</v>
          </cell>
          <cell r="W3357">
            <v>25722</v>
          </cell>
          <cell r="X3357">
            <v>25808</v>
          </cell>
          <cell r="Y3357">
            <v>26166</v>
          </cell>
          <cell r="Z3357">
            <v>27050</v>
          </cell>
          <cell r="AA3357">
            <v>29102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1</v>
          </cell>
          <cell r="H3358">
            <v>1</v>
          </cell>
          <cell r="K3358" t="str">
            <v>29</v>
          </cell>
          <cell r="N3358" t="str">
            <v>2</v>
          </cell>
          <cell r="Q3358">
            <v>12404</v>
          </cell>
          <cell r="R3358">
            <v>1282</v>
          </cell>
          <cell r="S3358">
            <v>1349</v>
          </cell>
          <cell r="T3358">
            <v>1621</v>
          </cell>
          <cell r="U3358">
            <v>1368</v>
          </cell>
          <cell r="W3358">
            <v>1266</v>
          </cell>
          <cell r="X3358">
            <v>993</v>
          </cell>
          <cell r="Y3358">
            <v>860</v>
          </cell>
          <cell r="Z3358">
            <v>751</v>
          </cell>
          <cell r="AA3358">
            <v>817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1</v>
          </cell>
          <cell r="H3359">
            <v>1</v>
          </cell>
          <cell r="K3359" t="str">
            <v>29</v>
          </cell>
          <cell r="N3359" t="str">
            <v>3</v>
          </cell>
          <cell r="Q3359">
            <v>44928</v>
          </cell>
          <cell r="R3359">
            <v>3806</v>
          </cell>
          <cell r="S3359">
            <v>3227</v>
          </cell>
          <cell r="T3359">
            <v>3694</v>
          </cell>
          <cell r="U3359">
            <v>3700</v>
          </cell>
          <cell r="W3359">
            <v>3396</v>
          </cell>
          <cell r="X3359">
            <v>3440</v>
          </cell>
          <cell r="Y3359">
            <v>3283</v>
          </cell>
          <cell r="Z3359">
            <v>2997</v>
          </cell>
          <cell r="AA3359">
            <v>3123</v>
          </cell>
        </row>
        <row r="3360">
          <cell r="A3360">
            <v>2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1</v>
          </cell>
          <cell r="H3360">
            <v>1</v>
          </cell>
          <cell r="K3360" t="str">
            <v>29</v>
          </cell>
          <cell r="N3360" t="str">
            <v>4</v>
          </cell>
          <cell r="Q3360">
            <v>49723</v>
          </cell>
          <cell r="R3360">
            <v>3765</v>
          </cell>
          <cell r="S3360">
            <v>3809</v>
          </cell>
          <cell r="T3360">
            <v>3890</v>
          </cell>
          <cell r="U3360">
            <v>4196</v>
          </cell>
          <cell r="W3360">
            <v>4344</v>
          </cell>
          <cell r="X3360">
            <v>4629</v>
          </cell>
          <cell r="Y3360">
            <v>4330</v>
          </cell>
          <cell r="Z3360">
            <v>4577</v>
          </cell>
          <cell r="AA3360">
            <v>5061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1</v>
          </cell>
          <cell r="H3361">
            <v>1</v>
          </cell>
          <cell r="K3361" t="str">
            <v>30</v>
          </cell>
          <cell r="N3361" t="str">
            <v>T</v>
          </cell>
          <cell r="Q3361">
            <v>362925</v>
          </cell>
          <cell r="R3361">
            <v>29389</v>
          </cell>
          <cell r="S3361">
            <v>28003</v>
          </cell>
          <cell r="T3361">
            <v>27449</v>
          </cell>
          <cell r="U3361">
            <v>28574</v>
          </cell>
          <cell r="W3361">
            <v>29846</v>
          </cell>
          <cell r="X3361">
            <v>30693</v>
          </cell>
          <cell r="Y3361">
            <v>32244</v>
          </cell>
          <cell r="Z3361">
            <v>33689</v>
          </cell>
          <cell r="AA3361">
            <v>34547</v>
          </cell>
        </row>
        <row r="3362">
          <cell r="A3362">
            <v>1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1</v>
          </cell>
          <cell r="H3362">
            <v>1</v>
          </cell>
          <cell r="K3362" t="str">
            <v>30</v>
          </cell>
          <cell r="N3362" t="str">
            <v>1</v>
          </cell>
          <cell r="Q3362">
            <v>211683</v>
          </cell>
          <cell r="R3362">
            <v>17602</v>
          </cell>
          <cell r="S3362">
            <v>17146</v>
          </cell>
          <cell r="T3362">
            <v>16852</v>
          </cell>
          <cell r="U3362">
            <v>17195</v>
          </cell>
          <cell r="W3362">
            <v>17877</v>
          </cell>
          <cell r="X3362">
            <v>18507</v>
          </cell>
          <cell r="Y3362">
            <v>19101</v>
          </cell>
          <cell r="Z3362">
            <v>18976</v>
          </cell>
          <cell r="AA3362">
            <v>19096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1</v>
          </cell>
          <cell r="H3363">
            <v>1</v>
          </cell>
          <cell r="K3363" t="str">
            <v>30</v>
          </cell>
          <cell r="N3363" t="str">
            <v>2</v>
          </cell>
          <cell r="Q3363">
            <v>18479</v>
          </cell>
          <cell r="R3363">
            <v>1549</v>
          </cell>
          <cell r="S3363">
            <v>1318</v>
          </cell>
          <cell r="T3363">
            <v>1416</v>
          </cell>
          <cell r="U3363">
            <v>1517</v>
          </cell>
          <cell r="W3363">
            <v>1433</v>
          </cell>
          <cell r="X3363">
            <v>1381</v>
          </cell>
          <cell r="Y3363">
            <v>1542</v>
          </cell>
          <cell r="Z3363">
            <v>1989</v>
          </cell>
          <cell r="AA3363">
            <v>1749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1</v>
          </cell>
          <cell r="H3364">
            <v>1</v>
          </cell>
          <cell r="K3364" t="str">
            <v>30</v>
          </cell>
          <cell r="N3364" t="str">
            <v>3</v>
          </cell>
          <cell r="Q3364">
            <v>71537</v>
          </cell>
          <cell r="R3364">
            <v>6068</v>
          </cell>
          <cell r="S3364">
            <v>5729</v>
          </cell>
          <cell r="T3364">
            <v>5544</v>
          </cell>
          <cell r="U3364">
            <v>5889</v>
          </cell>
          <cell r="W3364">
            <v>5761</v>
          </cell>
          <cell r="X3364">
            <v>5781</v>
          </cell>
          <cell r="Y3364">
            <v>6045</v>
          </cell>
          <cell r="Z3364">
            <v>6308</v>
          </cell>
          <cell r="AA3364">
            <v>6622</v>
          </cell>
        </row>
        <row r="3365">
          <cell r="A3365">
            <v>2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1</v>
          </cell>
          <cell r="H3365">
            <v>1</v>
          </cell>
          <cell r="K3365" t="str">
            <v>30</v>
          </cell>
          <cell r="N3365" t="str">
            <v>4</v>
          </cell>
          <cell r="Q3365">
            <v>61225</v>
          </cell>
          <cell r="R3365">
            <v>4169</v>
          </cell>
          <cell r="S3365">
            <v>3811</v>
          </cell>
          <cell r="T3365">
            <v>3637</v>
          </cell>
          <cell r="U3365">
            <v>3973</v>
          </cell>
          <cell r="W3365">
            <v>4775</v>
          </cell>
          <cell r="X3365">
            <v>5024</v>
          </cell>
          <cell r="Y3365">
            <v>5555</v>
          </cell>
          <cell r="Z3365">
            <v>6415</v>
          </cell>
          <cell r="AA3365">
            <v>7081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1</v>
          </cell>
          <cell r="H3366">
            <v>1</v>
          </cell>
          <cell r="K3366" t="str">
            <v>31</v>
          </cell>
          <cell r="N3366" t="str">
            <v>T</v>
          </cell>
          <cell r="Q3366">
            <v>237705</v>
          </cell>
          <cell r="R3366">
            <v>18595</v>
          </cell>
          <cell r="S3366">
            <v>18597</v>
          </cell>
          <cell r="T3366">
            <v>19255</v>
          </cell>
          <cell r="U3366">
            <v>19792</v>
          </cell>
          <cell r="W3366">
            <v>20386</v>
          </cell>
          <cell r="X3366">
            <v>20463</v>
          </cell>
          <cell r="Y3366">
            <v>20603</v>
          </cell>
          <cell r="Z3366">
            <v>22526</v>
          </cell>
          <cell r="AA3366">
            <v>24372</v>
          </cell>
        </row>
        <row r="3367">
          <cell r="A3367">
            <v>1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1</v>
          </cell>
          <cell r="H3367">
            <v>1</v>
          </cell>
          <cell r="K3367" t="str">
            <v>31</v>
          </cell>
          <cell r="N3367" t="str">
            <v>1</v>
          </cell>
          <cell r="Q3367">
            <v>133871</v>
          </cell>
          <cell r="R3367">
            <v>10688</v>
          </cell>
          <cell r="S3367">
            <v>11523</v>
          </cell>
          <cell r="T3367">
            <v>12080</v>
          </cell>
          <cell r="U3367">
            <v>12604</v>
          </cell>
          <cell r="W3367">
            <v>12867</v>
          </cell>
          <cell r="X3367">
            <v>11995</v>
          </cell>
          <cell r="Y3367">
            <v>11138</v>
          </cell>
          <cell r="Z3367">
            <v>11942</v>
          </cell>
          <cell r="AA3367">
            <v>12669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1</v>
          </cell>
          <cell r="H3368">
            <v>1</v>
          </cell>
          <cell r="K3368" t="str">
            <v>31</v>
          </cell>
          <cell r="N3368" t="str">
            <v>2</v>
          </cell>
          <cell r="Q3368">
            <v>23722</v>
          </cell>
          <cell r="R3368">
            <v>982</v>
          </cell>
          <cell r="S3368">
            <v>1039</v>
          </cell>
          <cell r="T3368">
            <v>1466</v>
          </cell>
          <cell r="U3368">
            <v>1669</v>
          </cell>
          <cell r="W3368">
            <v>1667</v>
          </cell>
          <cell r="X3368">
            <v>1956</v>
          </cell>
          <cell r="Y3368">
            <v>1964</v>
          </cell>
          <cell r="Z3368">
            <v>2437</v>
          </cell>
          <cell r="AA3368">
            <v>2733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1</v>
          </cell>
          <cell r="H3369">
            <v>1</v>
          </cell>
          <cell r="K3369" t="str">
            <v>31</v>
          </cell>
          <cell r="N3369" t="str">
            <v>3</v>
          </cell>
          <cell r="Q3369">
            <v>41310</v>
          </cell>
          <cell r="R3369">
            <v>3556</v>
          </cell>
          <cell r="S3369">
            <v>3366</v>
          </cell>
          <cell r="T3369">
            <v>3321</v>
          </cell>
          <cell r="U3369">
            <v>3021</v>
          </cell>
          <cell r="W3369">
            <v>3022</v>
          </cell>
          <cell r="X3369">
            <v>3532</v>
          </cell>
          <cell r="Y3369">
            <v>4218</v>
          </cell>
          <cell r="Z3369">
            <v>4256</v>
          </cell>
          <cell r="AA3369">
            <v>4419</v>
          </cell>
        </row>
        <row r="3370">
          <cell r="A3370">
            <v>2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1</v>
          </cell>
          <cell r="H3370">
            <v>1</v>
          </cell>
          <cell r="K3370" t="str">
            <v>31</v>
          </cell>
          <cell r="N3370" t="str">
            <v>4</v>
          </cell>
          <cell r="Q3370">
            <v>38802</v>
          </cell>
          <cell r="R3370">
            <v>3370</v>
          </cell>
          <cell r="S3370">
            <v>2669</v>
          </cell>
          <cell r="T3370">
            <v>2389</v>
          </cell>
          <cell r="U3370">
            <v>2498</v>
          </cell>
          <cell r="W3370">
            <v>2829</v>
          </cell>
          <cell r="X3370">
            <v>2980</v>
          </cell>
          <cell r="Y3370">
            <v>3282</v>
          </cell>
          <cell r="Z3370">
            <v>3891</v>
          </cell>
          <cell r="AA3370">
            <v>4551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1</v>
          </cell>
          <cell r="H3371">
            <v>1</v>
          </cell>
          <cell r="K3371" t="str">
            <v>32</v>
          </cell>
          <cell r="N3371" t="str">
            <v>T</v>
          </cell>
          <cell r="Q3371">
            <v>275631</v>
          </cell>
          <cell r="R3371">
            <v>20542</v>
          </cell>
          <cell r="S3371">
            <v>22410</v>
          </cell>
          <cell r="T3371">
            <v>22575</v>
          </cell>
          <cell r="U3371">
            <v>22454</v>
          </cell>
          <cell r="W3371">
            <v>23182</v>
          </cell>
          <cell r="X3371">
            <v>23324</v>
          </cell>
          <cell r="Y3371">
            <v>24774</v>
          </cell>
          <cell r="Z3371">
            <v>26943</v>
          </cell>
          <cell r="AA3371">
            <v>29012</v>
          </cell>
        </row>
        <row r="3372">
          <cell r="A3372">
            <v>1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1</v>
          </cell>
          <cell r="H3372">
            <v>1</v>
          </cell>
          <cell r="K3372" t="str">
            <v>32</v>
          </cell>
          <cell r="N3372" t="str">
            <v>1</v>
          </cell>
          <cell r="Q3372">
            <v>147037</v>
          </cell>
          <cell r="R3372">
            <v>10805</v>
          </cell>
          <cell r="S3372">
            <v>12250</v>
          </cell>
          <cell r="T3372">
            <v>12353</v>
          </cell>
          <cell r="U3372">
            <v>12126</v>
          </cell>
          <cell r="W3372">
            <v>12907</v>
          </cell>
          <cell r="X3372">
            <v>12502</v>
          </cell>
          <cell r="Y3372">
            <v>12829</v>
          </cell>
          <cell r="Z3372">
            <v>14125</v>
          </cell>
          <cell r="AA3372">
            <v>15513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1</v>
          </cell>
          <cell r="H3373">
            <v>1</v>
          </cell>
          <cell r="K3373" t="str">
            <v>32</v>
          </cell>
          <cell r="N3373" t="str">
            <v>2</v>
          </cell>
          <cell r="Q3373">
            <v>12223</v>
          </cell>
          <cell r="R3373">
            <v>1088</v>
          </cell>
          <cell r="S3373">
            <v>1290</v>
          </cell>
          <cell r="T3373">
            <v>1303</v>
          </cell>
          <cell r="U3373">
            <v>1167</v>
          </cell>
          <cell r="W3373">
            <v>1077</v>
          </cell>
          <cell r="X3373">
            <v>913</v>
          </cell>
          <cell r="Y3373">
            <v>768</v>
          </cell>
          <cell r="Z3373">
            <v>886</v>
          </cell>
          <cell r="AA3373">
            <v>1277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1</v>
          </cell>
          <cell r="H3374">
            <v>1</v>
          </cell>
          <cell r="K3374" t="str">
            <v>32</v>
          </cell>
          <cell r="N3374" t="str">
            <v>3</v>
          </cell>
          <cell r="Q3374">
            <v>58754</v>
          </cell>
          <cell r="R3374">
            <v>3847</v>
          </cell>
          <cell r="S3374">
            <v>4049</v>
          </cell>
          <cell r="T3374">
            <v>4393</v>
          </cell>
          <cell r="U3374">
            <v>4904</v>
          </cell>
          <cell r="W3374">
            <v>4884</v>
          </cell>
          <cell r="X3374">
            <v>5211</v>
          </cell>
          <cell r="Y3374">
            <v>5833</v>
          </cell>
          <cell r="Z3374">
            <v>5861</v>
          </cell>
          <cell r="AA3374">
            <v>5876</v>
          </cell>
        </row>
        <row r="3375">
          <cell r="A3375">
            <v>2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1</v>
          </cell>
          <cell r="H3375">
            <v>1</v>
          </cell>
          <cell r="K3375" t="str">
            <v>32</v>
          </cell>
          <cell r="N3375" t="str">
            <v>4</v>
          </cell>
          <cell r="Q3375">
            <v>57617</v>
          </cell>
          <cell r="R3375">
            <v>4801</v>
          </cell>
          <cell r="S3375">
            <v>4821</v>
          </cell>
          <cell r="T3375">
            <v>4527</v>
          </cell>
          <cell r="U3375">
            <v>4257</v>
          </cell>
          <cell r="W3375">
            <v>4314</v>
          </cell>
          <cell r="X3375">
            <v>4698</v>
          </cell>
          <cell r="Y3375">
            <v>5344</v>
          </cell>
          <cell r="Z3375">
            <v>6071</v>
          </cell>
          <cell r="AA3375">
            <v>6346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1</v>
          </cell>
          <cell r="H3376">
            <v>1</v>
          </cell>
          <cell r="K3376" t="str">
            <v>33</v>
          </cell>
          <cell r="N3376" t="str">
            <v>T</v>
          </cell>
          <cell r="Q3376">
            <v>712808</v>
          </cell>
          <cell r="R3376">
            <v>54928</v>
          </cell>
          <cell r="S3376">
            <v>54084</v>
          </cell>
          <cell r="T3376">
            <v>54567</v>
          </cell>
          <cell r="U3376">
            <v>54996</v>
          </cell>
          <cell r="W3376">
            <v>57015</v>
          </cell>
          <cell r="X3376">
            <v>60500</v>
          </cell>
          <cell r="Y3376">
            <v>64917</v>
          </cell>
          <cell r="Z3376">
            <v>68756</v>
          </cell>
          <cell r="AA3376">
            <v>71659</v>
          </cell>
        </row>
        <row r="3377">
          <cell r="A3377">
            <v>1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1</v>
          </cell>
          <cell r="H3377">
            <v>1</v>
          </cell>
          <cell r="K3377" t="str">
            <v>33</v>
          </cell>
          <cell r="N3377" t="str">
            <v>1</v>
          </cell>
          <cell r="Q3377">
            <v>454136</v>
          </cell>
          <cell r="R3377">
            <v>35337</v>
          </cell>
          <cell r="S3377">
            <v>34914</v>
          </cell>
          <cell r="T3377">
            <v>35240</v>
          </cell>
          <cell r="U3377">
            <v>36259</v>
          </cell>
          <cell r="W3377">
            <v>37223</v>
          </cell>
          <cell r="X3377">
            <v>38997</v>
          </cell>
          <cell r="Y3377">
            <v>41358</v>
          </cell>
          <cell r="Z3377">
            <v>43437</v>
          </cell>
          <cell r="AA3377">
            <v>44904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1</v>
          </cell>
          <cell r="H3378">
            <v>1</v>
          </cell>
          <cell r="K3378" t="str">
            <v>33</v>
          </cell>
          <cell r="N3378" t="str">
            <v>2</v>
          </cell>
          <cell r="Q3378">
            <v>41907</v>
          </cell>
          <cell r="R3378">
            <v>3252</v>
          </cell>
          <cell r="S3378">
            <v>2808</v>
          </cell>
          <cell r="T3378">
            <v>2965</v>
          </cell>
          <cell r="U3378">
            <v>3538</v>
          </cell>
          <cell r="W3378">
            <v>3653</v>
          </cell>
          <cell r="X3378">
            <v>3683</v>
          </cell>
          <cell r="Y3378">
            <v>3502</v>
          </cell>
          <cell r="Z3378">
            <v>3514</v>
          </cell>
          <cell r="AA3378">
            <v>3484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1</v>
          </cell>
          <cell r="H3379">
            <v>1</v>
          </cell>
          <cell r="K3379" t="str">
            <v>33</v>
          </cell>
          <cell r="N3379" t="str">
            <v>3</v>
          </cell>
          <cell r="Q3379">
            <v>118056</v>
          </cell>
          <cell r="R3379">
            <v>9052</v>
          </cell>
          <cell r="S3379">
            <v>9661</v>
          </cell>
          <cell r="T3379">
            <v>9437</v>
          </cell>
          <cell r="U3379">
            <v>8460</v>
          </cell>
          <cell r="W3379">
            <v>8481</v>
          </cell>
          <cell r="X3379">
            <v>9577</v>
          </cell>
          <cell r="Y3379">
            <v>11469</v>
          </cell>
          <cell r="Z3379">
            <v>12368</v>
          </cell>
          <cell r="AA3379">
            <v>12550</v>
          </cell>
        </row>
        <row r="3380">
          <cell r="A3380">
            <v>2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1</v>
          </cell>
          <cell r="H3380">
            <v>1</v>
          </cell>
          <cell r="K3380" t="str">
            <v>33</v>
          </cell>
          <cell r="N3380" t="str">
            <v>4</v>
          </cell>
          <cell r="Q3380">
            <v>98709</v>
          </cell>
          <cell r="R3380">
            <v>7288</v>
          </cell>
          <cell r="S3380">
            <v>6702</v>
          </cell>
          <cell r="T3380">
            <v>6925</v>
          </cell>
          <cell r="U3380">
            <v>6738</v>
          </cell>
          <cell r="W3380">
            <v>7659</v>
          </cell>
          <cell r="X3380">
            <v>8243</v>
          </cell>
          <cell r="Y3380">
            <v>8588</v>
          </cell>
          <cell r="Z3380">
            <v>9437</v>
          </cell>
          <cell r="AA3380">
            <v>10722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1</v>
          </cell>
          <cell r="H3381">
            <v>1</v>
          </cell>
          <cell r="K3381" t="str">
            <v>34</v>
          </cell>
          <cell r="N3381" t="str">
            <v>T</v>
          </cell>
          <cell r="Q3381">
            <v>940443</v>
          </cell>
          <cell r="R3381">
            <v>69070</v>
          </cell>
          <cell r="S3381">
            <v>71180</v>
          </cell>
          <cell r="T3381">
            <v>71899</v>
          </cell>
          <cell r="U3381">
            <v>74621</v>
          </cell>
          <cell r="W3381">
            <v>79617</v>
          </cell>
          <cell r="X3381">
            <v>82722</v>
          </cell>
          <cell r="Y3381">
            <v>87013</v>
          </cell>
          <cell r="Z3381">
            <v>92494</v>
          </cell>
          <cell r="AA3381">
            <v>95873</v>
          </cell>
        </row>
        <row r="3382">
          <cell r="A3382">
            <v>1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1</v>
          </cell>
          <cell r="H3382">
            <v>1</v>
          </cell>
          <cell r="K3382" t="str">
            <v>34</v>
          </cell>
          <cell r="N3382" t="str">
            <v>1</v>
          </cell>
          <cell r="Q3382">
            <v>589141</v>
          </cell>
          <cell r="R3382">
            <v>43345</v>
          </cell>
          <cell r="S3382">
            <v>46019</v>
          </cell>
          <cell r="T3382">
            <v>46915</v>
          </cell>
          <cell r="U3382">
            <v>49002</v>
          </cell>
          <cell r="W3382">
            <v>51793</v>
          </cell>
          <cell r="X3382">
            <v>52031</v>
          </cell>
          <cell r="Y3382">
            <v>53441</v>
          </cell>
          <cell r="Z3382">
            <v>55695</v>
          </cell>
          <cell r="AA3382">
            <v>57945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1</v>
          </cell>
          <cell r="H3383">
            <v>1</v>
          </cell>
          <cell r="K3383" t="str">
            <v>34</v>
          </cell>
          <cell r="N3383" t="str">
            <v>2</v>
          </cell>
          <cell r="Q3383">
            <v>48209</v>
          </cell>
          <cell r="R3383">
            <v>4096</v>
          </cell>
          <cell r="S3383">
            <v>4251</v>
          </cell>
          <cell r="T3383">
            <v>3975</v>
          </cell>
          <cell r="U3383">
            <v>3838</v>
          </cell>
          <cell r="W3383">
            <v>3971</v>
          </cell>
          <cell r="X3383">
            <v>4318</v>
          </cell>
          <cell r="Y3383">
            <v>4292</v>
          </cell>
          <cell r="Z3383">
            <v>3774</v>
          </cell>
          <cell r="AA3383">
            <v>3846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1</v>
          </cell>
          <cell r="H3384">
            <v>1</v>
          </cell>
          <cell r="K3384" t="str">
            <v>34</v>
          </cell>
          <cell r="N3384" t="str">
            <v>3</v>
          </cell>
          <cell r="Q3384">
            <v>168654</v>
          </cell>
          <cell r="R3384">
            <v>10477</v>
          </cell>
          <cell r="S3384">
            <v>10373</v>
          </cell>
          <cell r="T3384">
            <v>10906</v>
          </cell>
          <cell r="U3384">
            <v>11560</v>
          </cell>
          <cell r="W3384">
            <v>12459</v>
          </cell>
          <cell r="X3384">
            <v>14829</v>
          </cell>
          <cell r="Y3384">
            <v>17879</v>
          </cell>
          <cell r="Z3384">
            <v>20792</v>
          </cell>
          <cell r="AA3384">
            <v>20592</v>
          </cell>
        </row>
        <row r="3385">
          <cell r="A3385">
            <v>2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1</v>
          </cell>
          <cell r="H3385">
            <v>1</v>
          </cell>
          <cell r="K3385" t="str">
            <v>34</v>
          </cell>
          <cell r="N3385" t="str">
            <v>4</v>
          </cell>
          <cell r="Q3385">
            <v>134439</v>
          </cell>
          <cell r="R3385">
            <v>11152</v>
          </cell>
          <cell r="S3385">
            <v>10537</v>
          </cell>
          <cell r="T3385">
            <v>10103</v>
          </cell>
          <cell r="U3385">
            <v>10222</v>
          </cell>
          <cell r="W3385">
            <v>11394</v>
          </cell>
          <cell r="X3385">
            <v>11544</v>
          </cell>
          <cell r="Y3385">
            <v>11402</v>
          </cell>
          <cell r="Z3385">
            <v>12233</v>
          </cell>
          <cell r="AA3385">
            <v>13489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1</v>
          </cell>
          <cell r="H3386">
            <v>1</v>
          </cell>
          <cell r="K3386" t="str">
            <v>35</v>
          </cell>
          <cell r="N3386" t="str">
            <v>T</v>
          </cell>
          <cell r="Q3386">
            <v>517367</v>
          </cell>
          <cell r="R3386">
            <v>39097</v>
          </cell>
          <cell r="S3386">
            <v>40503</v>
          </cell>
          <cell r="T3386">
            <v>41552</v>
          </cell>
          <cell r="U3386">
            <v>40547</v>
          </cell>
          <cell r="W3386">
            <v>42547</v>
          </cell>
          <cell r="X3386">
            <v>45772</v>
          </cell>
          <cell r="Y3386">
            <v>47796</v>
          </cell>
          <cell r="Z3386">
            <v>48537</v>
          </cell>
          <cell r="AA3386">
            <v>50720</v>
          </cell>
        </row>
        <row r="3387">
          <cell r="A3387">
            <v>1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1</v>
          </cell>
          <cell r="H3387">
            <v>1</v>
          </cell>
          <cell r="K3387" t="str">
            <v>35</v>
          </cell>
          <cell r="N3387" t="str">
            <v>1</v>
          </cell>
          <cell r="Q3387">
            <v>317111</v>
          </cell>
          <cell r="R3387">
            <v>22583</v>
          </cell>
          <cell r="S3387">
            <v>24418</v>
          </cell>
          <cell r="T3387">
            <v>25880</v>
          </cell>
          <cell r="U3387">
            <v>25619</v>
          </cell>
          <cell r="W3387">
            <v>27127</v>
          </cell>
          <cell r="X3387">
            <v>28484</v>
          </cell>
          <cell r="Y3387">
            <v>28583</v>
          </cell>
          <cell r="Z3387">
            <v>28721</v>
          </cell>
          <cell r="AA3387">
            <v>31151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1</v>
          </cell>
          <cell r="H3388">
            <v>1</v>
          </cell>
          <cell r="K3388" t="str">
            <v>35</v>
          </cell>
          <cell r="N3388" t="str">
            <v>2</v>
          </cell>
          <cell r="Q3388">
            <v>37860</v>
          </cell>
          <cell r="R3388">
            <v>2765</v>
          </cell>
          <cell r="S3388">
            <v>3004</v>
          </cell>
          <cell r="T3388">
            <v>3081</v>
          </cell>
          <cell r="U3388">
            <v>3402</v>
          </cell>
          <cell r="W3388">
            <v>3529</v>
          </cell>
          <cell r="X3388">
            <v>3801</v>
          </cell>
          <cell r="Y3388">
            <v>3762</v>
          </cell>
          <cell r="Z3388">
            <v>3469</v>
          </cell>
          <cell r="AA3388">
            <v>2837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1</v>
          </cell>
          <cell r="H3389">
            <v>1</v>
          </cell>
          <cell r="K3389" t="str">
            <v>35</v>
          </cell>
          <cell r="N3389" t="str">
            <v>3</v>
          </cell>
          <cell r="Q3389">
            <v>94651</v>
          </cell>
          <cell r="R3389">
            <v>9341</v>
          </cell>
          <cell r="S3389">
            <v>8762</v>
          </cell>
          <cell r="T3389">
            <v>8103</v>
          </cell>
          <cell r="U3389">
            <v>7341</v>
          </cell>
          <cell r="W3389">
            <v>6738</v>
          </cell>
          <cell r="X3389">
            <v>7142</v>
          </cell>
          <cell r="Y3389">
            <v>8051</v>
          </cell>
          <cell r="Z3389">
            <v>8294</v>
          </cell>
          <cell r="AA3389">
            <v>8571</v>
          </cell>
        </row>
        <row r="3390">
          <cell r="A3390">
            <v>2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1</v>
          </cell>
          <cell r="H3390">
            <v>1</v>
          </cell>
          <cell r="K3390" t="str">
            <v>35</v>
          </cell>
          <cell r="N3390" t="str">
            <v>4</v>
          </cell>
          <cell r="Q3390">
            <v>67744</v>
          </cell>
          <cell r="R3390">
            <v>4408</v>
          </cell>
          <cell r="S3390">
            <v>4319</v>
          </cell>
          <cell r="T3390">
            <v>4487</v>
          </cell>
          <cell r="U3390">
            <v>4185</v>
          </cell>
          <cell r="W3390">
            <v>5154</v>
          </cell>
          <cell r="X3390">
            <v>6345</v>
          </cell>
          <cell r="Y3390">
            <v>7400</v>
          </cell>
          <cell r="Z3390">
            <v>8053</v>
          </cell>
          <cell r="AA3390">
            <v>8161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1</v>
          </cell>
          <cell r="H3391">
            <v>1</v>
          </cell>
          <cell r="K3391" t="str">
            <v>36</v>
          </cell>
          <cell r="N3391" t="str">
            <v>T</v>
          </cell>
          <cell r="Q3391">
            <v>301472</v>
          </cell>
          <cell r="R3391">
            <v>24866</v>
          </cell>
          <cell r="S3391">
            <v>25222</v>
          </cell>
          <cell r="T3391">
            <v>24067</v>
          </cell>
          <cell r="U3391">
            <v>23398</v>
          </cell>
          <cell r="W3391">
            <v>23645</v>
          </cell>
          <cell r="X3391">
            <v>25506</v>
          </cell>
          <cell r="Y3391">
            <v>27399</v>
          </cell>
          <cell r="Z3391">
            <v>28083</v>
          </cell>
          <cell r="AA3391">
            <v>29032</v>
          </cell>
        </row>
        <row r="3392">
          <cell r="A3392">
            <v>1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1</v>
          </cell>
          <cell r="H3392">
            <v>1</v>
          </cell>
          <cell r="K3392" t="str">
            <v>36</v>
          </cell>
          <cell r="N3392" t="str">
            <v>1</v>
          </cell>
          <cell r="Q3392">
            <v>185333</v>
          </cell>
          <cell r="R3392">
            <v>14264</v>
          </cell>
          <cell r="S3392">
            <v>15168</v>
          </cell>
          <cell r="T3392">
            <v>15447</v>
          </cell>
          <cell r="U3392">
            <v>14928</v>
          </cell>
          <cell r="W3392">
            <v>14688</v>
          </cell>
          <cell r="X3392">
            <v>15358</v>
          </cell>
          <cell r="Y3392">
            <v>15946</v>
          </cell>
          <cell r="Z3392">
            <v>16966</v>
          </cell>
          <cell r="AA3392">
            <v>18370</v>
          </cell>
        </row>
        <row r="3393">
          <cell r="A3393">
            <v>1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1</v>
          </cell>
          <cell r="H3393">
            <v>1</v>
          </cell>
          <cell r="K3393" t="str">
            <v>36</v>
          </cell>
          <cell r="N3393" t="str">
            <v>2</v>
          </cell>
          <cell r="Q3393">
            <v>12615</v>
          </cell>
          <cell r="R3393">
            <v>1488</v>
          </cell>
          <cell r="S3393">
            <v>1109</v>
          </cell>
          <cell r="T3393">
            <v>934</v>
          </cell>
          <cell r="U3393">
            <v>923</v>
          </cell>
          <cell r="W3393">
            <v>1043</v>
          </cell>
          <cell r="X3393">
            <v>1156</v>
          </cell>
          <cell r="Y3393">
            <v>1197</v>
          </cell>
          <cell r="Z3393">
            <v>1015</v>
          </cell>
          <cell r="AA3393">
            <v>834</v>
          </cell>
        </row>
        <row r="3394">
          <cell r="A3394">
            <v>1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1</v>
          </cell>
          <cell r="H3394">
            <v>1</v>
          </cell>
          <cell r="K3394" t="str">
            <v>36</v>
          </cell>
          <cell r="N3394" t="str">
            <v>3</v>
          </cell>
          <cell r="Q3394">
            <v>45029</v>
          </cell>
          <cell r="R3394">
            <v>3543</v>
          </cell>
          <cell r="S3394">
            <v>3368</v>
          </cell>
          <cell r="T3394">
            <v>3288</v>
          </cell>
          <cell r="U3394">
            <v>3387</v>
          </cell>
          <cell r="W3394">
            <v>3810</v>
          </cell>
          <cell r="X3394">
            <v>4734</v>
          </cell>
          <cell r="Y3394">
            <v>5117</v>
          </cell>
          <cell r="Z3394">
            <v>4660</v>
          </cell>
          <cell r="AA3394">
            <v>4176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1</v>
          </cell>
          <cell r="H3395">
            <v>1</v>
          </cell>
          <cell r="K3395" t="str">
            <v>36</v>
          </cell>
          <cell r="N3395" t="str">
            <v>4</v>
          </cell>
          <cell r="Q3395">
            <v>58495</v>
          </cell>
          <cell r="R3395">
            <v>5572</v>
          </cell>
          <cell r="S3395">
            <v>5577</v>
          </cell>
          <cell r="T3395">
            <v>4398</v>
          </cell>
          <cell r="U3395">
            <v>4160</v>
          </cell>
          <cell r="W3395">
            <v>4105</v>
          </cell>
          <cell r="X3395">
            <v>4258</v>
          </cell>
          <cell r="Y3395">
            <v>5139</v>
          </cell>
          <cell r="Z3395">
            <v>5441</v>
          </cell>
          <cell r="AA3395">
            <v>5653</v>
          </cell>
        </row>
        <row r="3396">
          <cell r="A3396">
            <v>1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1</v>
          </cell>
          <cell r="H3396">
            <v>1</v>
          </cell>
          <cell r="K3396" t="str">
            <v>37</v>
          </cell>
          <cell r="N3396" t="str">
            <v>T</v>
          </cell>
          <cell r="Q3396">
            <v>380865</v>
          </cell>
          <cell r="R3396">
            <v>28152</v>
          </cell>
          <cell r="S3396">
            <v>27652</v>
          </cell>
          <cell r="T3396">
            <v>28378</v>
          </cell>
          <cell r="U3396">
            <v>28392</v>
          </cell>
          <cell r="W3396">
            <v>31102</v>
          </cell>
          <cell r="X3396">
            <v>33644</v>
          </cell>
          <cell r="Y3396">
            <v>33925</v>
          </cell>
          <cell r="Z3396">
            <v>35135</v>
          </cell>
          <cell r="AA3396">
            <v>38010</v>
          </cell>
        </row>
        <row r="3397">
          <cell r="A3397">
            <v>1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1</v>
          </cell>
          <cell r="H3397">
            <v>1</v>
          </cell>
          <cell r="K3397" t="str">
            <v>37</v>
          </cell>
          <cell r="N3397" t="str">
            <v>1</v>
          </cell>
          <cell r="Q3397">
            <v>217660</v>
          </cell>
          <cell r="R3397">
            <v>15177</v>
          </cell>
          <cell r="S3397">
            <v>15473</v>
          </cell>
          <cell r="T3397">
            <v>16278</v>
          </cell>
          <cell r="U3397">
            <v>17235</v>
          </cell>
          <cell r="W3397">
            <v>18323</v>
          </cell>
          <cell r="X3397">
            <v>18982</v>
          </cell>
          <cell r="Y3397">
            <v>19670</v>
          </cell>
          <cell r="Z3397">
            <v>20441</v>
          </cell>
          <cell r="AA3397">
            <v>22351</v>
          </cell>
        </row>
        <row r="3398">
          <cell r="A3398">
            <v>1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1</v>
          </cell>
          <cell r="H3398">
            <v>1</v>
          </cell>
          <cell r="K3398" t="str">
            <v>37</v>
          </cell>
          <cell r="N3398" t="str">
            <v>2</v>
          </cell>
          <cell r="Q3398">
            <v>25558</v>
          </cell>
          <cell r="R3398">
            <v>1970</v>
          </cell>
          <cell r="S3398">
            <v>1556</v>
          </cell>
          <cell r="T3398">
            <v>1460</v>
          </cell>
          <cell r="U3398">
            <v>1780</v>
          </cell>
          <cell r="W3398">
            <v>2114</v>
          </cell>
          <cell r="X3398">
            <v>1955</v>
          </cell>
          <cell r="Y3398">
            <v>2267</v>
          </cell>
          <cell r="Z3398">
            <v>2650</v>
          </cell>
          <cell r="AA3398">
            <v>3013</v>
          </cell>
        </row>
        <row r="3399">
          <cell r="A3399">
            <v>1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1</v>
          </cell>
          <cell r="H3399">
            <v>1</v>
          </cell>
          <cell r="K3399" t="str">
            <v>37</v>
          </cell>
          <cell r="N3399" t="str">
            <v>3</v>
          </cell>
          <cell r="Q3399">
            <v>81288</v>
          </cell>
          <cell r="R3399">
            <v>7531</v>
          </cell>
          <cell r="S3399">
            <v>7620</v>
          </cell>
          <cell r="T3399">
            <v>7595</v>
          </cell>
          <cell r="U3399">
            <v>5979</v>
          </cell>
          <cell r="W3399">
            <v>7081</v>
          </cell>
          <cell r="X3399">
            <v>8654</v>
          </cell>
          <cell r="Y3399">
            <v>7447</v>
          </cell>
          <cell r="Z3399">
            <v>6690</v>
          </cell>
          <cell r="AA3399">
            <v>6097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1</v>
          </cell>
          <cell r="H3400">
            <v>1</v>
          </cell>
          <cell r="K3400" t="str">
            <v>37</v>
          </cell>
          <cell r="N3400" t="str">
            <v>4</v>
          </cell>
          <cell r="Q3400">
            <v>56359</v>
          </cell>
          <cell r="R3400">
            <v>3474</v>
          </cell>
          <cell r="S3400">
            <v>3003</v>
          </cell>
          <cell r="T3400">
            <v>3046</v>
          </cell>
          <cell r="U3400">
            <v>3398</v>
          </cell>
          <cell r="W3400">
            <v>3583</v>
          </cell>
          <cell r="X3400">
            <v>4054</v>
          </cell>
          <cell r="Y3400">
            <v>4541</v>
          </cell>
          <cell r="Z3400">
            <v>5355</v>
          </cell>
          <cell r="AA3400">
            <v>6549</v>
          </cell>
        </row>
        <row r="3401">
          <cell r="A3401">
            <v>1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1</v>
          </cell>
          <cell r="H3401">
            <v>1</v>
          </cell>
          <cell r="K3401" t="str">
            <v>38</v>
          </cell>
          <cell r="N3401" t="str">
            <v>T</v>
          </cell>
          <cell r="Q3401">
            <v>441773</v>
          </cell>
          <cell r="R3401">
            <v>33605</v>
          </cell>
          <cell r="S3401">
            <v>34188</v>
          </cell>
          <cell r="T3401">
            <v>34381</v>
          </cell>
          <cell r="U3401">
            <v>37255</v>
          </cell>
          <cell r="W3401">
            <v>38710</v>
          </cell>
          <cell r="X3401">
            <v>38585</v>
          </cell>
          <cell r="Y3401">
            <v>39784</v>
          </cell>
          <cell r="Z3401">
            <v>42190</v>
          </cell>
          <cell r="AA3401">
            <v>43756</v>
          </cell>
        </row>
        <row r="3402">
          <cell r="A3402">
            <v>1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1</v>
          </cell>
          <cell r="H3402">
            <v>1</v>
          </cell>
          <cell r="K3402" t="str">
            <v>38</v>
          </cell>
          <cell r="N3402" t="str">
            <v>1</v>
          </cell>
          <cell r="Q3402">
            <v>285432</v>
          </cell>
          <cell r="R3402">
            <v>21595</v>
          </cell>
          <cell r="S3402">
            <v>22859</v>
          </cell>
          <cell r="T3402">
            <v>23375</v>
          </cell>
          <cell r="U3402">
            <v>25057</v>
          </cell>
          <cell r="W3402">
            <v>26396</v>
          </cell>
          <cell r="X3402">
            <v>25933</v>
          </cell>
          <cell r="Y3402">
            <v>25639</v>
          </cell>
          <cell r="Z3402">
            <v>25942</v>
          </cell>
          <cell r="AA3402">
            <v>26790</v>
          </cell>
        </row>
        <row r="3403">
          <cell r="A3403">
            <v>1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1</v>
          </cell>
          <cell r="H3403">
            <v>1</v>
          </cell>
          <cell r="K3403" t="str">
            <v>38</v>
          </cell>
          <cell r="N3403" t="str">
            <v>2</v>
          </cell>
          <cell r="Q3403">
            <v>30534</v>
          </cell>
          <cell r="R3403">
            <v>2004</v>
          </cell>
          <cell r="S3403">
            <v>2296</v>
          </cell>
          <cell r="T3403">
            <v>2538</v>
          </cell>
          <cell r="U3403">
            <v>3141</v>
          </cell>
          <cell r="W3403">
            <v>2562</v>
          </cell>
          <cell r="X3403">
            <v>2387</v>
          </cell>
          <cell r="Y3403">
            <v>2622</v>
          </cell>
          <cell r="Z3403">
            <v>2943</v>
          </cell>
          <cell r="AA3403">
            <v>3102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1</v>
          </cell>
          <cell r="H3404">
            <v>1</v>
          </cell>
          <cell r="K3404" t="str">
            <v>38</v>
          </cell>
          <cell r="N3404" t="str">
            <v>3</v>
          </cell>
          <cell r="Q3404">
            <v>60087</v>
          </cell>
          <cell r="R3404">
            <v>5474</v>
          </cell>
          <cell r="S3404">
            <v>4833</v>
          </cell>
          <cell r="T3404">
            <v>4506</v>
          </cell>
          <cell r="U3404">
            <v>5088</v>
          </cell>
          <cell r="W3404">
            <v>5478</v>
          </cell>
          <cell r="X3404">
            <v>4966</v>
          </cell>
          <cell r="Y3404">
            <v>4473</v>
          </cell>
          <cell r="Z3404">
            <v>5154</v>
          </cell>
          <cell r="AA3404">
            <v>5878</v>
          </cell>
        </row>
        <row r="3405">
          <cell r="A3405">
            <v>2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1</v>
          </cell>
          <cell r="H3405">
            <v>1</v>
          </cell>
          <cell r="K3405" t="str">
            <v>38</v>
          </cell>
          <cell r="N3405" t="str">
            <v>4</v>
          </cell>
          <cell r="Q3405">
            <v>65719</v>
          </cell>
          <cell r="R3405">
            <v>4532</v>
          </cell>
          <cell r="S3405">
            <v>4200</v>
          </cell>
          <cell r="T3405">
            <v>3962</v>
          </cell>
          <cell r="U3405">
            <v>3968</v>
          </cell>
          <cell r="W3405">
            <v>4274</v>
          </cell>
          <cell r="X3405">
            <v>5299</v>
          </cell>
          <cell r="Y3405">
            <v>7049</v>
          </cell>
          <cell r="Z3405">
            <v>8151</v>
          </cell>
          <cell r="AA3405">
            <v>7987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1</v>
          </cell>
          <cell r="H3406">
            <v>1</v>
          </cell>
          <cell r="K3406" t="str">
            <v>39</v>
          </cell>
          <cell r="N3406" t="str">
            <v>T</v>
          </cell>
          <cell r="Q3406">
            <v>240206</v>
          </cell>
          <cell r="R3406">
            <v>19079</v>
          </cell>
          <cell r="S3406">
            <v>19826</v>
          </cell>
          <cell r="T3406">
            <v>20457</v>
          </cell>
          <cell r="U3406">
            <v>20264</v>
          </cell>
          <cell r="W3406">
            <v>20606</v>
          </cell>
          <cell r="X3406">
            <v>20692</v>
          </cell>
          <cell r="Y3406">
            <v>20188</v>
          </cell>
          <cell r="Z3406">
            <v>22131</v>
          </cell>
          <cell r="AA3406">
            <v>22772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1</v>
          </cell>
          <cell r="H3407">
            <v>1</v>
          </cell>
          <cell r="K3407" t="str">
            <v>39</v>
          </cell>
          <cell r="N3407" t="str">
            <v>1</v>
          </cell>
          <cell r="Q3407">
            <v>140366</v>
          </cell>
          <cell r="R3407">
            <v>10736</v>
          </cell>
          <cell r="S3407">
            <v>10728</v>
          </cell>
          <cell r="T3407">
            <v>11276</v>
          </cell>
          <cell r="U3407">
            <v>11446</v>
          </cell>
          <cell r="W3407">
            <v>12316</v>
          </cell>
          <cell r="X3407">
            <v>12487</v>
          </cell>
          <cell r="Y3407">
            <v>12210</v>
          </cell>
          <cell r="Z3407">
            <v>13300</v>
          </cell>
          <cell r="AA3407">
            <v>13875</v>
          </cell>
        </row>
        <row r="3408">
          <cell r="A3408">
            <v>1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1</v>
          </cell>
          <cell r="H3408">
            <v>1</v>
          </cell>
          <cell r="K3408" t="str">
            <v>39</v>
          </cell>
          <cell r="N3408" t="str">
            <v>2</v>
          </cell>
          <cell r="Q3408">
            <v>5668</v>
          </cell>
          <cell r="R3408">
            <v>601</v>
          </cell>
          <cell r="S3408">
            <v>642</v>
          </cell>
          <cell r="T3408">
            <v>636</v>
          </cell>
          <cell r="U3408">
            <v>501</v>
          </cell>
          <cell r="W3408">
            <v>480</v>
          </cell>
          <cell r="X3408">
            <v>380</v>
          </cell>
          <cell r="Y3408">
            <v>270</v>
          </cell>
          <cell r="Z3408">
            <v>515</v>
          </cell>
          <cell r="AA3408">
            <v>529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1</v>
          </cell>
          <cell r="H3409">
            <v>1</v>
          </cell>
          <cell r="K3409" t="str">
            <v>39</v>
          </cell>
          <cell r="N3409" t="str">
            <v>3</v>
          </cell>
          <cell r="Q3409">
            <v>47409</v>
          </cell>
          <cell r="R3409">
            <v>4047</v>
          </cell>
          <cell r="S3409">
            <v>4289</v>
          </cell>
          <cell r="T3409">
            <v>4496</v>
          </cell>
          <cell r="U3409">
            <v>4626</v>
          </cell>
          <cell r="W3409">
            <v>4202</v>
          </cell>
          <cell r="X3409">
            <v>4081</v>
          </cell>
          <cell r="Y3409">
            <v>3846</v>
          </cell>
          <cell r="Z3409">
            <v>4013</v>
          </cell>
          <cell r="AA3409">
            <v>3805</v>
          </cell>
        </row>
        <row r="3410">
          <cell r="A3410">
            <v>2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1</v>
          </cell>
          <cell r="H3410">
            <v>1</v>
          </cell>
          <cell r="K3410" t="str">
            <v>39</v>
          </cell>
          <cell r="N3410" t="str">
            <v>4</v>
          </cell>
          <cell r="Q3410">
            <v>46763</v>
          </cell>
          <cell r="R3410">
            <v>3696</v>
          </cell>
          <cell r="S3410">
            <v>4167</v>
          </cell>
          <cell r="T3410">
            <v>4049</v>
          </cell>
          <cell r="U3410">
            <v>3691</v>
          </cell>
          <cell r="W3410">
            <v>3608</v>
          </cell>
          <cell r="X3410">
            <v>3744</v>
          </cell>
          <cell r="Y3410">
            <v>3862</v>
          </cell>
          <cell r="Z3410">
            <v>4304</v>
          </cell>
          <cell r="AA3410">
            <v>4563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1</v>
          </cell>
          <cell r="H3411">
            <v>1</v>
          </cell>
          <cell r="K3411" t="str">
            <v>40</v>
          </cell>
          <cell r="N3411" t="str">
            <v>T</v>
          </cell>
          <cell r="Q3411">
            <v>1468653</v>
          </cell>
          <cell r="R3411">
            <v>108614</v>
          </cell>
          <cell r="S3411">
            <v>110617</v>
          </cell>
          <cell r="T3411">
            <v>114438</v>
          </cell>
          <cell r="U3411">
            <v>121951</v>
          </cell>
          <cell r="W3411">
            <v>128433</v>
          </cell>
          <cell r="X3411">
            <v>126580</v>
          </cell>
          <cell r="Y3411">
            <v>131162</v>
          </cell>
          <cell r="Z3411">
            <v>136698</v>
          </cell>
          <cell r="AA3411">
            <v>143221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1</v>
          </cell>
          <cell r="H3412">
            <v>1</v>
          </cell>
          <cell r="K3412" t="str">
            <v>40</v>
          </cell>
          <cell r="N3412" t="str">
            <v>1</v>
          </cell>
          <cell r="Q3412">
            <v>932121</v>
          </cell>
          <cell r="R3412">
            <v>70681</v>
          </cell>
          <cell r="S3412">
            <v>72243</v>
          </cell>
          <cell r="T3412">
            <v>73409</v>
          </cell>
          <cell r="U3412">
            <v>77302</v>
          </cell>
          <cell r="W3412">
            <v>82242</v>
          </cell>
          <cell r="X3412">
            <v>80764</v>
          </cell>
          <cell r="Y3412">
            <v>83130</v>
          </cell>
          <cell r="Z3412">
            <v>86068</v>
          </cell>
          <cell r="AA3412">
            <v>91620</v>
          </cell>
        </row>
        <row r="3413">
          <cell r="A3413">
            <v>1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1</v>
          </cell>
          <cell r="H3413">
            <v>1</v>
          </cell>
          <cell r="K3413" t="str">
            <v>40</v>
          </cell>
          <cell r="N3413" t="str">
            <v>2</v>
          </cell>
          <cell r="Q3413">
            <v>75411</v>
          </cell>
          <cell r="R3413">
            <v>5830</v>
          </cell>
          <cell r="S3413">
            <v>5999</v>
          </cell>
          <cell r="T3413">
            <v>6250</v>
          </cell>
          <cell r="U3413">
            <v>6532</v>
          </cell>
          <cell r="W3413">
            <v>6326</v>
          </cell>
          <cell r="X3413">
            <v>6213</v>
          </cell>
          <cell r="Y3413">
            <v>6191</v>
          </cell>
          <cell r="Z3413">
            <v>6301</v>
          </cell>
          <cell r="AA3413">
            <v>6963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1</v>
          </cell>
          <cell r="H3414">
            <v>1</v>
          </cell>
          <cell r="K3414" t="str">
            <v>40</v>
          </cell>
          <cell r="N3414" t="str">
            <v>3</v>
          </cell>
          <cell r="Q3414">
            <v>276435</v>
          </cell>
          <cell r="R3414">
            <v>19637</v>
          </cell>
          <cell r="S3414">
            <v>19942</v>
          </cell>
          <cell r="T3414">
            <v>21602</v>
          </cell>
          <cell r="U3414">
            <v>23532</v>
          </cell>
          <cell r="W3414">
            <v>24336</v>
          </cell>
          <cell r="X3414">
            <v>22952</v>
          </cell>
          <cell r="Y3414">
            <v>23763</v>
          </cell>
          <cell r="Z3414">
            <v>24974</v>
          </cell>
          <cell r="AA3414">
            <v>25819</v>
          </cell>
        </row>
        <row r="3415">
          <cell r="A3415">
            <v>2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1</v>
          </cell>
          <cell r="H3415">
            <v>1</v>
          </cell>
          <cell r="K3415" t="str">
            <v>40</v>
          </cell>
          <cell r="N3415" t="str">
            <v>4</v>
          </cell>
          <cell r="Q3415">
            <v>184686</v>
          </cell>
          <cell r="R3415">
            <v>12466</v>
          </cell>
          <cell r="S3415">
            <v>12434</v>
          </cell>
          <cell r="T3415">
            <v>13178</v>
          </cell>
          <cell r="U3415">
            <v>14584</v>
          </cell>
          <cell r="W3415">
            <v>15529</v>
          </cell>
          <cell r="X3415">
            <v>16651</v>
          </cell>
          <cell r="Y3415">
            <v>18078</v>
          </cell>
          <cell r="Z3415">
            <v>19355</v>
          </cell>
          <cell r="AA3415">
            <v>18819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1</v>
          </cell>
          <cell r="H3416">
            <v>1</v>
          </cell>
          <cell r="K3416" t="str">
            <v>41</v>
          </cell>
          <cell r="N3416" t="str">
            <v>T</v>
          </cell>
          <cell r="Q3416">
            <v>311469</v>
          </cell>
          <cell r="R3416">
            <v>24990</v>
          </cell>
          <cell r="S3416">
            <v>26006</v>
          </cell>
          <cell r="T3416">
            <v>25054</v>
          </cell>
          <cell r="U3416">
            <v>26036</v>
          </cell>
          <cell r="W3416">
            <v>27103</v>
          </cell>
          <cell r="X3416">
            <v>25584</v>
          </cell>
          <cell r="Y3416">
            <v>25829</v>
          </cell>
          <cell r="Z3416">
            <v>27162</v>
          </cell>
          <cell r="AA3416">
            <v>29285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1</v>
          </cell>
          <cell r="H3417">
            <v>1</v>
          </cell>
          <cell r="K3417" t="str">
            <v>41</v>
          </cell>
          <cell r="N3417" t="str">
            <v>1</v>
          </cell>
          <cell r="Q3417">
            <v>178282</v>
          </cell>
          <cell r="R3417">
            <v>14065</v>
          </cell>
          <cell r="S3417">
            <v>14990</v>
          </cell>
          <cell r="T3417">
            <v>14060</v>
          </cell>
          <cell r="U3417">
            <v>14224</v>
          </cell>
          <cell r="W3417">
            <v>15390</v>
          </cell>
          <cell r="X3417">
            <v>15247</v>
          </cell>
          <cell r="Y3417">
            <v>15551</v>
          </cell>
          <cell r="Z3417">
            <v>16236</v>
          </cell>
          <cell r="AA3417">
            <v>17079</v>
          </cell>
        </row>
        <row r="3418">
          <cell r="A3418">
            <v>1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1</v>
          </cell>
          <cell r="H3418">
            <v>1</v>
          </cell>
          <cell r="K3418" t="str">
            <v>41</v>
          </cell>
          <cell r="N3418" t="str">
            <v>2</v>
          </cell>
          <cell r="Q3418">
            <v>32283</v>
          </cell>
          <cell r="R3418">
            <v>3875</v>
          </cell>
          <cell r="S3418">
            <v>3767</v>
          </cell>
          <cell r="T3418">
            <v>3259</v>
          </cell>
          <cell r="U3418">
            <v>2622</v>
          </cell>
          <cell r="W3418">
            <v>2499</v>
          </cell>
          <cell r="X3418">
            <v>2077</v>
          </cell>
          <cell r="Y3418">
            <v>2231</v>
          </cell>
          <cell r="Z3418">
            <v>2399</v>
          </cell>
          <cell r="AA3418">
            <v>2401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1</v>
          </cell>
          <cell r="H3419">
            <v>1</v>
          </cell>
          <cell r="K3419" t="str">
            <v>41</v>
          </cell>
          <cell r="N3419" t="str">
            <v>3</v>
          </cell>
          <cell r="Q3419">
            <v>62711</v>
          </cell>
          <cell r="R3419">
            <v>4519</v>
          </cell>
          <cell r="S3419">
            <v>4876</v>
          </cell>
          <cell r="T3419">
            <v>5389</v>
          </cell>
          <cell r="U3419">
            <v>6880</v>
          </cell>
          <cell r="W3419">
            <v>6334</v>
          </cell>
          <cell r="X3419">
            <v>5253</v>
          </cell>
          <cell r="Y3419">
            <v>5037</v>
          </cell>
          <cell r="Z3419">
            <v>4700</v>
          </cell>
          <cell r="AA3419">
            <v>4985</v>
          </cell>
        </row>
        <row r="3420">
          <cell r="A3420">
            <v>2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1</v>
          </cell>
          <cell r="H3420">
            <v>1</v>
          </cell>
          <cell r="K3420" t="str">
            <v>41</v>
          </cell>
          <cell r="N3420" t="str">
            <v>4</v>
          </cell>
          <cell r="Q3420">
            <v>38193</v>
          </cell>
          <cell r="R3420">
            <v>2531</v>
          </cell>
          <cell r="S3420">
            <v>2373</v>
          </cell>
          <cell r="T3420">
            <v>2346</v>
          </cell>
          <cell r="U3420">
            <v>2310</v>
          </cell>
          <cell r="W3420">
            <v>2881</v>
          </cell>
          <cell r="X3420">
            <v>3008</v>
          </cell>
          <cell r="Y3420">
            <v>3010</v>
          </cell>
          <cell r="Z3420">
            <v>3827</v>
          </cell>
          <cell r="AA3420">
            <v>4820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1</v>
          </cell>
          <cell r="H3421">
            <v>1</v>
          </cell>
          <cell r="K3421" t="str">
            <v>42</v>
          </cell>
          <cell r="N3421" t="str">
            <v>T</v>
          </cell>
          <cell r="Q3421">
            <v>422888</v>
          </cell>
          <cell r="R3421">
            <v>32581</v>
          </cell>
          <cell r="S3421">
            <v>33112</v>
          </cell>
          <cell r="T3421">
            <v>32545</v>
          </cell>
          <cell r="U3421">
            <v>33671</v>
          </cell>
          <cell r="W3421">
            <v>36384</v>
          </cell>
          <cell r="X3421">
            <v>36270</v>
          </cell>
          <cell r="Y3421">
            <v>36657</v>
          </cell>
          <cell r="Z3421">
            <v>39852</v>
          </cell>
          <cell r="AA3421">
            <v>41515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1</v>
          </cell>
          <cell r="H3422">
            <v>1</v>
          </cell>
          <cell r="K3422" t="str">
            <v>42</v>
          </cell>
          <cell r="N3422" t="str">
            <v>1</v>
          </cell>
          <cell r="Q3422">
            <v>265844</v>
          </cell>
          <cell r="R3422">
            <v>20080</v>
          </cell>
          <cell r="S3422">
            <v>20703</v>
          </cell>
          <cell r="T3422">
            <v>20134</v>
          </cell>
          <cell r="U3422">
            <v>21309</v>
          </cell>
          <cell r="W3422">
            <v>23870</v>
          </cell>
          <cell r="X3422">
            <v>23365</v>
          </cell>
          <cell r="Y3422">
            <v>22782</v>
          </cell>
          <cell r="Z3422">
            <v>24531</v>
          </cell>
          <cell r="AA3422">
            <v>26230</v>
          </cell>
        </row>
        <row r="3423">
          <cell r="A3423">
            <v>1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1</v>
          </cell>
          <cell r="H3423">
            <v>1</v>
          </cell>
          <cell r="K3423" t="str">
            <v>42</v>
          </cell>
          <cell r="N3423" t="str">
            <v>2</v>
          </cell>
          <cell r="Q3423">
            <v>14084</v>
          </cell>
          <cell r="R3423">
            <v>1129</v>
          </cell>
          <cell r="S3423">
            <v>1829</v>
          </cell>
          <cell r="T3423">
            <v>1335</v>
          </cell>
          <cell r="U3423">
            <v>1299</v>
          </cell>
          <cell r="W3423">
            <v>1292</v>
          </cell>
          <cell r="X3423">
            <v>1207</v>
          </cell>
          <cell r="Y3423">
            <v>1417</v>
          </cell>
          <cell r="Z3423">
            <v>1420</v>
          </cell>
          <cell r="AA3423">
            <v>1226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1</v>
          </cell>
          <cell r="H3424">
            <v>1</v>
          </cell>
          <cell r="K3424" t="str">
            <v>42</v>
          </cell>
          <cell r="N3424" t="str">
            <v>3</v>
          </cell>
          <cell r="Q3424">
            <v>73792</v>
          </cell>
          <cell r="R3424">
            <v>6235</v>
          </cell>
          <cell r="S3424">
            <v>5855</v>
          </cell>
          <cell r="T3424">
            <v>6293</v>
          </cell>
          <cell r="U3424">
            <v>6191</v>
          </cell>
          <cell r="W3424">
            <v>5901</v>
          </cell>
          <cell r="X3424">
            <v>5869</v>
          </cell>
          <cell r="Y3424">
            <v>6116</v>
          </cell>
          <cell r="Z3424">
            <v>6797</v>
          </cell>
          <cell r="AA3424">
            <v>6466</v>
          </cell>
        </row>
        <row r="3425">
          <cell r="A3425">
            <v>2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1</v>
          </cell>
          <cell r="H3425">
            <v>1</v>
          </cell>
          <cell r="K3425" t="str">
            <v>42</v>
          </cell>
          <cell r="N3425" t="str">
            <v>4</v>
          </cell>
          <cell r="Q3425">
            <v>69169</v>
          </cell>
          <cell r="R3425">
            <v>5137</v>
          </cell>
          <cell r="S3425">
            <v>4725</v>
          </cell>
          <cell r="T3425">
            <v>4782</v>
          </cell>
          <cell r="U3425">
            <v>4872</v>
          </cell>
          <cell r="W3425">
            <v>5321</v>
          </cell>
          <cell r="X3425">
            <v>5830</v>
          </cell>
          <cell r="Y3425">
            <v>6343</v>
          </cell>
          <cell r="Z3425">
            <v>7104</v>
          </cell>
          <cell r="AA3425">
            <v>7593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1</v>
          </cell>
          <cell r="H3426">
            <v>1</v>
          </cell>
          <cell r="K3426" t="str">
            <v>43</v>
          </cell>
          <cell r="N3426" t="str">
            <v>T</v>
          </cell>
          <cell r="Q3426">
            <v>537261</v>
          </cell>
          <cell r="R3426">
            <v>45136</v>
          </cell>
          <cell r="S3426">
            <v>43604</v>
          </cell>
          <cell r="T3426">
            <v>41453</v>
          </cell>
          <cell r="U3426">
            <v>42994</v>
          </cell>
          <cell r="W3426">
            <v>44798</v>
          </cell>
          <cell r="X3426">
            <v>45464</v>
          </cell>
          <cell r="Y3426">
            <v>46571</v>
          </cell>
          <cell r="Z3426">
            <v>47536</v>
          </cell>
          <cell r="AA3426">
            <v>51816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1</v>
          </cell>
          <cell r="H3427">
            <v>1</v>
          </cell>
          <cell r="K3427" t="str">
            <v>43</v>
          </cell>
          <cell r="N3427" t="str">
            <v>1</v>
          </cell>
          <cell r="Q3427">
            <v>309201</v>
          </cell>
          <cell r="R3427">
            <v>24413</v>
          </cell>
          <cell r="S3427">
            <v>24805</v>
          </cell>
          <cell r="T3427">
            <v>24512</v>
          </cell>
          <cell r="U3427">
            <v>25053</v>
          </cell>
          <cell r="W3427">
            <v>26683</v>
          </cell>
          <cell r="X3427">
            <v>27368</v>
          </cell>
          <cell r="Y3427">
            <v>26796</v>
          </cell>
          <cell r="Z3427">
            <v>26853</v>
          </cell>
          <cell r="AA3427">
            <v>29938</v>
          </cell>
        </row>
        <row r="3428">
          <cell r="A3428">
            <v>1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1</v>
          </cell>
          <cell r="H3428">
            <v>1</v>
          </cell>
        </row>
      </sheetData>
      <sheetData sheetId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2</v>
          </cell>
          <cell r="H1">
            <v>1</v>
          </cell>
          <cell r="K1" t="str">
            <v>TT</v>
          </cell>
          <cell r="M1" t="str">
            <v>TTT</v>
          </cell>
          <cell r="Q1">
            <v>5812033</v>
          </cell>
          <cell r="R1">
            <v>5822495</v>
          </cell>
          <cell r="S1">
            <v>6342760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2</v>
          </cell>
          <cell r="H2">
            <v>1</v>
          </cell>
          <cell r="K2" t="str">
            <v>TT</v>
          </cell>
          <cell r="M2" t="str">
            <v>001</v>
          </cell>
          <cell r="Q2">
            <v>3200864</v>
          </cell>
          <cell r="R2">
            <v>3347041</v>
          </cell>
          <cell r="S2">
            <v>3584493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2</v>
          </cell>
          <cell r="H3">
            <v>1</v>
          </cell>
          <cell r="K3" t="str">
            <v>TT</v>
          </cell>
          <cell r="M3" t="str">
            <v>002</v>
          </cell>
          <cell r="Q3">
            <v>2786498</v>
          </cell>
          <cell r="R3">
            <v>2884747</v>
          </cell>
          <cell r="S3">
            <v>3076858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2</v>
          </cell>
          <cell r="H4">
            <v>1</v>
          </cell>
          <cell r="K4" t="str">
            <v>TT</v>
          </cell>
          <cell r="M4" t="str">
            <v>003</v>
          </cell>
          <cell r="Q4">
            <v>2005080</v>
          </cell>
          <cell r="R4">
            <v>2032882</v>
          </cell>
          <cell r="S4">
            <v>2147214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2</v>
          </cell>
          <cell r="H5">
            <v>1</v>
          </cell>
          <cell r="K5" t="str">
            <v>TT</v>
          </cell>
          <cell r="M5" t="str">
            <v>004</v>
          </cell>
          <cell r="Q5">
            <v>170285</v>
          </cell>
          <cell r="R5">
            <v>185608</v>
          </cell>
          <cell r="S5">
            <v>204690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2</v>
          </cell>
          <cell r="H6">
            <v>1</v>
          </cell>
          <cell r="K6" t="str">
            <v>TT</v>
          </cell>
          <cell r="M6" t="str">
            <v>005</v>
          </cell>
          <cell r="Q6">
            <v>406896</v>
          </cell>
          <cell r="R6">
            <v>449632</v>
          </cell>
          <cell r="S6">
            <v>496221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2</v>
          </cell>
          <cell r="H7">
            <v>1</v>
          </cell>
          <cell r="K7" t="str">
            <v>TT</v>
          </cell>
          <cell r="M7" t="str">
            <v>006</v>
          </cell>
          <cell r="Q7">
            <v>204237</v>
          </cell>
          <cell r="R7">
            <v>216625</v>
          </cell>
          <cell r="S7">
            <v>228734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2</v>
          </cell>
          <cell r="H8">
            <v>1</v>
          </cell>
          <cell r="K8" t="str">
            <v>TT</v>
          </cell>
          <cell r="M8" t="str">
            <v>007</v>
          </cell>
          <cell r="Q8">
            <v>414367</v>
          </cell>
          <cell r="R8">
            <v>462295</v>
          </cell>
          <cell r="S8">
            <v>507635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2</v>
          </cell>
          <cell r="H9">
            <v>1</v>
          </cell>
          <cell r="K9" t="str">
            <v>TT</v>
          </cell>
          <cell r="M9" t="str">
            <v>008</v>
          </cell>
          <cell r="Q9">
            <v>2611169</v>
          </cell>
          <cell r="R9">
            <v>2475453</v>
          </cell>
          <cell r="S9">
            <v>2758267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2</v>
          </cell>
          <cell r="H10">
            <v>1</v>
          </cell>
          <cell r="K10" t="str">
            <v>TT</v>
          </cell>
          <cell r="M10" t="str">
            <v>009</v>
          </cell>
          <cell r="Q10">
            <v>423298</v>
          </cell>
          <cell r="R10">
            <v>448263</v>
          </cell>
          <cell r="S10">
            <v>474427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2</v>
          </cell>
          <cell r="H11">
            <v>1</v>
          </cell>
          <cell r="K11" t="str">
            <v>TT</v>
          </cell>
          <cell r="M11" t="str">
            <v>010</v>
          </cell>
          <cell r="Q11">
            <v>89995</v>
          </cell>
          <cell r="R11">
            <v>98908</v>
          </cell>
          <cell r="S11">
            <v>110111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2</v>
          </cell>
          <cell r="H12">
            <v>1</v>
          </cell>
          <cell r="K12" t="str">
            <v>TT</v>
          </cell>
          <cell r="M12" t="str">
            <v>011</v>
          </cell>
          <cell r="Q12">
            <v>333302</v>
          </cell>
          <cell r="R12">
            <v>349355</v>
          </cell>
          <cell r="S12">
            <v>364316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2</v>
          </cell>
          <cell r="H13">
            <v>1</v>
          </cell>
          <cell r="K13" t="str">
            <v>TT</v>
          </cell>
          <cell r="M13" t="str">
            <v>012</v>
          </cell>
          <cell r="Q13">
            <v>2187871</v>
          </cell>
          <cell r="R13">
            <v>2027190</v>
          </cell>
          <cell r="S13">
            <v>2283840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2</v>
          </cell>
          <cell r="H14">
            <v>1</v>
          </cell>
          <cell r="K14" t="str">
            <v>TT</v>
          </cell>
          <cell r="M14" t="str">
            <v>013</v>
          </cell>
          <cell r="Q14">
            <v>1699247</v>
          </cell>
          <cell r="R14">
            <v>1518072</v>
          </cell>
          <cell r="S14">
            <v>1715659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2</v>
          </cell>
          <cell r="H15">
            <v>1</v>
          </cell>
          <cell r="K15" t="str">
            <v>TT</v>
          </cell>
          <cell r="M15" t="str">
            <v>014</v>
          </cell>
          <cell r="Q15">
            <v>488624</v>
          </cell>
          <cell r="R15">
            <v>509118</v>
          </cell>
          <cell r="S15">
            <v>568180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2</v>
          </cell>
          <cell r="H16">
            <v>1</v>
          </cell>
          <cell r="K16" t="str">
            <v>TT</v>
          </cell>
          <cell r="M16" t="str">
            <v>015</v>
          </cell>
          <cell r="Q16">
            <v>3209796</v>
          </cell>
          <cell r="R16">
            <v>3333010</v>
          </cell>
          <cell r="S16">
            <v>3551285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2</v>
          </cell>
          <cell r="H17">
            <v>1</v>
          </cell>
          <cell r="K17" t="str">
            <v>TT</v>
          </cell>
          <cell r="M17" t="str">
            <v>016</v>
          </cell>
          <cell r="Q17">
            <v>2602238</v>
          </cell>
          <cell r="R17">
            <v>2489485</v>
          </cell>
          <cell r="S17">
            <v>2791475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2</v>
          </cell>
          <cell r="H18">
            <v>1</v>
          </cell>
          <cell r="K18" t="str">
            <v>T0</v>
          </cell>
          <cell r="M18" t="str">
            <v>TTT</v>
          </cell>
          <cell r="Q18">
            <v>93008</v>
          </cell>
          <cell r="R18">
            <v>91493</v>
          </cell>
          <cell r="S18">
            <v>191460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2</v>
          </cell>
          <cell r="H19">
            <v>1</v>
          </cell>
          <cell r="K19" t="str">
            <v>T1</v>
          </cell>
          <cell r="M19" t="str">
            <v>TTT</v>
          </cell>
          <cell r="Q19">
            <v>504023</v>
          </cell>
          <cell r="R19">
            <v>466974</v>
          </cell>
          <cell r="S19">
            <v>562530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2</v>
          </cell>
          <cell r="H20">
            <v>1</v>
          </cell>
          <cell r="K20" t="str">
            <v>T2</v>
          </cell>
          <cell r="M20" t="str">
            <v>TTT</v>
          </cell>
          <cell r="Q20">
            <v>562286</v>
          </cell>
          <cell r="R20">
            <v>556128</v>
          </cell>
          <cell r="S20">
            <v>584945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2</v>
          </cell>
          <cell r="H21">
            <v>1</v>
          </cell>
          <cell r="K21" t="str">
            <v>T3</v>
          </cell>
          <cell r="M21" t="str">
            <v>TTT</v>
          </cell>
          <cell r="Q21">
            <v>1389864</v>
          </cell>
          <cell r="R21">
            <v>1437921</v>
          </cell>
          <cell r="S21">
            <v>1493809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2</v>
          </cell>
          <cell r="H22">
            <v>1</v>
          </cell>
          <cell r="K22" t="str">
            <v>T4</v>
          </cell>
          <cell r="M22" t="str">
            <v>TTT</v>
          </cell>
          <cell r="Q22">
            <v>281380</v>
          </cell>
          <cell r="R22">
            <v>292951</v>
          </cell>
          <cell r="S22">
            <v>377848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2</v>
          </cell>
          <cell r="H23">
            <v>1</v>
          </cell>
          <cell r="K23" t="str">
            <v>T5</v>
          </cell>
          <cell r="M23" t="str">
            <v>TTT</v>
          </cell>
          <cell r="Q23">
            <v>720360</v>
          </cell>
          <cell r="R23">
            <v>709367</v>
          </cell>
          <cell r="S23">
            <v>722450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2</v>
          </cell>
          <cell r="H24">
            <v>1</v>
          </cell>
          <cell r="K24" t="str">
            <v>T6</v>
          </cell>
          <cell r="M24" t="str">
            <v>TTT</v>
          </cell>
          <cell r="Q24">
            <v>926233</v>
          </cell>
          <cell r="R24">
            <v>967804</v>
          </cell>
          <cell r="S24">
            <v>1063377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2</v>
          </cell>
          <cell r="H25">
            <v>1</v>
          </cell>
          <cell r="K25" t="str">
            <v>T7</v>
          </cell>
          <cell r="M25" t="str">
            <v>TTT</v>
          </cell>
          <cell r="Q25">
            <v>416161</v>
          </cell>
          <cell r="R25">
            <v>402638</v>
          </cell>
          <cell r="S25">
            <v>416797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2</v>
          </cell>
          <cell r="H26">
            <v>1</v>
          </cell>
          <cell r="K26" t="str">
            <v>T8</v>
          </cell>
          <cell r="M26" t="str">
            <v>TTT</v>
          </cell>
          <cell r="Q26">
            <v>223595</v>
          </cell>
          <cell r="R26">
            <v>219680</v>
          </cell>
          <cell r="S26">
            <v>242016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2</v>
          </cell>
          <cell r="H27">
            <v>1</v>
          </cell>
          <cell r="K27" t="str">
            <v>T9</v>
          </cell>
          <cell r="M27" t="str">
            <v>TTT</v>
          </cell>
          <cell r="Q27">
            <v>695124</v>
          </cell>
          <cell r="R27">
            <v>677538</v>
          </cell>
          <cell r="S27">
            <v>687528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2</v>
          </cell>
          <cell r="H28">
            <v>1</v>
          </cell>
          <cell r="K28" t="str">
            <v>T0</v>
          </cell>
          <cell r="M28" t="str">
            <v>TTT</v>
          </cell>
          <cell r="Q28">
            <v>93008</v>
          </cell>
          <cell r="R28">
            <v>91493</v>
          </cell>
          <cell r="S28">
            <v>191460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2</v>
          </cell>
          <cell r="H29">
            <v>1</v>
          </cell>
          <cell r="K29" t="str">
            <v>T0</v>
          </cell>
          <cell r="M29" t="str">
            <v>001</v>
          </cell>
          <cell r="Q29">
            <v>40941</v>
          </cell>
          <cell r="R29">
            <v>44231</v>
          </cell>
          <cell r="S29">
            <v>91295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2</v>
          </cell>
          <cell r="H30">
            <v>1</v>
          </cell>
          <cell r="K30" t="str">
            <v>T0</v>
          </cell>
          <cell r="M30" t="str">
            <v>002</v>
          </cell>
          <cell r="Q30">
            <v>35546</v>
          </cell>
          <cell r="R30">
            <v>39774</v>
          </cell>
          <cell r="S30">
            <v>82177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2</v>
          </cell>
          <cell r="H31">
            <v>1</v>
          </cell>
          <cell r="K31" t="str">
            <v>T0</v>
          </cell>
          <cell r="M31" t="str">
            <v>003</v>
          </cell>
          <cell r="Q31">
            <v>24703</v>
          </cell>
          <cell r="R31">
            <v>27513</v>
          </cell>
          <cell r="S31">
            <v>56342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2</v>
          </cell>
          <cell r="H32">
            <v>1</v>
          </cell>
          <cell r="K32" t="str">
            <v>T0</v>
          </cell>
          <cell r="M32" t="str">
            <v>004</v>
          </cell>
          <cell r="Q32">
            <v>1368</v>
          </cell>
          <cell r="R32">
            <v>1446</v>
          </cell>
          <cell r="S32">
            <v>2597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2</v>
          </cell>
          <cell r="H33">
            <v>1</v>
          </cell>
          <cell r="K33" t="str">
            <v>T0</v>
          </cell>
          <cell r="M33" t="str">
            <v>005</v>
          </cell>
          <cell r="Q33">
            <v>6375</v>
          </cell>
          <cell r="R33">
            <v>7355</v>
          </cell>
          <cell r="S33">
            <v>16085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2</v>
          </cell>
          <cell r="H34">
            <v>1</v>
          </cell>
          <cell r="K34" t="str">
            <v>T0</v>
          </cell>
          <cell r="M34" t="str">
            <v>006</v>
          </cell>
          <cell r="Q34">
            <v>3100</v>
          </cell>
          <cell r="R34">
            <v>3459</v>
          </cell>
          <cell r="S34">
            <v>7152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2</v>
          </cell>
          <cell r="H35">
            <v>1</v>
          </cell>
          <cell r="K35" t="str">
            <v>T0</v>
          </cell>
          <cell r="M35" t="str">
            <v>007</v>
          </cell>
          <cell r="Q35">
            <v>5395</v>
          </cell>
          <cell r="R35">
            <v>4457</v>
          </cell>
          <cell r="S35">
            <v>9118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2</v>
          </cell>
          <cell r="H36">
            <v>1</v>
          </cell>
          <cell r="K36" t="str">
            <v>T0</v>
          </cell>
          <cell r="M36" t="str">
            <v>008</v>
          </cell>
          <cell r="Q36">
            <v>52067</v>
          </cell>
          <cell r="R36">
            <v>47262</v>
          </cell>
          <cell r="S36">
            <v>100165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2</v>
          </cell>
          <cell r="H37">
            <v>1</v>
          </cell>
          <cell r="K37" t="str">
            <v>T0</v>
          </cell>
          <cell r="M37" t="str">
            <v>009</v>
          </cell>
          <cell r="Q37">
            <v>9909</v>
          </cell>
          <cell r="R37">
            <v>10893</v>
          </cell>
          <cell r="S37">
            <v>22868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2</v>
          </cell>
          <cell r="H38">
            <v>1</v>
          </cell>
          <cell r="K38" t="str">
            <v>T0</v>
          </cell>
          <cell r="M38" t="str">
            <v>010</v>
          </cell>
          <cell r="Q38">
            <v>1610</v>
          </cell>
          <cell r="R38">
            <v>2242</v>
          </cell>
          <cell r="S38">
            <v>5393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2</v>
          </cell>
          <cell r="H39">
            <v>1</v>
          </cell>
          <cell r="K39" t="str">
            <v>T0</v>
          </cell>
          <cell r="M39" t="str">
            <v>011</v>
          </cell>
          <cell r="Q39">
            <v>8298</v>
          </cell>
          <cell r="R39">
            <v>8651</v>
          </cell>
          <cell r="S39">
            <v>17475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2</v>
          </cell>
          <cell r="H40">
            <v>1</v>
          </cell>
          <cell r="K40" t="str">
            <v>T0</v>
          </cell>
          <cell r="M40" t="str">
            <v>012</v>
          </cell>
          <cell r="Q40">
            <v>42158</v>
          </cell>
          <cell r="R40">
            <v>36369</v>
          </cell>
          <cell r="S40">
            <v>77297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2</v>
          </cell>
          <cell r="H41">
            <v>1</v>
          </cell>
          <cell r="K41" t="str">
            <v>T0</v>
          </cell>
          <cell r="M41" t="str">
            <v>013</v>
          </cell>
          <cell r="Q41">
            <v>35931</v>
          </cell>
          <cell r="R41">
            <v>29888</v>
          </cell>
          <cell r="S41">
            <v>64283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2</v>
          </cell>
          <cell r="H42">
            <v>1</v>
          </cell>
          <cell r="K42" t="str">
            <v>T0</v>
          </cell>
          <cell r="M42" t="str">
            <v>014</v>
          </cell>
          <cell r="Q42">
            <v>6227</v>
          </cell>
          <cell r="R42">
            <v>6481</v>
          </cell>
          <cell r="S42">
            <v>13013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2</v>
          </cell>
          <cell r="H43">
            <v>1</v>
          </cell>
          <cell r="K43" t="str">
            <v>T0</v>
          </cell>
          <cell r="M43" t="str">
            <v>015</v>
          </cell>
          <cell r="Q43">
            <v>45455</v>
          </cell>
          <cell r="R43">
            <v>50666</v>
          </cell>
          <cell r="S43">
            <v>105045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2</v>
          </cell>
          <cell r="H44">
            <v>1</v>
          </cell>
          <cell r="K44" t="str">
            <v>T0</v>
          </cell>
          <cell r="M44" t="str">
            <v>016</v>
          </cell>
          <cell r="Q44">
            <v>47553</v>
          </cell>
          <cell r="R44">
            <v>40827</v>
          </cell>
          <cell r="S44">
            <v>86415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2</v>
          </cell>
          <cell r="H45">
            <v>1</v>
          </cell>
          <cell r="K45" t="str">
            <v>T1</v>
          </cell>
          <cell r="M45" t="str">
            <v>TTT</v>
          </cell>
          <cell r="Q45">
            <v>504023</v>
          </cell>
          <cell r="R45">
            <v>466974</v>
          </cell>
          <cell r="S45">
            <v>562530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2</v>
          </cell>
          <cell r="H46">
            <v>1</v>
          </cell>
          <cell r="K46" t="str">
            <v>T1</v>
          </cell>
          <cell r="M46" t="str">
            <v>001</v>
          </cell>
          <cell r="Q46">
            <v>231160</v>
          </cell>
          <cell r="R46">
            <v>230635</v>
          </cell>
          <cell r="S46">
            <v>284811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2</v>
          </cell>
          <cell r="H47">
            <v>1</v>
          </cell>
          <cell r="K47" t="str">
            <v>T1</v>
          </cell>
          <cell r="M47" t="str">
            <v>002</v>
          </cell>
          <cell r="Q47">
            <v>195331</v>
          </cell>
          <cell r="R47">
            <v>192248</v>
          </cell>
          <cell r="S47">
            <v>236141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2</v>
          </cell>
          <cell r="H48">
            <v>1</v>
          </cell>
          <cell r="K48" t="str">
            <v>T1</v>
          </cell>
          <cell r="M48" t="str">
            <v>003</v>
          </cell>
          <cell r="Q48">
            <v>131618</v>
          </cell>
          <cell r="R48">
            <v>127243</v>
          </cell>
          <cell r="S48">
            <v>156547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2</v>
          </cell>
          <cell r="H49">
            <v>1</v>
          </cell>
          <cell r="K49" t="str">
            <v>T1</v>
          </cell>
          <cell r="M49" t="str">
            <v>004</v>
          </cell>
          <cell r="Q49">
            <v>16388</v>
          </cell>
          <cell r="R49">
            <v>15280</v>
          </cell>
          <cell r="S49">
            <v>18155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2</v>
          </cell>
          <cell r="H50">
            <v>1</v>
          </cell>
          <cell r="K50" t="str">
            <v>T1</v>
          </cell>
          <cell r="M50" t="str">
            <v>005</v>
          </cell>
          <cell r="Q50">
            <v>32785</v>
          </cell>
          <cell r="R50">
            <v>35435</v>
          </cell>
          <cell r="S50">
            <v>44295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2</v>
          </cell>
          <cell r="H51">
            <v>1</v>
          </cell>
          <cell r="K51" t="str">
            <v>T1</v>
          </cell>
          <cell r="M51" t="str">
            <v>006</v>
          </cell>
          <cell r="Q51">
            <v>14540</v>
          </cell>
          <cell r="R51">
            <v>14290</v>
          </cell>
          <cell r="S51">
            <v>17143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2</v>
          </cell>
          <cell r="H52">
            <v>1</v>
          </cell>
          <cell r="K52" t="str">
            <v>T1</v>
          </cell>
          <cell r="M52" t="str">
            <v>007</v>
          </cell>
          <cell r="Q52">
            <v>35829</v>
          </cell>
          <cell r="R52">
            <v>38387</v>
          </cell>
          <cell r="S52">
            <v>48670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2</v>
          </cell>
          <cell r="H53">
            <v>1</v>
          </cell>
          <cell r="K53" t="str">
            <v>T1</v>
          </cell>
          <cell r="M53" t="str">
            <v>008</v>
          </cell>
          <cell r="Q53">
            <v>272863</v>
          </cell>
          <cell r="R53">
            <v>236340</v>
          </cell>
          <cell r="S53">
            <v>277719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2</v>
          </cell>
          <cell r="H54">
            <v>1</v>
          </cell>
          <cell r="K54" t="str">
            <v>T1</v>
          </cell>
          <cell r="M54" t="str">
            <v>009</v>
          </cell>
          <cell r="Q54">
            <v>35100</v>
          </cell>
          <cell r="R54">
            <v>36063</v>
          </cell>
          <cell r="S54">
            <v>41414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2</v>
          </cell>
          <cell r="H55">
            <v>1</v>
          </cell>
          <cell r="K55" t="str">
            <v>T1</v>
          </cell>
          <cell r="M55" t="str">
            <v>010</v>
          </cell>
          <cell r="Q55">
            <v>3765</v>
          </cell>
          <cell r="R55">
            <v>4153</v>
          </cell>
          <cell r="S55">
            <v>5274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2</v>
          </cell>
          <cell r="H56">
            <v>1</v>
          </cell>
          <cell r="K56" t="str">
            <v>T1</v>
          </cell>
          <cell r="M56" t="str">
            <v>011</v>
          </cell>
          <cell r="Q56">
            <v>31336</v>
          </cell>
          <cell r="R56">
            <v>31911</v>
          </cell>
          <cell r="S56">
            <v>36140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2</v>
          </cell>
          <cell r="H57">
            <v>1</v>
          </cell>
          <cell r="K57" t="str">
            <v>T1</v>
          </cell>
          <cell r="M57" t="str">
            <v>012</v>
          </cell>
          <cell r="Q57">
            <v>237763</v>
          </cell>
          <cell r="R57">
            <v>200276</v>
          </cell>
          <cell r="S57">
            <v>236305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2</v>
          </cell>
          <cell r="H58">
            <v>1</v>
          </cell>
          <cell r="K58" t="str">
            <v>T1</v>
          </cell>
          <cell r="M58" t="str">
            <v>013</v>
          </cell>
          <cell r="Q58">
            <v>204677</v>
          </cell>
          <cell r="R58">
            <v>168368</v>
          </cell>
          <cell r="S58">
            <v>198779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2</v>
          </cell>
          <cell r="H59">
            <v>1</v>
          </cell>
          <cell r="K59" t="str">
            <v>T1</v>
          </cell>
          <cell r="M59" t="str">
            <v>014</v>
          </cell>
          <cell r="Q59">
            <v>33085</v>
          </cell>
          <cell r="R59">
            <v>31909</v>
          </cell>
          <cell r="S59">
            <v>37526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2</v>
          </cell>
          <cell r="H60">
            <v>1</v>
          </cell>
          <cell r="K60" t="str">
            <v>T1</v>
          </cell>
          <cell r="M60" t="str">
            <v>015</v>
          </cell>
          <cell r="Q60">
            <v>230431</v>
          </cell>
          <cell r="R60">
            <v>228311</v>
          </cell>
          <cell r="S60">
            <v>277555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2</v>
          </cell>
          <cell r="H61">
            <v>1</v>
          </cell>
          <cell r="K61" t="str">
            <v>T1</v>
          </cell>
          <cell r="M61" t="str">
            <v>016</v>
          </cell>
          <cell r="Q61">
            <v>273592</v>
          </cell>
          <cell r="R61">
            <v>238663</v>
          </cell>
          <cell r="S61">
            <v>284975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2</v>
          </cell>
          <cell r="H62">
            <v>1</v>
          </cell>
          <cell r="K62" t="str">
            <v>T2</v>
          </cell>
          <cell r="M62" t="str">
            <v>TTT</v>
          </cell>
          <cell r="Q62">
            <v>562286</v>
          </cell>
          <cell r="R62">
            <v>556128</v>
          </cell>
          <cell r="S62">
            <v>584945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2</v>
          </cell>
          <cell r="H63">
            <v>1</v>
          </cell>
          <cell r="K63" t="str">
            <v>T2</v>
          </cell>
          <cell r="M63" t="str">
            <v>001</v>
          </cell>
          <cell r="Q63">
            <v>301314</v>
          </cell>
          <cell r="R63">
            <v>314467</v>
          </cell>
          <cell r="S63">
            <v>332665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2</v>
          </cell>
          <cell r="H64">
            <v>1</v>
          </cell>
          <cell r="K64" t="str">
            <v>T2</v>
          </cell>
          <cell r="M64" t="str">
            <v>002</v>
          </cell>
          <cell r="Q64">
            <v>262035</v>
          </cell>
          <cell r="R64">
            <v>268188</v>
          </cell>
          <cell r="S64">
            <v>279488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2</v>
          </cell>
          <cell r="H65">
            <v>1</v>
          </cell>
          <cell r="K65" t="str">
            <v>T2</v>
          </cell>
          <cell r="M65" t="str">
            <v>003</v>
          </cell>
          <cell r="Q65">
            <v>183479</v>
          </cell>
          <cell r="R65">
            <v>182635</v>
          </cell>
          <cell r="S65">
            <v>188328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2</v>
          </cell>
          <cell r="H66">
            <v>1</v>
          </cell>
          <cell r="K66" t="str">
            <v>T2</v>
          </cell>
          <cell r="M66" t="str">
            <v>004</v>
          </cell>
          <cell r="Q66">
            <v>21783</v>
          </cell>
          <cell r="R66">
            <v>23668</v>
          </cell>
          <cell r="S66">
            <v>25927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2</v>
          </cell>
          <cell r="H67">
            <v>1</v>
          </cell>
          <cell r="K67" t="str">
            <v>T2</v>
          </cell>
          <cell r="M67" t="str">
            <v>005</v>
          </cell>
          <cell r="Q67">
            <v>39219</v>
          </cell>
          <cell r="R67">
            <v>43764</v>
          </cell>
          <cell r="S67">
            <v>46451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2</v>
          </cell>
          <cell r="H68">
            <v>1</v>
          </cell>
          <cell r="K68" t="str">
            <v>T2</v>
          </cell>
          <cell r="M68" t="str">
            <v>006</v>
          </cell>
          <cell r="Q68">
            <v>17554</v>
          </cell>
          <cell r="R68">
            <v>18121</v>
          </cell>
          <cell r="S68">
            <v>18781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2</v>
          </cell>
          <cell r="H69">
            <v>1</v>
          </cell>
          <cell r="K69" t="str">
            <v>T2</v>
          </cell>
          <cell r="M69" t="str">
            <v>007</v>
          </cell>
          <cell r="Q69">
            <v>39279</v>
          </cell>
          <cell r="R69">
            <v>46279</v>
          </cell>
          <cell r="S69">
            <v>53178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2</v>
          </cell>
          <cell r="H70">
            <v>1</v>
          </cell>
          <cell r="K70" t="str">
            <v>T2</v>
          </cell>
          <cell r="M70" t="str">
            <v>008</v>
          </cell>
          <cell r="Q70">
            <v>260972</v>
          </cell>
          <cell r="R70">
            <v>241661</v>
          </cell>
          <cell r="S70">
            <v>252279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2</v>
          </cell>
          <cell r="H71">
            <v>1</v>
          </cell>
          <cell r="K71" t="str">
            <v>T2</v>
          </cell>
          <cell r="M71" t="str">
            <v>009</v>
          </cell>
          <cell r="Q71">
            <v>35468</v>
          </cell>
          <cell r="R71">
            <v>36602</v>
          </cell>
          <cell r="S71">
            <v>38538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2</v>
          </cell>
          <cell r="H72">
            <v>1</v>
          </cell>
          <cell r="K72" t="str">
            <v>T2</v>
          </cell>
          <cell r="M72" t="str">
            <v>010</v>
          </cell>
          <cell r="Q72">
            <v>4699</v>
          </cell>
          <cell r="R72">
            <v>5228</v>
          </cell>
          <cell r="S72">
            <v>5772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2</v>
          </cell>
          <cell r="H73">
            <v>1</v>
          </cell>
          <cell r="K73" t="str">
            <v>T2</v>
          </cell>
          <cell r="M73" t="str">
            <v>011</v>
          </cell>
          <cell r="Q73">
            <v>30769</v>
          </cell>
          <cell r="R73">
            <v>31374</v>
          </cell>
          <cell r="S73">
            <v>32766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2</v>
          </cell>
          <cell r="H74">
            <v>1</v>
          </cell>
          <cell r="K74" t="str">
            <v>T2</v>
          </cell>
          <cell r="M74" t="str">
            <v>012</v>
          </cell>
          <cell r="Q74">
            <v>225504</v>
          </cell>
          <cell r="R74">
            <v>205059</v>
          </cell>
          <cell r="S74">
            <v>213742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2</v>
          </cell>
          <cell r="H75">
            <v>1</v>
          </cell>
          <cell r="K75" t="str">
            <v>T2</v>
          </cell>
          <cell r="M75" t="str">
            <v>013</v>
          </cell>
          <cell r="Q75">
            <v>179188</v>
          </cell>
          <cell r="R75">
            <v>156652</v>
          </cell>
          <cell r="S75">
            <v>166163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2</v>
          </cell>
          <cell r="H76">
            <v>1</v>
          </cell>
          <cell r="K76" t="str">
            <v>T2</v>
          </cell>
          <cell r="M76" t="str">
            <v>014</v>
          </cell>
          <cell r="Q76">
            <v>46316</v>
          </cell>
          <cell r="R76">
            <v>48407</v>
          </cell>
          <cell r="S76">
            <v>47578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2</v>
          </cell>
          <cell r="H77">
            <v>1</v>
          </cell>
          <cell r="K77" t="str">
            <v>T2</v>
          </cell>
          <cell r="M77" t="str">
            <v>015</v>
          </cell>
          <cell r="Q77">
            <v>297503</v>
          </cell>
          <cell r="R77">
            <v>304790</v>
          </cell>
          <cell r="S77">
            <v>318025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2</v>
          </cell>
          <cell r="H78">
            <v>1</v>
          </cell>
          <cell r="K78" t="str">
            <v>T2</v>
          </cell>
          <cell r="M78" t="str">
            <v>016</v>
          </cell>
          <cell r="Q78">
            <v>264783</v>
          </cell>
          <cell r="R78">
            <v>251338</v>
          </cell>
          <cell r="S78">
            <v>266919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2</v>
          </cell>
          <cell r="H79">
            <v>1</v>
          </cell>
          <cell r="K79" t="str">
            <v>T3</v>
          </cell>
          <cell r="M79" t="str">
            <v>TTT</v>
          </cell>
          <cell r="Q79">
            <v>1389864</v>
          </cell>
          <cell r="R79">
            <v>1437921</v>
          </cell>
          <cell r="S79">
            <v>1493809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2</v>
          </cell>
          <cell r="H80">
            <v>1</v>
          </cell>
          <cell r="K80" t="str">
            <v>T3</v>
          </cell>
          <cell r="M80" t="str">
            <v>001</v>
          </cell>
          <cell r="Q80">
            <v>875849</v>
          </cell>
          <cell r="R80">
            <v>919336</v>
          </cell>
          <cell r="S80">
            <v>955241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2</v>
          </cell>
          <cell r="H81">
            <v>1</v>
          </cell>
          <cell r="K81" t="str">
            <v>T3</v>
          </cell>
          <cell r="M81" t="str">
            <v>002</v>
          </cell>
          <cell r="Q81">
            <v>745053</v>
          </cell>
          <cell r="R81">
            <v>779241</v>
          </cell>
          <cell r="S81">
            <v>806678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2</v>
          </cell>
          <cell r="H82">
            <v>1</v>
          </cell>
          <cell r="K82" t="str">
            <v>T3</v>
          </cell>
          <cell r="M82" t="str">
            <v>003</v>
          </cell>
          <cell r="Q82">
            <v>571897</v>
          </cell>
          <cell r="R82">
            <v>585531</v>
          </cell>
          <cell r="S82">
            <v>598284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2</v>
          </cell>
          <cell r="H83">
            <v>1</v>
          </cell>
          <cell r="K83" t="str">
            <v>T3</v>
          </cell>
          <cell r="M83" t="str">
            <v>004</v>
          </cell>
          <cell r="Q83">
            <v>33612</v>
          </cell>
          <cell r="R83">
            <v>36636</v>
          </cell>
          <cell r="S83">
            <v>39341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2</v>
          </cell>
          <cell r="H84">
            <v>1</v>
          </cell>
          <cell r="K84" t="str">
            <v>T3</v>
          </cell>
          <cell r="M84" t="str">
            <v>005</v>
          </cell>
          <cell r="Q84">
            <v>87603</v>
          </cell>
          <cell r="R84">
            <v>98482</v>
          </cell>
          <cell r="S84">
            <v>107823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2</v>
          </cell>
          <cell r="H85">
            <v>1</v>
          </cell>
          <cell r="K85" t="str">
            <v>T3</v>
          </cell>
          <cell r="M85" t="str">
            <v>006</v>
          </cell>
          <cell r="Q85">
            <v>51941</v>
          </cell>
          <cell r="R85">
            <v>58592</v>
          </cell>
          <cell r="S85">
            <v>61230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2</v>
          </cell>
          <cell r="H86">
            <v>1</v>
          </cell>
          <cell r="K86" t="str">
            <v>T3</v>
          </cell>
          <cell r="M86" t="str">
            <v>007</v>
          </cell>
          <cell r="Q86">
            <v>130797</v>
          </cell>
          <cell r="R86">
            <v>140095</v>
          </cell>
          <cell r="S86">
            <v>148564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2</v>
          </cell>
          <cell r="H87">
            <v>1</v>
          </cell>
          <cell r="K87" t="str">
            <v>T3</v>
          </cell>
          <cell r="M87" t="str">
            <v>008</v>
          </cell>
          <cell r="Q87">
            <v>514015</v>
          </cell>
          <cell r="R87">
            <v>518585</v>
          </cell>
          <cell r="S87">
            <v>538568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2</v>
          </cell>
          <cell r="H88">
            <v>1</v>
          </cell>
          <cell r="K88" t="str">
            <v>T3</v>
          </cell>
          <cell r="M88" t="str">
            <v>009</v>
          </cell>
          <cell r="Q88">
            <v>105722</v>
          </cell>
          <cell r="R88">
            <v>112420</v>
          </cell>
          <cell r="S88">
            <v>117340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2</v>
          </cell>
          <cell r="H89">
            <v>1</v>
          </cell>
          <cell r="K89" t="str">
            <v>T3</v>
          </cell>
          <cell r="M89" t="str">
            <v>010</v>
          </cell>
          <cell r="Q89">
            <v>30499</v>
          </cell>
          <cell r="R89">
            <v>32778</v>
          </cell>
          <cell r="S89">
            <v>34067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011</v>
          </cell>
          <cell r="Q90">
            <v>75224</v>
          </cell>
          <cell r="R90">
            <v>79642</v>
          </cell>
          <cell r="S90">
            <v>83273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2</v>
          </cell>
          <cell r="H91">
            <v>1</v>
          </cell>
          <cell r="K91" t="str">
            <v>T3</v>
          </cell>
          <cell r="M91" t="str">
            <v>012</v>
          </cell>
          <cell r="Q91">
            <v>408292</v>
          </cell>
          <cell r="R91">
            <v>406165</v>
          </cell>
          <cell r="S91">
            <v>421228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2</v>
          </cell>
          <cell r="H92">
            <v>1</v>
          </cell>
          <cell r="K92" t="str">
            <v>T3</v>
          </cell>
          <cell r="M92" t="str">
            <v>013</v>
          </cell>
          <cell r="Q92">
            <v>254445</v>
          </cell>
          <cell r="R92">
            <v>243926</v>
          </cell>
          <cell r="S92">
            <v>244926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2</v>
          </cell>
          <cell r="H93">
            <v>1</v>
          </cell>
          <cell r="K93" t="str">
            <v>T3</v>
          </cell>
          <cell r="M93" t="str">
            <v>014</v>
          </cell>
          <cell r="Q93">
            <v>153848</v>
          </cell>
          <cell r="R93">
            <v>162239</v>
          </cell>
          <cell r="S93">
            <v>176302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2</v>
          </cell>
          <cell r="H94">
            <v>1</v>
          </cell>
          <cell r="K94" t="str">
            <v>T3</v>
          </cell>
          <cell r="M94" t="str">
            <v>015</v>
          </cell>
          <cell r="Q94">
            <v>850775</v>
          </cell>
          <cell r="R94">
            <v>891661</v>
          </cell>
          <cell r="S94">
            <v>924018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2</v>
          </cell>
          <cell r="H95">
            <v>1</v>
          </cell>
          <cell r="K95" t="str">
            <v>T3</v>
          </cell>
          <cell r="M95" t="str">
            <v>016</v>
          </cell>
          <cell r="Q95">
            <v>539089</v>
          </cell>
          <cell r="R95">
            <v>546260</v>
          </cell>
          <cell r="S95">
            <v>569791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2</v>
          </cell>
          <cell r="H96">
            <v>1</v>
          </cell>
          <cell r="K96" t="str">
            <v>T4</v>
          </cell>
          <cell r="M96" t="str">
            <v>TTT</v>
          </cell>
          <cell r="Q96">
            <v>281380</v>
          </cell>
          <cell r="R96">
            <v>292951</v>
          </cell>
          <cell r="S96">
            <v>377848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2</v>
          </cell>
          <cell r="H97">
            <v>1</v>
          </cell>
          <cell r="K97" t="str">
            <v>T4</v>
          </cell>
          <cell r="M97" t="str">
            <v>001</v>
          </cell>
          <cell r="Q97">
            <v>134644</v>
          </cell>
          <cell r="R97">
            <v>143468</v>
          </cell>
          <cell r="S97">
            <v>167011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2</v>
          </cell>
          <cell r="H98">
            <v>1</v>
          </cell>
          <cell r="K98" t="str">
            <v>T4</v>
          </cell>
          <cell r="M98" t="str">
            <v>002</v>
          </cell>
          <cell r="Q98">
            <v>122403</v>
          </cell>
          <cell r="R98">
            <v>128932</v>
          </cell>
          <cell r="S98">
            <v>148242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2</v>
          </cell>
          <cell r="H99">
            <v>1</v>
          </cell>
          <cell r="K99" t="str">
            <v>T4</v>
          </cell>
          <cell r="M99" t="str">
            <v>003</v>
          </cell>
          <cell r="Q99">
            <v>77798</v>
          </cell>
          <cell r="R99">
            <v>79265</v>
          </cell>
          <cell r="S99">
            <v>92662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2</v>
          </cell>
          <cell r="H100">
            <v>1</v>
          </cell>
          <cell r="K100" t="str">
            <v>T4</v>
          </cell>
          <cell r="M100" t="str">
            <v>004</v>
          </cell>
          <cell r="Q100">
            <v>13062</v>
          </cell>
          <cell r="R100">
            <v>15523</v>
          </cell>
          <cell r="S100">
            <v>17955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2</v>
          </cell>
          <cell r="H101">
            <v>1</v>
          </cell>
          <cell r="K101" t="str">
            <v>T4</v>
          </cell>
          <cell r="M101" t="str">
            <v>005</v>
          </cell>
          <cell r="Q101">
            <v>21211</v>
          </cell>
          <cell r="R101">
            <v>23291</v>
          </cell>
          <cell r="S101">
            <v>25521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2</v>
          </cell>
          <cell r="H102">
            <v>1</v>
          </cell>
          <cell r="K102" t="str">
            <v>T4</v>
          </cell>
          <cell r="M102" t="str">
            <v>006</v>
          </cell>
          <cell r="Q102">
            <v>10332</v>
          </cell>
          <cell r="R102">
            <v>10853</v>
          </cell>
          <cell r="S102">
            <v>12104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2</v>
          </cell>
          <cell r="H103">
            <v>1</v>
          </cell>
          <cell r="K103" t="str">
            <v>T4</v>
          </cell>
          <cell r="M103" t="str">
            <v>007</v>
          </cell>
          <cell r="Q103">
            <v>12241</v>
          </cell>
          <cell r="R103">
            <v>14537</v>
          </cell>
          <cell r="S103">
            <v>18769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2</v>
          </cell>
          <cell r="H104">
            <v>1</v>
          </cell>
          <cell r="K104" t="str">
            <v>T4</v>
          </cell>
          <cell r="M104" t="str">
            <v>008</v>
          </cell>
          <cell r="Q104">
            <v>146736</v>
          </cell>
          <cell r="R104">
            <v>149483</v>
          </cell>
          <cell r="S104">
            <v>210837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2</v>
          </cell>
          <cell r="H105">
            <v>1</v>
          </cell>
          <cell r="K105" t="str">
            <v>T4</v>
          </cell>
          <cell r="M105" t="str">
            <v>009</v>
          </cell>
          <cell r="Q105">
            <v>20117</v>
          </cell>
          <cell r="R105">
            <v>21879</v>
          </cell>
          <cell r="S105">
            <v>22666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2</v>
          </cell>
          <cell r="H106">
            <v>1</v>
          </cell>
          <cell r="K106" t="str">
            <v>T4</v>
          </cell>
          <cell r="M106" t="str">
            <v>010</v>
          </cell>
          <cell r="Q106">
            <v>1975</v>
          </cell>
          <cell r="R106">
            <v>2338</v>
          </cell>
          <cell r="S106">
            <v>2851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2</v>
          </cell>
          <cell r="H107">
            <v>1</v>
          </cell>
          <cell r="K107" t="str">
            <v>T4</v>
          </cell>
          <cell r="M107" t="str">
            <v>011</v>
          </cell>
          <cell r="Q107">
            <v>18142</v>
          </cell>
          <cell r="R107">
            <v>19541</v>
          </cell>
          <cell r="S107">
            <v>19815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2</v>
          </cell>
          <cell r="H108">
            <v>1</v>
          </cell>
          <cell r="K108" t="str">
            <v>T4</v>
          </cell>
          <cell r="M108" t="str">
            <v>012</v>
          </cell>
          <cell r="Q108">
            <v>126619</v>
          </cell>
          <cell r="R108">
            <v>127604</v>
          </cell>
          <cell r="S108">
            <v>188171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2</v>
          </cell>
          <cell r="H109">
            <v>1</v>
          </cell>
          <cell r="K109" t="str">
            <v>T4</v>
          </cell>
          <cell r="M109" t="str">
            <v>013</v>
          </cell>
          <cell r="Q109">
            <v>102647</v>
          </cell>
          <cell r="R109">
            <v>102944</v>
          </cell>
          <cell r="S109">
            <v>158793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2</v>
          </cell>
          <cell r="H110">
            <v>1</v>
          </cell>
          <cell r="K110" t="str">
            <v>T4</v>
          </cell>
          <cell r="M110" t="str">
            <v>014</v>
          </cell>
          <cell r="Q110">
            <v>23972</v>
          </cell>
          <cell r="R110">
            <v>24660</v>
          </cell>
          <cell r="S110">
            <v>29378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2</v>
          </cell>
          <cell r="H111">
            <v>1</v>
          </cell>
          <cell r="K111" t="str">
            <v>T4</v>
          </cell>
          <cell r="M111" t="str">
            <v>015</v>
          </cell>
          <cell r="Q111">
            <v>142519</v>
          </cell>
          <cell r="R111">
            <v>150810</v>
          </cell>
          <cell r="S111">
            <v>170908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2</v>
          </cell>
          <cell r="H112">
            <v>1</v>
          </cell>
          <cell r="K112" t="str">
            <v>T4</v>
          </cell>
          <cell r="M112" t="str">
            <v>016</v>
          </cell>
          <cell r="Q112">
            <v>138861</v>
          </cell>
          <cell r="R112">
            <v>142140</v>
          </cell>
          <cell r="S112">
            <v>206940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2</v>
          </cell>
          <cell r="H113">
            <v>1</v>
          </cell>
          <cell r="K113" t="str">
            <v>T5</v>
          </cell>
          <cell r="M113" t="str">
            <v>TTT</v>
          </cell>
          <cell r="Q113">
            <v>720360</v>
          </cell>
          <cell r="R113">
            <v>709367</v>
          </cell>
          <cell r="S113">
            <v>722450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2</v>
          </cell>
          <cell r="H114">
            <v>1</v>
          </cell>
          <cell r="K114" t="str">
            <v>T5</v>
          </cell>
          <cell r="M114" t="str">
            <v>001</v>
          </cell>
          <cell r="Q114">
            <v>410359</v>
          </cell>
          <cell r="R114">
            <v>429235</v>
          </cell>
          <cell r="S114">
            <v>451134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2</v>
          </cell>
          <cell r="H115">
            <v>1</v>
          </cell>
          <cell r="K115" t="str">
            <v>T5</v>
          </cell>
          <cell r="M115" t="str">
            <v>002</v>
          </cell>
          <cell r="Q115">
            <v>365201</v>
          </cell>
          <cell r="R115">
            <v>380265</v>
          </cell>
          <cell r="S115">
            <v>395371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2</v>
          </cell>
          <cell r="H116">
            <v>1</v>
          </cell>
          <cell r="K116" t="str">
            <v>T5</v>
          </cell>
          <cell r="M116" t="str">
            <v>003</v>
          </cell>
          <cell r="Q116">
            <v>264741</v>
          </cell>
          <cell r="R116">
            <v>268872</v>
          </cell>
          <cell r="S116">
            <v>275764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2</v>
          </cell>
          <cell r="H117">
            <v>1</v>
          </cell>
          <cell r="K117" t="str">
            <v>T5</v>
          </cell>
          <cell r="M117" t="str">
            <v>004</v>
          </cell>
          <cell r="Q117">
            <v>28878</v>
          </cell>
          <cell r="R117">
            <v>31902</v>
          </cell>
          <cell r="S117">
            <v>35576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2</v>
          </cell>
          <cell r="H118">
            <v>1</v>
          </cell>
          <cell r="K118" t="str">
            <v>T5</v>
          </cell>
          <cell r="M118" t="str">
            <v>005</v>
          </cell>
          <cell r="Q118">
            <v>49010</v>
          </cell>
          <cell r="R118">
            <v>56098</v>
          </cell>
          <cell r="S118">
            <v>60168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2</v>
          </cell>
          <cell r="H119">
            <v>1</v>
          </cell>
          <cell r="K119" t="str">
            <v>T5</v>
          </cell>
          <cell r="M119" t="str">
            <v>006</v>
          </cell>
          <cell r="Q119">
            <v>22573</v>
          </cell>
          <cell r="R119">
            <v>23393</v>
          </cell>
          <cell r="S119">
            <v>23863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2</v>
          </cell>
          <cell r="H120">
            <v>1</v>
          </cell>
          <cell r="K120" t="str">
            <v>T5</v>
          </cell>
          <cell r="M120" t="str">
            <v>007</v>
          </cell>
          <cell r="Q120">
            <v>45158</v>
          </cell>
          <cell r="R120">
            <v>48970</v>
          </cell>
          <cell r="S120">
            <v>55763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2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310001</v>
          </cell>
          <cell r="R121">
            <v>280132</v>
          </cell>
          <cell r="S121">
            <v>271317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2</v>
          </cell>
          <cell r="H122">
            <v>1</v>
          </cell>
          <cell r="K122" t="str">
            <v>T5</v>
          </cell>
          <cell r="M122" t="str">
            <v>009</v>
          </cell>
          <cell r="Q122">
            <v>45234</v>
          </cell>
          <cell r="R122">
            <v>46521</v>
          </cell>
          <cell r="S122">
            <v>45519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2</v>
          </cell>
          <cell r="H123">
            <v>1</v>
          </cell>
          <cell r="K123" t="str">
            <v>T5</v>
          </cell>
          <cell r="M123" t="str">
            <v>010</v>
          </cell>
          <cell r="Q123">
            <v>6859</v>
          </cell>
          <cell r="R123">
            <v>7464</v>
          </cell>
          <cell r="S123">
            <v>8064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2</v>
          </cell>
          <cell r="H124">
            <v>1</v>
          </cell>
          <cell r="K124" t="str">
            <v>T5</v>
          </cell>
          <cell r="M124" t="str">
            <v>011</v>
          </cell>
          <cell r="Q124">
            <v>38375</v>
          </cell>
          <cell r="R124">
            <v>39057</v>
          </cell>
          <cell r="S124">
            <v>37455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2</v>
          </cell>
          <cell r="H125">
            <v>1</v>
          </cell>
          <cell r="K125" t="str">
            <v>T5</v>
          </cell>
          <cell r="M125" t="str">
            <v>012</v>
          </cell>
          <cell r="Q125">
            <v>264767</v>
          </cell>
          <cell r="R125">
            <v>233611</v>
          </cell>
          <cell r="S125">
            <v>225798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2</v>
          </cell>
          <cell r="H126">
            <v>1</v>
          </cell>
          <cell r="K126" t="str">
            <v>T5</v>
          </cell>
          <cell r="M126" t="str">
            <v>013</v>
          </cell>
          <cell r="Q126">
            <v>205473</v>
          </cell>
          <cell r="R126">
            <v>173013</v>
          </cell>
          <cell r="S126">
            <v>162218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2</v>
          </cell>
          <cell r="H127">
            <v>1</v>
          </cell>
          <cell r="K127" t="str">
            <v>T5</v>
          </cell>
          <cell r="M127" t="str">
            <v>014</v>
          </cell>
          <cell r="Q127">
            <v>59294</v>
          </cell>
          <cell r="R127">
            <v>60598</v>
          </cell>
          <cell r="S127">
            <v>63580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2</v>
          </cell>
          <cell r="H128">
            <v>1</v>
          </cell>
          <cell r="K128" t="str">
            <v>T5</v>
          </cell>
          <cell r="M128" t="str">
            <v>015</v>
          </cell>
          <cell r="Q128">
            <v>410435</v>
          </cell>
          <cell r="R128">
            <v>426786</v>
          </cell>
          <cell r="S128">
            <v>440890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2</v>
          </cell>
          <cell r="H129">
            <v>1</v>
          </cell>
          <cell r="K129" t="str">
            <v>T5</v>
          </cell>
          <cell r="M129" t="str">
            <v>016</v>
          </cell>
          <cell r="Q129">
            <v>309925</v>
          </cell>
          <cell r="R129">
            <v>282581</v>
          </cell>
          <cell r="S129">
            <v>281561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2</v>
          </cell>
          <cell r="H130">
            <v>1</v>
          </cell>
          <cell r="K130" t="str">
            <v>T6</v>
          </cell>
          <cell r="M130" t="str">
            <v>TTT</v>
          </cell>
          <cell r="Q130">
            <v>926233</v>
          </cell>
          <cell r="R130">
            <v>967804</v>
          </cell>
          <cell r="S130">
            <v>1063377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2</v>
          </cell>
          <cell r="H131">
            <v>1</v>
          </cell>
          <cell r="K131" t="str">
            <v>T6</v>
          </cell>
          <cell r="M131" t="str">
            <v>001</v>
          </cell>
          <cell r="Q131">
            <v>576350</v>
          </cell>
          <cell r="R131">
            <v>610048</v>
          </cell>
          <cell r="S131">
            <v>631988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2</v>
          </cell>
          <cell r="H132">
            <v>1</v>
          </cell>
          <cell r="K132" t="str">
            <v>T6</v>
          </cell>
          <cell r="M132" t="str">
            <v>002</v>
          </cell>
          <cell r="Q132">
            <v>501696</v>
          </cell>
          <cell r="R132">
            <v>519303</v>
          </cell>
          <cell r="S132">
            <v>540084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2</v>
          </cell>
          <cell r="H133">
            <v>1</v>
          </cell>
          <cell r="K133" t="str">
            <v>T6</v>
          </cell>
          <cell r="M133" t="str">
            <v>003</v>
          </cell>
          <cell r="Q133">
            <v>369079</v>
          </cell>
          <cell r="R133">
            <v>376798</v>
          </cell>
          <cell r="S133">
            <v>390854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2</v>
          </cell>
          <cell r="H134">
            <v>1</v>
          </cell>
          <cell r="K134" t="str">
            <v>T6</v>
          </cell>
          <cell r="M134" t="str">
            <v>004</v>
          </cell>
          <cell r="Q134">
            <v>23098</v>
          </cell>
          <cell r="R134">
            <v>25009</v>
          </cell>
          <cell r="S134">
            <v>26302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2</v>
          </cell>
          <cell r="H135">
            <v>1</v>
          </cell>
          <cell r="K135" t="str">
            <v>T6</v>
          </cell>
          <cell r="M135" t="str">
            <v>005</v>
          </cell>
          <cell r="Q135">
            <v>74310</v>
          </cell>
          <cell r="R135">
            <v>81173</v>
          </cell>
          <cell r="S135">
            <v>86588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2</v>
          </cell>
          <cell r="H136">
            <v>1</v>
          </cell>
          <cell r="K136" t="str">
            <v>T6</v>
          </cell>
          <cell r="M136" t="str">
            <v>006</v>
          </cell>
          <cell r="Q136">
            <v>35210</v>
          </cell>
          <cell r="R136">
            <v>36323</v>
          </cell>
          <cell r="S136">
            <v>36340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2</v>
          </cell>
          <cell r="H137">
            <v>1</v>
          </cell>
          <cell r="K137" t="str">
            <v>T6</v>
          </cell>
          <cell r="M137" t="str">
            <v>007</v>
          </cell>
          <cell r="Q137">
            <v>74654</v>
          </cell>
          <cell r="R137">
            <v>90745</v>
          </cell>
          <cell r="S137">
            <v>91904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2</v>
          </cell>
          <cell r="H138">
            <v>1</v>
          </cell>
          <cell r="K138" t="str">
            <v>T6</v>
          </cell>
          <cell r="M138" t="str">
            <v>008</v>
          </cell>
          <cell r="Q138">
            <v>349883</v>
          </cell>
          <cell r="R138">
            <v>357756</v>
          </cell>
          <cell r="S138">
            <v>431389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2</v>
          </cell>
          <cell r="H139">
            <v>1</v>
          </cell>
          <cell r="K139" t="str">
            <v>T6</v>
          </cell>
          <cell r="M139" t="str">
            <v>009</v>
          </cell>
          <cell r="Q139">
            <v>81354</v>
          </cell>
          <cell r="R139">
            <v>92220</v>
          </cell>
          <cell r="S139">
            <v>97741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2</v>
          </cell>
          <cell r="H140">
            <v>1</v>
          </cell>
          <cell r="K140" t="str">
            <v>T6</v>
          </cell>
          <cell r="M140" t="str">
            <v>010</v>
          </cell>
          <cell r="Q140">
            <v>26193</v>
          </cell>
          <cell r="R140">
            <v>30250</v>
          </cell>
          <cell r="S140">
            <v>33786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2</v>
          </cell>
          <cell r="H141">
            <v>1</v>
          </cell>
          <cell r="K141" t="str">
            <v>T6</v>
          </cell>
          <cell r="M141" t="str">
            <v>011</v>
          </cell>
          <cell r="Q141">
            <v>55161</v>
          </cell>
          <cell r="R141">
            <v>61970</v>
          </cell>
          <cell r="S141">
            <v>63955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2</v>
          </cell>
          <cell r="H142">
            <v>1</v>
          </cell>
          <cell r="K142" t="str">
            <v>T6</v>
          </cell>
          <cell r="M142" t="str">
            <v>012</v>
          </cell>
          <cell r="Q142">
            <v>268528</v>
          </cell>
          <cell r="R142">
            <v>265536</v>
          </cell>
          <cell r="S142">
            <v>333648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2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188058</v>
          </cell>
          <cell r="R143">
            <v>174158</v>
          </cell>
          <cell r="S143">
            <v>230080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2</v>
          </cell>
          <cell r="H144">
            <v>1</v>
          </cell>
          <cell r="K144" t="str">
            <v>T6</v>
          </cell>
          <cell r="M144" t="str">
            <v>014</v>
          </cell>
          <cell r="Q144">
            <v>80471</v>
          </cell>
          <cell r="R144">
            <v>91378</v>
          </cell>
          <cell r="S144">
            <v>103568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2</v>
          </cell>
          <cell r="H145">
            <v>1</v>
          </cell>
          <cell r="K145" t="str">
            <v>T6</v>
          </cell>
          <cell r="M145" t="str">
            <v>015</v>
          </cell>
          <cell r="Q145">
            <v>583050</v>
          </cell>
          <cell r="R145">
            <v>611523</v>
          </cell>
          <cell r="S145">
            <v>637825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2</v>
          </cell>
          <cell r="H146">
            <v>1</v>
          </cell>
          <cell r="K146" t="str">
            <v>T6</v>
          </cell>
          <cell r="M146" t="str">
            <v>016</v>
          </cell>
          <cell r="Q146">
            <v>343182</v>
          </cell>
          <cell r="R146">
            <v>356281</v>
          </cell>
          <cell r="S146">
            <v>425552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2</v>
          </cell>
          <cell r="H147">
            <v>1</v>
          </cell>
          <cell r="K147" t="str">
            <v>T7</v>
          </cell>
          <cell r="M147" t="str">
            <v>TTT</v>
          </cell>
          <cell r="Q147">
            <v>416161</v>
          </cell>
          <cell r="R147">
            <v>402638</v>
          </cell>
          <cell r="S147">
            <v>416797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2</v>
          </cell>
          <cell r="H148">
            <v>1</v>
          </cell>
          <cell r="K148" t="str">
            <v>T7</v>
          </cell>
          <cell r="M148" t="str">
            <v>001</v>
          </cell>
          <cell r="Q148">
            <v>208792</v>
          </cell>
          <cell r="R148">
            <v>214505</v>
          </cell>
          <cell r="S148">
            <v>222349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2</v>
          </cell>
          <cell r="H149">
            <v>1</v>
          </cell>
          <cell r="K149" t="str">
            <v>T7</v>
          </cell>
          <cell r="M149" t="str">
            <v>002</v>
          </cell>
          <cell r="Q149">
            <v>174554</v>
          </cell>
          <cell r="R149">
            <v>178524</v>
          </cell>
          <cell r="S149">
            <v>185383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2</v>
          </cell>
          <cell r="H150">
            <v>1</v>
          </cell>
          <cell r="K150" t="str">
            <v>T7</v>
          </cell>
          <cell r="M150" t="str">
            <v>003</v>
          </cell>
          <cell r="Q150">
            <v>117651</v>
          </cell>
          <cell r="R150">
            <v>119527</v>
          </cell>
          <cell r="S150">
            <v>123741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2</v>
          </cell>
          <cell r="H151">
            <v>1</v>
          </cell>
          <cell r="K151" t="str">
            <v>T7</v>
          </cell>
          <cell r="M151" t="str">
            <v>004</v>
          </cell>
          <cell r="Q151">
            <v>12044</v>
          </cell>
          <cell r="R151">
            <v>13877</v>
          </cell>
          <cell r="S151">
            <v>15858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2</v>
          </cell>
          <cell r="H152">
            <v>1</v>
          </cell>
          <cell r="K152" t="str">
            <v>T7</v>
          </cell>
          <cell r="M152" t="str">
            <v>005</v>
          </cell>
          <cell r="Q152">
            <v>31091</v>
          </cell>
          <cell r="R152">
            <v>31108</v>
          </cell>
          <cell r="S152">
            <v>30786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2</v>
          </cell>
          <cell r="H153">
            <v>1</v>
          </cell>
          <cell r="K153" t="str">
            <v>T7</v>
          </cell>
          <cell r="M153" t="str">
            <v>006</v>
          </cell>
          <cell r="Q153">
            <v>13768</v>
          </cell>
          <cell r="R153">
            <v>14012</v>
          </cell>
          <cell r="S153">
            <v>14997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2</v>
          </cell>
          <cell r="H154">
            <v>1</v>
          </cell>
          <cell r="K154" t="str">
            <v>T7</v>
          </cell>
          <cell r="M154" t="str">
            <v>007</v>
          </cell>
          <cell r="Q154">
            <v>34238</v>
          </cell>
          <cell r="R154">
            <v>35982</v>
          </cell>
          <cell r="S154">
            <v>36966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2</v>
          </cell>
          <cell r="H155">
            <v>1</v>
          </cell>
          <cell r="K155" t="str">
            <v>T7</v>
          </cell>
          <cell r="M155" t="str">
            <v>008</v>
          </cell>
          <cell r="Q155">
            <v>207370</v>
          </cell>
          <cell r="R155">
            <v>188132</v>
          </cell>
          <cell r="S155">
            <v>194448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2</v>
          </cell>
          <cell r="H156">
            <v>1</v>
          </cell>
          <cell r="K156" t="str">
            <v>T7</v>
          </cell>
          <cell r="M156" t="str">
            <v>009</v>
          </cell>
          <cell r="Q156">
            <v>26875</v>
          </cell>
          <cell r="R156">
            <v>27889</v>
          </cell>
          <cell r="S156">
            <v>27945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2</v>
          </cell>
          <cell r="H157">
            <v>1</v>
          </cell>
          <cell r="K157" t="str">
            <v>T7</v>
          </cell>
          <cell r="M157" t="str">
            <v>010</v>
          </cell>
          <cell r="Q157">
            <v>3486</v>
          </cell>
          <cell r="R157">
            <v>3632</v>
          </cell>
          <cell r="S157">
            <v>3923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2</v>
          </cell>
          <cell r="H158">
            <v>1</v>
          </cell>
          <cell r="K158" t="str">
            <v>T7</v>
          </cell>
          <cell r="M158" t="str">
            <v>011</v>
          </cell>
          <cell r="Q158">
            <v>23390</v>
          </cell>
          <cell r="R158">
            <v>24256</v>
          </cell>
          <cell r="S158">
            <v>24022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2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180494</v>
          </cell>
          <cell r="R159">
            <v>160244</v>
          </cell>
          <cell r="S159">
            <v>166503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2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152447</v>
          </cell>
          <cell r="R160">
            <v>135090</v>
          </cell>
          <cell r="S160">
            <v>138800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2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28047</v>
          </cell>
          <cell r="R161">
            <v>25154</v>
          </cell>
          <cell r="S161">
            <v>27703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2</v>
          </cell>
          <cell r="H162">
            <v>1</v>
          </cell>
          <cell r="K162" t="str">
            <v>T7</v>
          </cell>
          <cell r="M162" t="str">
            <v>015</v>
          </cell>
          <cell r="Q162">
            <v>201429</v>
          </cell>
          <cell r="R162">
            <v>206412</v>
          </cell>
          <cell r="S162">
            <v>213327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2</v>
          </cell>
          <cell r="H163">
            <v>1</v>
          </cell>
          <cell r="K163" t="str">
            <v>T7</v>
          </cell>
          <cell r="M163" t="str">
            <v>016</v>
          </cell>
          <cell r="Q163">
            <v>214732</v>
          </cell>
          <cell r="R163">
            <v>196225</v>
          </cell>
          <cell r="S163">
            <v>203470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2</v>
          </cell>
          <cell r="H164">
            <v>1</v>
          </cell>
          <cell r="K164" t="str">
            <v>T8</v>
          </cell>
          <cell r="M164" t="str">
            <v>TTT</v>
          </cell>
          <cell r="Q164">
            <v>223595</v>
          </cell>
          <cell r="R164">
            <v>219680</v>
          </cell>
          <cell r="S164">
            <v>242016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2</v>
          </cell>
          <cell r="H165">
            <v>1</v>
          </cell>
          <cell r="K165" t="str">
            <v>T8</v>
          </cell>
          <cell r="M165" t="str">
            <v>001</v>
          </cell>
          <cell r="Q165">
            <v>98300</v>
          </cell>
          <cell r="R165">
            <v>103021</v>
          </cell>
          <cell r="S165">
            <v>106927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2</v>
          </cell>
          <cell r="H166">
            <v>1</v>
          </cell>
          <cell r="K166" t="str">
            <v>T8</v>
          </cell>
          <cell r="M166" t="str">
            <v>002</v>
          </cell>
          <cell r="Q166">
            <v>87960</v>
          </cell>
          <cell r="R166">
            <v>91840</v>
          </cell>
          <cell r="S166">
            <v>95840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2</v>
          </cell>
          <cell r="H167">
            <v>1</v>
          </cell>
          <cell r="K167" t="str">
            <v>T8</v>
          </cell>
          <cell r="M167" t="str">
            <v>003</v>
          </cell>
          <cell r="Q167">
            <v>60407</v>
          </cell>
          <cell r="R167">
            <v>61586</v>
          </cell>
          <cell r="S167">
            <v>62940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2</v>
          </cell>
          <cell r="H168">
            <v>1</v>
          </cell>
          <cell r="K168" t="str">
            <v>T8</v>
          </cell>
          <cell r="M168" t="str">
            <v>004</v>
          </cell>
          <cell r="Q168">
            <v>5709</v>
          </cell>
          <cell r="R168">
            <v>5583</v>
          </cell>
          <cell r="S168">
            <v>6372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2</v>
          </cell>
          <cell r="H169">
            <v>1</v>
          </cell>
          <cell r="K169" t="str">
            <v>T8</v>
          </cell>
          <cell r="M169" t="str">
            <v>005</v>
          </cell>
          <cell r="Q169">
            <v>12349</v>
          </cell>
          <cell r="R169">
            <v>14173</v>
          </cell>
          <cell r="S169">
            <v>15776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2</v>
          </cell>
          <cell r="H170">
            <v>1</v>
          </cell>
          <cell r="K170" t="str">
            <v>T8</v>
          </cell>
          <cell r="M170" t="str">
            <v>006</v>
          </cell>
          <cell r="Q170">
            <v>9494</v>
          </cell>
          <cell r="R170">
            <v>10498</v>
          </cell>
          <cell r="S170">
            <v>10752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2</v>
          </cell>
          <cell r="H171">
            <v>1</v>
          </cell>
          <cell r="K171" t="str">
            <v>T8</v>
          </cell>
          <cell r="M171" t="str">
            <v>007</v>
          </cell>
          <cell r="Q171">
            <v>10341</v>
          </cell>
          <cell r="R171">
            <v>11182</v>
          </cell>
          <cell r="S171">
            <v>11087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2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125295</v>
          </cell>
          <cell r="R172">
            <v>116659</v>
          </cell>
          <cell r="S172">
            <v>135089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2</v>
          </cell>
          <cell r="H173">
            <v>1</v>
          </cell>
          <cell r="K173" t="str">
            <v>T8</v>
          </cell>
          <cell r="M173" t="str">
            <v>009</v>
          </cell>
          <cell r="Q173">
            <v>15543</v>
          </cell>
          <cell r="R173">
            <v>15112</v>
          </cell>
          <cell r="S173">
            <v>13944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2</v>
          </cell>
          <cell r="H174">
            <v>1</v>
          </cell>
          <cell r="K174" t="str">
            <v>T8</v>
          </cell>
          <cell r="M174" t="str">
            <v>010</v>
          </cell>
          <cell r="Q174">
            <v>2323</v>
          </cell>
          <cell r="R174">
            <v>2271</v>
          </cell>
          <cell r="S174">
            <v>2239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2</v>
          </cell>
          <cell r="H175">
            <v>1</v>
          </cell>
          <cell r="K175" t="str">
            <v>T8</v>
          </cell>
          <cell r="M175" t="str">
            <v>011</v>
          </cell>
          <cell r="Q175">
            <v>13219</v>
          </cell>
          <cell r="R175">
            <v>12841</v>
          </cell>
          <cell r="S175">
            <v>11704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2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109752</v>
          </cell>
          <cell r="R176">
            <v>101547</v>
          </cell>
          <cell r="S176">
            <v>121145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2</v>
          </cell>
          <cell r="H177">
            <v>1</v>
          </cell>
          <cell r="K177" t="str">
            <v>T8</v>
          </cell>
          <cell r="M177" t="str">
            <v>013</v>
          </cell>
          <cell r="Q177">
            <v>86990</v>
          </cell>
          <cell r="R177">
            <v>77274</v>
          </cell>
          <cell r="S177">
            <v>89286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2</v>
          </cell>
          <cell r="H178">
            <v>1</v>
          </cell>
          <cell r="K178" t="str">
            <v>T8</v>
          </cell>
          <cell r="M178" t="str">
            <v>014</v>
          </cell>
          <cell r="Q178">
            <v>22762</v>
          </cell>
          <cell r="R178">
            <v>24273</v>
          </cell>
          <cell r="S178">
            <v>31859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2</v>
          </cell>
          <cell r="H179">
            <v>1</v>
          </cell>
          <cell r="K179" t="str">
            <v>T8</v>
          </cell>
          <cell r="M179" t="str">
            <v>015</v>
          </cell>
          <cell r="Q179">
            <v>103502</v>
          </cell>
          <cell r="R179">
            <v>106952</v>
          </cell>
          <cell r="S179">
            <v>109784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2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120093</v>
          </cell>
          <cell r="R180">
            <v>112729</v>
          </cell>
          <cell r="S180">
            <v>132232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2</v>
          </cell>
          <cell r="H181">
            <v>1</v>
          </cell>
          <cell r="K181" t="str">
            <v>T9</v>
          </cell>
          <cell r="M181" t="str">
            <v>TTT</v>
          </cell>
          <cell r="Q181">
            <v>695124</v>
          </cell>
          <cell r="R181">
            <v>677538</v>
          </cell>
          <cell r="S181">
            <v>687528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2</v>
          </cell>
          <cell r="H182">
            <v>1</v>
          </cell>
          <cell r="K182" t="str">
            <v>T9</v>
          </cell>
          <cell r="M182" t="str">
            <v>001</v>
          </cell>
          <cell r="Q182">
            <v>323155</v>
          </cell>
          <cell r="R182">
            <v>338094</v>
          </cell>
          <cell r="S182">
            <v>341072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2</v>
          </cell>
          <cell r="H183">
            <v>1</v>
          </cell>
          <cell r="K183" t="str">
            <v>T9</v>
          </cell>
          <cell r="M183" t="str">
            <v>002</v>
          </cell>
          <cell r="Q183">
            <v>296720</v>
          </cell>
          <cell r="R183">
            <v>306433</v>
          </cell>
          <cell r="S183">
            <v>307455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2</v>
          </cell>
          <cell r="H184">
            <v>1</v>
          </cell>
          <cell r="K184" t="str">
            <v>T9</v>
          </cell>
          <cell r="M184" t="str">
            <v>003</v>
          </cell>
          <cell r="Q184">
            <v>203707</v>
          </cell>
          <cell r="R184">
            <v>203913</v>
          </cell>
          <cell r="S184">
            <v>201752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2</v>
          </cell>
          <cell r="H185">
            <v>1</v>
          </cell>
          <cell r="K185" t="str">
            <v>T9</v>
          </cell>
          <cell r="M185" t="str">
            <v>004</v>
          </cell>
          <cell r="Q185">
            <v>14344</v>
          </cell>
          <cell r="R185">
            <v>16683</v>
          </cell>
          <cell r="S185">
            <v>16607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2</v>
          </cell>
          <cell r="H186">
            <v>1</v>
          </cell>
          <cell r="K186" t="str">
            <v>T9</v>
          </cell>
          <cell r="M186" t="str">
            <v>005</v>
          </cell>
          <cell r="Q186">
            <v>52943</v>
          </cell>
          <cell r="R186">
            <v>58753</v>
          </cell>
          <cell r="S186">
            <v>62727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2</v>
          </cell>
          <cell r="H187">
            <v>1</v>
          </cell>
          <cell r="K187" t="str">
            <v>T9</v>
          </cell>
          <cell r="M187" t="str">
            <v>006</v>
          </cell>
          <cell r="Q187">
            <v>25726</v>
          </cell>
          <cell r="R187">
            <v>27084</v>
          </cell>
          <cell r="S187">
            <v>26369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2</v>
          </cell>
          <cell r="H188">
            <v>1</v>
          </cell>
          <cell r="K188" t="str">
            <v>T9</v>
          </cell>
          <cell r="M188" t="str">
            <v>007</v>
          </cell>
          <cell r="Q188">
            <v>26435</v>
          </cell>
          <cell r="R188">
            <v>31661</v>
          </cell>
          <cell r="S188">
            <v>33617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2</v>
          </cell>
          <cell r="H189">
            <v>1</v>
          </cell>
          <cell r="K189" t="str">
            <v>T9</v>
          </cell>
          <cell r="M189" t="str">
            <v>008</v>
          </cell>
          <cell r="Q189">
            <v>371968</v>
          </cell>
          <cell r="R189">
            <v>339444</v>
          </cell>
          <cell r="S189">
            <v>346456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2</v>
          </cell>
          <cell r="H190">
            <v>1</v>
          </cell>
          <cell r="K190" t="str">
            <v>T9</v>
          </cell>
          <cell r="M190" t="str">
            <v>009</v>
          </cell>
          <cell r="Q190">
            <v>47975</v>
          </cell>
          <cell r="R190">
            <v>48665</v>
          </cell>
          <cell r="S190">
            <v>46453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2</v>
          </cell>
          <cell r="H191">
            <v>1</v>
          </cell>
          <cell r="K191" t="str">
            <v>T9</v>
          </cell>
          <cell r="M191" t="str">
            <v>010</v>
          </cell>
          <cell r="Q191">
            <v>8587</v>
          </cell>
          <cell r="R191">
            <v>8553</v>
          </cell>
          <cell r="S191">
            <v>8743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2</v>
          </cell>
          <cell r="H192">
            <v>1</v>
          </cell>
          <cell r="K192" t="str">
            <v>T9</v>
          </cell>
          <cell r="M192" t="str">
            <v>011</v>
          </cell>
          <cell r="Q192">
            <v>39388</v>
          </cell>
          <cell r="R192">
            <v>40112</v>
          </cell>
          <cell r="S192">
            <v>37710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2</v>
          </cell>
          <cell r="H193">
            <v>1</v>
          </cell>
          <cell r="K193" t="str">
            <v>T9</v>
          </cell>
          <cell r="M193" t="str">
            <v>012</v>
          </cell>
          <cell r="Q193">
            <v>323993</v>
          </cell>
          <cell r="R193">
            <v>290779</v>
          </cell>
          <cell r="S193">
            <v>300003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2</v>
          </cell>
          <cell r="H194">
            <v>1</v>
          </cell>
          <cell r="K194" t="str">
            <v>T9</v>
          </cell>
          <cell r="M194" t="str">
            <v>013</v>
          </cell>
          <cell r="Q194">
            <v>289393</v>
          </cell>
          <cell r="R194">
            <v>256760</v>
          </cell>
          <cell r="S194">
            <v>262331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2</v>
          </cell>
          <cell r="H195">
            <v>1</v>
          </cell>
          <cell r="K195" t="str">
            <v>T9</v>
          </cell>
          <cell r="M195" t="str">
            <v>014</v>
          </cell>
          <cell r="Q195">
            <v>34600</v>
          </cell>
          <cell r="R195">
            <v>34019</v>
          </cell>
          <cell r="S195">
            <v>37673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2</v>
          </cell>
          <cell r="H196">
            <v>1</v>
          </cell>
          <cell r="K196" t="str">
            <v>T9</v>
          </cell>
          <cell r="M196" t="str">
            <v>015</v>
          </cell>
          <cell r="Q196">
            <v>344696</v>
          </cell>
          <cell r="R196">
            <v>355098</v>
          </cell>
          <cell r="S196">
            <v>353908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2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350428</v>
          </cell>
          <cell r="R197">
            <v>322440</v>
          </cell>
          <cell r="S197">
            <v>333620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2</v>
          </cell>
          <cell r="H198">
            <v>1</v>
          </cell>
          <cell r="K198" t="str">
            <v>01</v>
          </cell>
          <cell r="M198" t="str">
            <v>TTT</v>
          </cell>
          <cell r="Q198">
            <v>93008</v>
          </cell>
          <cell r="R198">
            <v>91493</v>
          </cell>
          <cell r="S198">
            <v>191460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2</v>
          </cell>
          <cell r="H199">
            <v>1</v>
          </cell>
          <cell r="K199" t="str">
            <v>01</v>
          </cell>
          <cell r="M199" t="str">
            <v>001</v>
          </cell>
          <cell r="Q199">
            <v>40941</v>
          </cell>
          <cell r="R199">
            <v>44231</v>
          </cell>
          <cell r="S199">
            <v>91295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2</v>
          </cell>
          <cell r="H200">
            <v>1</v>
          </cell>
          <cell r="K200" t="str">
            <v>01</v>
          </cell>
          <cell r="M200" t="str">
            <v>002</v>
          </cell>
          <cell r="Q200">
            <v>35546</v>
          </cell>
          <cell r="R200">
            <v>39774</v>
          </cell>
          <cell r="S200">
            <v>82177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2</v>
          </cell>
          <cell r="H201">
            <v>1</v>
          </cell>
          <cell r="K201" t="str">
            <v>01</v>
          </cell>
          <cell r="M201" t="str">
            <v>003</v>
          </cell>
          <cell r="Q201">
            <v>24703</v>
          </cell>
          <cell r="R201">
            <v>27513</v>
          </cell>
          <cell r="S201">
            <v>56342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2</v>
          </cell>
          <cell r="H202">
            <v>1</v>
          </cell>
          <cell r="K202" t="str">
            <v>01</v>
          </cell>
          <cell r="M202" t="str">
            <v>004</v>
          </cell>
          <cell r="Q202">
            <v>1368</v>
          </cell>
          <cell r="R202">
            <v>1446</v>
          </cell>
          <cell r="S202">
            <v>2597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2</v>
          </cell>
          <cell r="H203">
            <v>1</v>
          </cell>
          <cell r="K203" t="str">
            <v>01</v>
          </cell>
          <cell r="M203" t="str">
            <v>005</v>
          </cell>
          <cell r="Q203">
            <v>6375</v>
          </cell>
          <cell r="R203">
            <v>7355</v>
          </cell>
          <cell r="S203">
            <v>16085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2</v>
          </cell>
          <cell r="H204">
            <v>1</v>
          </cell>
          <cell r="K204" t="str">
            <v>01</v>
          </cell>
          <cell r="M204" t="str">
            <v>006</v>
          </cell>
          <cell r="Q204">
            <v>3100</v>
          </cell>
          <cell r="R204">
            <v>3459</v>
          </cell>
          <cell r="S204">
            <v>7152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2</v>
          </cell>
          <cell r="H205">
            <v>1</v>
          </cell>
          <cell r="K205" t="str">
            <v>01</v>
          </cell>
          <cell r="M205" t="str">
            <v>007</v>
          </cell>
          <cell r="Q205">
            <v>5395</v>
          </cell>
          <cell r="R205">
            <v>4457</v>
          </cell>
          <cell r="S205">
            <v>9118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2</v>
          </cell>
          <cell r="H206">
            <v>1</v>
          </cell>
          <cell r="K206" t="str">
            <v>01</v>
          </cell>
          <cell r="M206" t="str">
            <v>008</v>
          </cell>
          <cell r="Q206">
            <v>52067</v>
          </cell>
          <cell r="R206">
            <v>47262</v>
          </cell>
          <cell r="S206">
            <v>100165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2</v>
          </cell>
          <cell r="H207">
            <v>1</v>
          </cell>
          <cell r="K207" t="str">
            <v>01</v>
          </cell>
          <cell r="M207" t="str">
            <v>009</v>
          </cell>
          <cell r="Q207">
            <v>9909</v>
          </cell>
          <cell r="R207">
            <v>10893</v>
          </cell>
          <cell r="S207">
            <v>22868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2</v>
          </cell>
          <cell r="H208">
            <v>1</v>
          </cell>
          <cell r="K208" t="str">
            <v>01</v>
          </cell>
          <cell r="M208" t="str">
            <v>010</v>
          </cell>
          <cell r="Q208">
            <v>1610</v>
          </cell>
          <cell r="R208">
            <v>2242</v>
          </cell>
          <cell r="S208">
            <v>5393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2</v>
          </cell>
          <cell r="H209">
            <v>1</v>
          </cell>
          <cell r="K209" t="str">
            <v>01</v>
          </cell>
          <cell r="M209" t="str">
            <v>011</v>
          </cell>
          <cell r="Q209">
            <v>8298</v>
          </cell>
          <cell r="R209">
            <v>8651</v>
          </cell>
          <cell r="S209">
            <v>17475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2</v>
          </cell>
          <cell r="H210">
            <v>1</v>
          </cell>
          <cell r="K210" t="str">
            <v>01</v>
          </cell>
          <cell r="M210" t="str">
            <v>012</v>
          </cell>
          <cell r="Q210">
            <v>42158</v>
          </cell>
          <cell r="R210">
            <v>36369</v>
          </cell>
          <cell r="S210">
            <v>77297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2</v>
          </cell>
          <cell r="H211">
            <v>1</v>
          </cell>
          <cell r="K211" t="str">
            <v>01</v>
          </cell>
          <cell r="M211" t="str">
            <v>013</v>
          </cell>
          <cell r="Q211">
            <v>35931</v>
          </cell>
          <cell r="R211">
            <v>29888</v>
          </cell>
          <cell r="S211">
            <v>64283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2</v>
          </cell>
          <cell r="H212">
            <v>1</v>
          </cell>
          <cell r="K212" t="str">
            <v>01</v>
          </cell>
          <cell r="M212" t="str">
            <v>014</v>
          </cell>
          <cell r="Q212">
            <v>6227</v>
          </cell>
          <cell r="R212">
            <v>6481</v>
          </cell>
          <cell r="S212">
            <v>13013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2</v>
          </cell>
          <cell r="H213">
            <v>1</v>
          </cell>
          <cell r="K213" t="str">
            <v>01</v>
          </cell>
          <cell r="M213" t="str">
            <v>015</v>
          </cell>
          <cell r="Q213">
            <v>45455</v>
          </cell>
          <cell r="R213">
            <v>50666</v>
          </cell>
          <cell r="S213">
            <v>105045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2</v>
          </cell>
          <cell r="H214">
            <v>1</v>
          </cell>
          <cell r="K214" t="str">
            <v>01</v>
          </cell>
          <cell r="M214" t="str">
            <v>016</v>
          </cell>
          <cell r="Q214">
            <v>47553</v>
          </cell>
          <cell r="R214">
            <v>40827</v>
          </cell>
          <cell r="S214">
            <v>86415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2</v>
          </cell>
          <cell r="H215">
            <v>1</v>
          </cell>
          <cell r="K215" t="str">
            <v>02</v>
          </cell>
          <cell r="M215" t="str">
            <v>TTT</v>
          </cell>
          <cell r="Q215">
            <v>52613</v>
          </cell>
          <cell r="R215">
            <v>50441</v>
          </cell>
          <cell r="S215">
            <v>82765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2</v>
          </cell>
          <cell r="H216">
            <v>1</v>
          </cell>
          <cell r="K216" t="str">
            <v>02</v>
          </cell>
          <cell r="M216" t="str">
            <v>001</v>
          </cell>
          <cell r="Q216">
            <v>17276</v>
          </cell>
          <cell r="R216">
            <v>20424</v>
          </cell>
          <cell r="S216">
            <v>35914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2</v>
          </cell>
          <cell r="H217">
            <v>1</v>
          </cell>
          <cell r="K217" t="str">
            <v>02</v>
          </cell>
          <cell r="M217" t="str">
            <v>002</v>
          </cell>
          <cell r="Q217">
            <v>14696</v>
          </cell>
          <cell r="R217">
            <v>17701</v>
          </cell>
          <cell r="S217">
            <v>31722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2</v>
          </cell>
          <cell r="H218">
            <v>1</v>
          </cell>
          <cell r="K218" t="str">
            <v>02</v>
          </cell>
          <cell r="M218" t="str">
            <v>003</v>
          </cell>
          <cell r="Q218">
            <v>9544</v>
          </cell>
          <cell r="R218">
            <v>10771</v>
          </cell>
          <cell r="S218">
            <v>19303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2</v>
          </cell>
          <cell r="H219">
            <v>1</v>
          </cell>
          <cell r="K219" t="str">
            <v>02</v>
          </cell>
          <cell r="M219" t="str">
            <v>004</v>
          </cell>
          <cell r="Q219">
            <v>679</v>
          </cell>
          <cell r="R219">
            <v>1094</v>
          </cell>
          <cell r="S219">
            <v>1921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2</v>
          </cell>
          <cell r="H220">
            <v>1</v>
          </cell>
          <cell r="K220" t="str">
            <v>02</v>
          </cell>
          <cell r="M220" t="str">
            <v>005</v>
          </cell>
          <cell r="Q220">
            <v>3334</v>
          </cell>
          <cell r="R220">
            <v>4576</v>
          </cell>
          <cell r="S220">
            <v>8495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2</v>
          </cell>
          <cell r="H221">
            <v>1</v>
          </cell>
          <cell r="K221" t="str">
            <v>02</v>
          </cell>
          <cell r="M221" t="str">
            <v>006</v>
          </cell>
          <cell r="Q221">
            <v>1139</v>
          </cell>
          <cell r="R221">
            <v>1260</v>
          </cell>
          <cell r="S221">
            <v>2004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2</v>
          </cell>
          <cell r="H222">
            <v>1</v>
          </cell>
          <cell r="K222" t="str">
            <v>02</v>
          </cell>
          <cell r="M222" t="str">
            <v>007</v>
          </cell>
          <cell r="Q222">
            <v>2580</v>
          </cell>
          <cell r="R222">
            <v>2723</v>
          </cell>
          <cell r="S222">
            <v>4192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2</v>
          </cell>
          <cell r="H223">
            <v>1</v>
          </cell>
          <cell r="K223" t="str">
            <v>02</v>
          </cell>
          <cell r="M223" t="str">
            <v>008</v>
          </cell>
          <cell r="Q223">
            <v>35337</v>
          </cell>
          <cell r="R223">
            <v>30018</v>
          </cell>
          <cell r="S223">
            <v>46851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2</v>
          </cell>
          <cell r="H224">
            <v>1</v>
          </cell>
          <cell r="K224" t="str">
            <v>02</v>
          </cell>
          <cell r="M224" t="str">
            <v>009</v>
          </cell>
          <cell r="Q224">
            <v>4034</v>
          </cell>
          <cell r="R224">
            <v>4980</v>
          </cell>
          <cell r="S224">
            <v>7982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2</v>
          </cell>
          <cell r="H225">
            <v>1</v>
          </cell>
          <cell r="K225" t="str">
            <v>02</v>
          </cell>
          <cell r="M225" t="str">
            <v>010</v>
          </cell>
          <cell r="Q225">
            <v>419</v>
          </cell>
          <cell r="R225">
            <v>623</v>
          </cell>
          <cell r="S225">
            <v>1249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2</v>
          </cell>
          <cell r="H226">
            <v>1</v>
          </cell>
          <cell r="K226" t="str">
            <v>02</v>
          </cell>
          <cell r="M226" t="str">
            <v>011</v>
          </cell>
          <cell r="Q226">
            <v>3615</v>
          </cell>
          <cell r="R226">
            <v>4357</v>
          </cell>
          <cell r="S226">
            <v>6732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2</v>
          </cell>
          <cell r="H227">
            <v>1</v>
          </cell>
          <cell r="K227" t="str">
            <v>02</v>
          </cell>
          <cell r="M227" t="str">
            <v>012</v>
          </cell>
          <cell r="Q227">
            <v>31303</v>
          </cell>
          <cell r="R227">
            <v>25038</v>
          </cell>
          <cell r="S227">
            <v>38869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2</v>
          </cell>
          <cell r="H228">
            <v>1</v>
          </cell>
          <cell r="K228" t="str">
            <v>02</v>
          </cell>
          <cell r="M228" t="str">
            <v>013</v>
          </cell>
          <cell r="Q228">
            <v>28408</v>
          </cell>
          <cell r="R228">
            <v>22203</v>
          </cell>
          <cell r="S228">
            <v>34165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2</v>
          </cell>
          <cell r="H229">
            <v>1</v>
          </cell>
          <cell r="K229" t="str">
            <v>02</v>
          </cell>
          <cell r="M229" t="str">
            <v>014</v>
          </cell>
          <cell r="Q229">
            <v>2894</v>
          </cell>
          <cell r="R229">
            <v>2835</v>
          </cell>
          <cell r="S229">
            <v>4705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2</v>
          </cell>
          <cell r="H230">
            <v>1</v>
          </cell>
          <cell r="K230" t="str">
            <v>02</v>
          </cell>
          <cell r="M230" t="str">
            <v>015</v>
          </cell>
          <cell r="Q230">
            <v>18730</v>
          </cell>
          <cell r="R230">
            <v>22681</v>
          </cell>
          <cell r="S230">
            <v>39704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2</v>
          </cell>
          <cell r="H231">
            <v>1</v>
          </cell>
          <cell r="K231" t="str">
            <v>02</v>
          </cell>
          <cell r="M231" t="str">
            <v>016</v>
          </cell>
          <cell r="Q231">
            <v>33883</v>
          </cell>
          <cell r="R231">
            <v>27760</v>
          </cell>
          <cell r="S231">
            <v>43061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2</v>
          </cell>
          <cell r="H232">
            <v>1</v>
          </cell>
          <cell r="K232" t="str">
            <v>03</v>
          </cell>
          <cell r="M232" t="str">
            <v>TTT</v>
          </cell>
          <cell r="Q232">
            <v>75537</v>
          </cell>
          <cell r="R232">
            <v>70694</v>
          </cell>
          <cell r="S232">
            <v>82499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2</v>
          </cell>
          <cell r="H233">
            <v>1</v>
          </cell>
          <cell r="K233" t="str">
            <v>03</v>
          </cell>
          <cell r="M233" t="str">
            <v>001</v>
          </cell>
          <cell r="Q233">
            <v>30123</v>
          </cell>
          <cell r="R233">
            <v>29093</v>
          </cell>
          <cell r="S233">
            <v>36679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2</v>
          </cell>
          <cell r="H234">
            <v>1</v>
          </cell>
          <cell r="K234" t="str">
            <v>03</v>
          </cell>
          <cell r="M234" t="str">
            <v>002</v>
          </cell>
          <cell r="Q234">
            <v>26431</v>
          </cell>
          <cell r="R234">
            <v>25030</v>
          </cell>
          <cell r="S234">
            <v>30827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2</v>
          </cell>
          <cell r="H235">
            <v>1</v>
          </cell>
          <cell r="K235" t="str">
            <v>03</v>
          </cell>
          <cell r="M235" t="str">
            <v>003</v>
          </cell>
          <cell r="Q235">
            <v>18343</v>
          </cell>
          <cell r="R235">
            <v>17337</v>
          </cell>
          <cell r="S235">
            <v>21407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2</v>
          </cell>
          <cell r="H236">
            <v>1</v>
          </cell>
          <cell r="K236" t="str">
            <v>03</v>
          </cell>
          <cell r="M236" t="str">
            <v>004</v>
          </cell>
          <cell r="Q236">
            <v>1798</v>
          </cell>
          <cell r="R236">
            <v>1547</v>
          </cell>
          <cell r="S236">
            <v>1960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2</v>
          </cell>
          <cell r="H237">
            <v>1</v>
          </cell>
          <cell r="K237" t="str">
            <v>03</v>
          </cell>
          <cell r="M237" t="str">
            <v>005</v>
          </cell>
          <cell r="Q237">
            <v>3451</v>
          </cell>
          <cell r="R237">
            <v>3780</v>
          </cell>
          <cell r="S237">
            <v>4571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2</v>
          </cell>
          <cell r="H238">
            <v>1</v>
          </cell>
          <cell r="K238" t="str">
            <v>03</v>
          </cell>
          <cell r="M238" t="str">
            <v>006</v>
          </cell>
          <cell r="Q238">
            <v>2839</v>
          </cell>
          <cell r="R238">
            <v>2366</v>
          </cell>
          <cell r="S238">
            <v>2889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2</v>
          </cell>
          <cell r="H239">
            <v>1</v>
          </cell>
          <cell r="K239" t="str">
            <v>03</v>
          </cell>
          <cell r="M239" t="str">
            <v>007</v>
          </cell>
          <cell r="Q239">
            <v>3692</v>
          </cell>
          <cell r="R239">
            <v>4063</v>
          </cell>
          <cell r="S239">
            <v>5852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2</v>
          </cell>
          <cell r="H240">
            <v>1</v>
          </cell>
          <cell r="K240" t="str">
            <v>03</v>
          </cell>
          <cell r="M240" t="str">
            <v>008</v>
          </cell>
          <cell r="Q240">
            <v>45414</v>
          </cell>
          <cell r="R240">
            <v>41601</v>
          </cell>
          <cell r="S240">
            <v>45820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2</v>
          </cell>
          <cell r="H241">
            <v>1</v>
          </cell>
          <cell r="K241" t="str">
            <v>03</v>
          </cell>
          <cell r="M241" t="str">
            <v>009</v>
          </cell>
          <cell r="Q241">
            <v>5998</v>
          </cell>
          <cell r="R241">
            <v>5779</v>
          </cell>
          <cell r="S241">
            <v>6310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2</v>
          </cell>
          <cell r="H242">
            <v>1</v>
          </cell>
          <cell r="K242" t="str">
            <v>03</v>
          </cell>
          <cell r="M242" t="str">
            <v>010</v>
          </cell>
          <cell r="Q242">
            <v>566</v>
          </cell>
          <cell r="R242">
            <v>633</v>
          </cell>
          <cell r="S242">
            <v>740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2</v>
          </cell>
          <cell r="H243">
            <v>1</v>
          </cell>
          <cell r="K243" t="str">
            <v>03</v>
          </cell>
          <cell r="M243" t="str">
            <v>011</v>
          </cell>
          <cell r="Q243">
            <v>5432</v>
          </cell>
          <cell r="R243">
            <v>5146</v>
          </cell>
          <cell r="S243">
            <v>5570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2</v>
          </cell>
          <cell r="H244">
            <v>1</v>
          </cell>
          <cell r="K244" t="str">
            <v>03</v>
          </cell>
          <cell r="M244" t="str">
            <v>012</v>
          </cell>
          <cell r="Q244">
            <v>39416</v>
          </cell>
          <cell r="R244">
            <v>35822</v>
          </cell>
          <cell r="S244">
            <v>39509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2</v>
          </cell>
          <cell r="H245">
            <v>1</v>
          </cell>
          <cell r="K245" t="str">
            <v>03</v>
          </cell>
          <cell r="M245" t="str">
            <v>013</v>
          </cell>
          <cell r="Q245">
            <v>33925</v>
          </cell>
          <cell r="R245">
            <v>30336</v>
          </cell>
          <cell r="S245">
            <v>33527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2</v>
          </cell>
          <cell r="H246">
            <v>1</v>
          </cell>
          <cell r="K246" t="str">
            <v>03</v>
          </cell>
          <cell r="M246" t="str">
            <v>014</v>
          </cell>
          <cell r="Q246">
            <v>5491</v>
          </cell>
          <cell r="R246">
            <v>5486</v>
          </cell>
          <cell r="S246">
            <v>5982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2</v>
          </cell>
          <cell r="H247">
            <v>1</v>
          </cell>
          <cell r="K247" t="str">
            <v>03</v>
          </cell>
          <cell r="M247" t="str">
            <v>015</v>
          </cell>
          <cell r="Q247">
            <v>32429</v>
          </cell>
          <cell r="R247">
            <v>30809</v>
          </cell>
          <cell r="S247">
            <v>37137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2</v>
          </cell>
          <cell r="H248">
            <v>1</v>
          </cell>
          <cell r="K248" t="str">
            <v>03</v>
          </cell>
          <cell r="M248" t="str">
            <v>016</v>
          </cell>
          <cell r="Q248">
            <v>43108</v>
          </cell>
          <cell r="R248">
            <v>39886</v>
          </cell>
          <cell r="S248">
            <v>45362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2</v>
          </cell>
          <cell r="H249">
            <v>1</v>
          </cell>
          <cell r="K249" t="str">
            <v>04</v>
          </cell>
          <cell r="M249" t="str">
            <v>TTT</v>
          </cell>
          <cell r="Q249">
            <v>139368</v>
          </cell>
          <cell r="R249">
            <v>131867</v>
          </cell>
          <cell r="S249">
            <v>141122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2</v>
          </cell>
          <cell r="H250">
            <v>1</v>
          </cell>
          <cell r="K250" t="str">
            <v>04</v>
          </cell>
          <cell r="M250" t="str">
            <v>001</v>
          </cell>
          <cell r="Q250">
            <v>71091</v>
          </cell>
          <cell r="R250">
            <v>72331</v>
          </cell>
          <cell r="S250">
            <v>79608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2</v>
          </cell>
          <cell r="H251">
            <v>1</v>
          </cell>
          <cell r="K251" t="str">
            <v>04</v>
          </cell>
          <cell r="M251" t="str">
            <v>002</v>
          </cell>
          <cell r="Q251">
            <v>59888</v>
          </cell>
          <cell r="R251">
            <v>59176</v>
          </cell>
          <cell r="S251">
            <v>64054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2</v>
          </cell>
          <cell r="H252">
            <v>1</v>
          </cell>
          <cell r="K252" t="str">
            <v>04</v>
          </cell>
          <cell r="M252" t="str">
            <v>003</v>
          </cell>
          <cell r="Q252">
            <v>41865</v>
          </cell>
          <cell r="R252">
            <v>40705</v>
          </cell>
          <cell r="S252">
            <v>43548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2</v>
          </cell>
          <cell r="H253">
            <v>1</v>
          </cell>
          <cell r="K253" t="str">
            <v>04</v>
          </cell>
          <cell r="M253" t="str">
            <v>004</v>
          </cell>
          <cell r="Q253">
            <v>3556</v>
          </cell>
          <cell r="R253">
            <v>3106</v>
          </cell>
          <cell r="S253">
            <v>3950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2</v>
          </cell>
          <cell r="H254">
            <v>1</v>
          </cell>
          <cell r="K254" t="str">
            <v>04</v>
          </cell>
          <cell r="M254" t="str">
            <v>005</v>
          </cell>
          <cell r="Q254">
            <v>9692</v>
          </cell>
          <cell r="R254">
            <v>10049</v>
          </cell>
          <cell r="S254">
            <v>10633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2</v>
          </cell>
          <cell r="H255">
            <v>1</v>
          </cell>
          <cell r="K255" t="str">
            <v>04</v>
          </cell>
          <cell r="M255" t="str">
            <v>006</v>
          </cell>
          <cell r="Q255">
            <v>4775</v>
          </cell>
          <cell r="R255">
            <v>5314</v>
          </cell>
          <cell r="S255">
            <v>5923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2</v>
          </cell>
          <cell r="H256">
            <v>1</v>
          </cell>
          <cell r="K256" t="str">
            <v>04</v>
          </cell>
          <cell r="M256" t="str">
            <v>007</v>
          </cell>
          <cell r="Q256">
            <v>11203</v>
          </cell>
          <cell r="R256">
            <v>13155</v>
          </cell>
          <cell r="S256">
            <v>15554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2</v>
          </cell>
          <cell r="H257">
            <v>1</v>
          </cell>
          <cell r="K257" t="str">
            <v>04</v>
          </cell>
          <cell r="M257" t="str">
            <v>008</v>
          </cell>
          <cell r="Q257">
            <v>68278</v>
          </cell>
          <cell r="R257">
            <v>59536</v>
          </cell>
          <cell r="S257">
            <v>61514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2</v>
          </cell>
          <cell r="H258">
            <v>1</v>
          </cell>
          <cell r="K258" t="str">
            <v>04</v>
          </cell>
          <cell r="M258" t="str">
            <v>009</v>
          </cell>
          <cell r="Q258">
            <v>8856</v>
          </cell>
          <cell r="R258">
            <v>8446</v>
          </cell>
          <cell r="S258">
            <v>9081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2</v>
          </cell>
          <cell r="H259">
            <v>1</v>
          </cell>
          <cell r="K259" t="str">
            <v>04</v>
          </cell>
          <cell r="M259" t="str">
            <v>010</v>
          </cell>
          <cell r="Q259">
            <v>1046</v>
          </cell>
          <cell r="R259">
            <v>1205</v>
          </cell>
          <cell r="S259">
            <v>1279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2</v>
          </cell>
          <cell r="H260">
            <v>1</v>
          </cell>
          <cell r="K260" t="str">
            <v>04</v>
          </cell>
          <cell r="M260" t="str">
            <v>011</v>
          </cell>
          <cell r="Q260">
            <v>7810</v>
          </cell>
          <cell r="R260">
            <v>7240</v>
          </cell>
          <cell r="S260">
            <v>7802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2</v>
          </cell>
          <cell r="H261">
            <v>1</v>
          </cell>
          <cell r="K261" t="str">
            <v>04</v>
          </cell>
          <cell r="M261" t="str">
            <v>012</v>
          </cell>
          <cell r="Q261">
            <v>59422</v>
          </cell>
          <cell r="R261">
            <v>51090</v>
          </cell>
          <cell r="S261">
            <v>52433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2</v>
          </cell>
          <cell r="H262">
            <v>1</v>
          </cell>
          <cell r="K262" t="str">
            <v>04</v>
          </cell>
          <cell r="M262" t="str">
            <v>013</v>
          </cell>
          <cell r="Q262">
            <v>52641</v>
          </cell>
          <cell r="R262">
            <v>44281</v>
          </cell>
          <cell r="S262">
            <v>45753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2</v>
          </cell>
          <cell r="H263">
            <v>1</v>
          </cell>
          <cell r="K263" t="str">
            <v>04</v>
          </cell>
          <cell r="M263" t="str">
            <v>014</v>
          </cell>
          <cell r="Q263">
            <v>6781</v>
          </cell>
          <cell r="R263">
            <v>6809</v>
          </cell>
          <cell r="S263">
            <v>6680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2</v>
          </cell>
          <cell r="H264">
            <v>1</v>
          </cell>
          <cell r="K264" t="str">
            <v>04</v>
          </cell>
          <cell r="M264" t="str">
            <v>015</v>
          </cell>
          <cell r="Q264">
            <v>68744</v>
          </cell>
          <cell r="R264">
            <v>67621</v>
          </cell>
          <cell r="S264">
            <v>73135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2</v>
          </cell>
          <cell r="H265">
            <v>1</v>
          </cell>
          <cell r="K265" t="str">
            <v>04</v>
          </cell>
          <cell r="M265" t="str">
            <v>016</v>
          </cell>
          <cell r="Q265">
            <v>70624</v>
          </cell>
          <cell r="R265">
            <v>64245</v>
          </cell>
          <cell r="S265">
            <v>67987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2</v>
          </cell>
          <cell r="H266">
            <v>1</v>
          </cell>
          <cell r="K266" t="str">
            <v>05</v>
          </cell>
          <cell r="M266" t="str">
            <v>TTT</v>
          </cell>
          <cell r="Q266">
            <v>43554</v>
          </cell>
          <cell r="R266">
            <v>42035</v>
          </cell>
          <cell r="S266">
            <v>70239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2</v>
          </cell>
          <cell r="H267">
            <v>1</v>
          </cell>
          <cell r="K267" t="str">
            <v>05</v>
          </cell>
          <cell r="M267" t="str">
            <v>001</v>
          </cell>
          <cell r="Q267">
            <v>18255</v>
          </cell>
          <cell r="R267">
            <v>20203</v>
          </cell>
          <cell r="S267">
            <v>34020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2</v>
          </cell>
          <cell r="H268">
            <v>1</v>
          </cell>
          <cell r="K268" t="str">
            <v>05</v>
          </cell>
          <cell r="M268" t="str">
            <v>002</v>
          </cell>
          <cell r="Q268">
            <v>16659</v>
          </cell>
          <cell r="R268">
            <v>18047</v>
          </cell>
          <cell r="S268">
            <v>29405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2</v>
          </cell>
          <cell r="H269">
            <v>1</v>
          </cell>
          <cell r="K269" t="str">
            <v>05</v>
          </cell>
          <cell r="M269" t="str">
            <v>003</v>
          </cell>
          <cell r="Q269">
            <v>10154</v>
          </cell>
          <cell r="R269">
            <v>11121</v>
          </cell>
          <cell r="S269">
            <v>20122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2</v>
          </cell>
          <cell r="H270">
            <v>1</v>
          </cell>
          <cell r="K270" t="str">
            <v>05</v>
          </cell>
          <cell r="M270" t="str">
            <v>004</v>
          </cell>
          <cell r="Q270">
            <v>934</v>
          </cell>
          <cell r="R270">
            <v>992</v>
          </cell>
          <cell r="S270">
            <v>1363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2</v>
          </cell>
          <cell r="H271">
            <v>1</v>
          </cell>
          <cell r="K271" t="str">
            <v>05</v>
          </cell>
          <cell r="M271" t="str">
            <v>005</v>
          </cell>
          <cell r="Q271">
            <v>3851</v>
          </cell>
          <cell r="R271">
            <v>4121</v>
          </cell>
          <cell r="S271">
            <v>5493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2</v>
          </cell>
          <cell r="H272">
            <v>1</v>
          </cell>
          <cell r="K272" t="str">
            <v>05</v>
          </cell>
          <cell r="M272" t="str">
            <v>006</v>
          </cell>
          <cell r="Q272">
            <v>1721</v>
          </cell>
          <cell r="R272">
            <v>1813</v>
          </cell>
          <cell r="S272">
            <v>2426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2</v>
          </cell>
          <cell r="H273">
            <v>1</v>
          </cell>
          <cell r="K273" t="str">
            <v>05</v>
          </cell>
          <cell r="M273" t="str">
            <v>007</v>
          </cell>
          <cell r="Q273">
            <v>1596</v>
          </cell>
          <cell r="R273">
            <v>2156</v>
          </cell>
          <cell r="S273">
            <v>4616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2</v>
          </cell>
          <cell r="H274">
            <v>1</v>
          </cell>
          <cell r="K274" t="str">
            <v>05</v>
          </cell>
          <cell r="M274" t="str">
            <v>008</v>
          </cell>
          <cell r="Q274">
            <v>25298</v>
          </cell>
          <cell r="R274">
            <v>21833</v>
          </cell>
          <cell r="S274">
            <v>36219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2</v>
          </cell>
          <cell r="H275">
            <v>1</v>
          </cell>
          <cell r="K275" t="str">
            <v>05</v>
          </cell>
          <cell r="M275" t="str">
            <v>009</v>
          </cell>
          <cell r="Q275">
            <v>3964</v>
          </cell>
          <cell r="R275">
            <v>3783</v>
          </cell>
          <cell r="S275">
            <v>5020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2</v>
          </cell>
          <cell r="H276">
            <v>1</v>
          </cell>
          <cell r="K276" t="str">
            <v>05</v>
          </cell>
          <cell r="M276" t="str">
            <v>010</v>
          </cell>
          <cell r="Q276">
            <v>320</v>
          </cell>
          <cell r="R276">
            <v>305</v>
          </cell>
          <cell r="S276">
            <v>525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2</v>
          </cell>
          <cell r="H277">
            <v>1</v>
          </cell>
          <cell r="K277" t="str">
            <v>05</v>
          </cell>
          <cell r="M277" t="str">
            <v>011</v>
          </cell>
          <cell r="Q277">
            <v>3644</v>
          </cell>
          <cell r="R277">
            <v>3477</v>
          </cell>
          <cell r="S277">
            <v>4496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2</v>
          </cell>
          <cell r="H278">
            <v>1</v>
          </cell>
          <cell r="K278" t="str">
            <v>05</v>
          </cell>
          <cell r="M278" t="str">
            <v>012</v>
          </cell>
          <cell r="Q278">
            <v>21335</v>
          </cell>
          <cell r="R278">
            <v>18050</v>
          </cell>
          <cell r="S278">
            <v>31198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2</v>
          </cell>
          <cell r="H279">
            <v>1</v>
          </cell>
          <cell r="K279" t="str">
            <v>05</v>
          </cell>
          <cell r="M279" t="str">
            <v>013</v>
          </cell>
          <cell r="Q279">
            <v>18603</v>
          </cell>
          <cell r="R279">
            <v>14918</v>
          </cell>
          <cell r="S279">
            <v>26474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2</v>
          </cell>
          <cell r="H280">
            <v>1</v>
          </cell>
          <cell r="K280" t="str">
            <v>05</v>
          </cell>
          <cell r="M280" t="str">
            <v>014</v>
          </cell>
          <cell r="Q280">
            <v>2732</v>
          </cell>
          <cell r="R280">
            <v>3132</v>
          </cell>
          <cell r="S280">
            <v>4724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2</v>
          </cell>
          <cell r="H281">
            <v>1</v>
          </cell>
          <cell r="K281" t="str">
            <v>05</v>
          </cell>
          <cell r="M281" t="str">
            <v>015</v>
          </cell>
          <cell r="Q281">
            <v>20623</v>
          </cell>
          <cell r="R281">
            <v>21829</v>
          </cell>
          <cell r="S281">
            <v>34425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2</v>
          </cell>
          <cell r="H282">
            <v>1</v>
          </cell>
          <cell r="K282" t="str">
            <v>05</v>
          </cell>
          <cell r="M282" t="str">
            <v>016</v>
          </cell>
          <cell r="Q282">
            <v>22931</v>
          </cell>
          <cell r="R282">
            <v>20206</v>
          </cell>
          <cell r="S282">
            <v>35814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2</v>
          </cell>
          <cell r="H283">
            <v>1</v>
          </cell>
          <cell r="K283" t="str">
            <v>06</v>
          </cell>
          <cell r="M283" t="str">
            <v>TTT</v>
          </cell>
          <cell r="Q283">
            <v>64884</v>
          </cell>
          <cell r="R283">
            <v>59024</v>
          </cell>
          <cell r="S283">
            <v>68258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2</v>
          </cell>
          <cell r="H284">
            <v>1</v>
          </cell>
          <cell r="K284" t="str">
            <v>06</v>
          </cell>
          <cell r="M284" t="str">
            <v>001</v>
          </cell>
          <cell r="Q284">
            <v>31325</v>
          </cell>
          <cell r="R284">
            <v>29047</v>
          </cell>
          <cell r="S284">
            <v>32622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2</v>
          </cell>
          <cell r="H285">
            <v>1</v>
          </cell>
          <cell r="K285" t="str">
            <v>06</v>
          </cell>
          <cell r="M285" t="str">
            <v>002</v>
          </cell>
          <cell r="Q285">
            <v>26877</v>
          </cell>
          <cell r="R285">
            <v>24199</v>
          </cell>
          <cell r="S285">
            <v>26696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2</v>
          </cell>
          <cell r="H286">
            <v>1</v>
          </cell>
          <cell r="K286" t="str">
            <v>06</v>
          </cell>
          <cell r="M286" t="str">
            <v>003</v>
          </cell>
          <cell r="Q286">
            <v>17800</v>
          </cell>
          <cell r="R286">
            <v>16276</v>
          </cell>
          <cell r="S286">
            <v>18480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2</v>
          </cell>
          <cell r="H287">
            <v>1</v>
          </cell>
          <cell r="K287" t="str">
            <v>06</v>
          </cell>
          <cell r="M287" t="str">
            <v>004</v>
          </cell>
          <cell r="Q287">
            <v>3936</v>
          </cell>
          <cell r="R287">
            <v>2983</v>
          </cell>
          <cell r="S287">
            <v>2591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2</v>
          </cell>
          <cell r="H288">
            <v>1</v>
          </cell>
          <cell r="K288" t="str">
            <v>06</v>
          </cell>
          <cell r="M288" t="str">
            <v>005</v>
          </cell>
          <cell r="Q288">
            <v>3512</v>
          </cell>
          <cell r="R288">
            <v>3720</v>
          </cell>
          <cell r="S288">
            <v>4481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2</v>
          </cell>
          <cell r="H289">
            <v>1</v>
          </cell>
          <cell r="K289" t="str">
            <v>06</v>
          </cell>
          <cell r="M289" t="str">
            <v>006</v>
          </cell>
          <cell r="Q289">
            <v>1630</v>
          </cell>
          <cell r="R289">
            <v>1221</v>
          </cell>
          <cell r="S289">
            <v>1144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2</v>
          </cell>
          <cell r="H290">
            <v>1</v>
          </cell>
          <cell r="K290" t="str">
            <v>06</v>
          </cell>
          <cell r="M290" t="str">
            <v>007</v>
          </cell>
          <cell r="Q290">
            <v>4448</v>
          </cell>
          <cell r="R290">
            <v>4848</v>
          </cell>
          <cell r="S290">
            <v>5926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2</v>
          </cell>
          <cell r="H291">
            <v>1</v>
          </cell>
          <cell r="K291" t="str">
            <v>06</v>
          </cell>
          <cell r="M291" t="str">
            <v>008</v>
          </cell>
          <cell r="Q291">
            <v>33558</v>
          </cell>
          <cell r="R291">
            <v>29976</v>
          </cell>
          <cell r="S291">
            <v>35635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2</v>
          </cell>
          <cell r="H292">
            <v>1</v>
          </cell>
          <cell r="K292" t="str">
            <v>06</v>
          </cell>
          <cell r="M292" t="str">
            <v>009</v>
          </cell>
          <cell r="Q292">
            <v>4981</v>
          </cell>
          <cell r="R292">
            <v>4728</v>
          </cell>
          <cell r="S292">
            <v>4659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2</v>
          </cell>
          <cell r="H293">
            <v>1</v>
          </cell>
          <cell r="K293" t="str">
            <v>06</v>
          </cell>
          <cell r="M293" t="str">
            <v>010</v>
          </cell>
          <cell r="Q293">
            <v>499</v>
          </cell>
          <cell r="R293">
            <v>501</v>
          </cell>
          <cell r="S293">
            <v>555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2</v>
          </cell>
          <cell r="H294">
            <v>1</v>
          </cell>
          <cell r="K294" t="str">
            <v>06</v>
          </cell>
          <cell r="M294" t="str">
            <v>011</v>
          </cell>
          <cell r="Q294">
            <v>4482</v>
          </cell>
          <cell r="R294">
            <v>4227</v>
          </cell>
          <cell r="S294">
            <v>4104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2</v>
          </cell>
          <cell r="H295">
            <v>1</v>
          </cell>
          <cell r="K295" t="str">
            <v>06</v>
          </cell>
          <cell r="M295" t="str">
            <v>012</v>
          </cell>
          <cell r="Q295">
            <v>28577</v>
          </cell>
          <cell r="R295">
            <v>25249</v>
          </cell>
          <cell r="S295">
            <v>30977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2</v>
          </cell>
          <cell r="H296">
            <v>1</v>
          </cell>
          <cell r="K296" t="str">
            <v>06</v>
          </cell>
          <cell r="M296" t="str">
            <v>013</v>
          </cell>
          <cell r="Q296">
            <v>22158</v>
          </cell>
          <cell r="R296">
            <v>19176</v>
          </cell>
          <cell r="S296">
            <v>23174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2</v>
          </cell>
          <cell r="H297">
            <v>1</v>
          </cell>
          <cell r="K297" t="str">
            <v>06</v>
          </cell>
          <cell r="M297" t="str">
            <v>014</v>
          </cell>
          <cell r="Q297">
            <v>6420</v>
          </cell>
          <cell r="R297">
            <v>6072</v>
          </cell>
          <cell r="S297">
            <v>7803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2</v>
          </cell>
          <cell r="H298">
            <v>1</v>
          </cell>
          <cell r="K298" t="str">
            <v>06</v>
          </cell>
          <cell r="M298" t="str">
            <v>015</v>
          </cell>
          <cell r="Q298">
            <v>31858</v>
          </cell>
          <cell r="R298">
            <v>28927</v>
          </cell>
          <cell r="S298">
            <v>31355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2</v>
          </cell>
          <cell r="H299">
            <v>1</v>
          </cell>
          <cell r="K299" t="str">
            <v>06</v>
          </cell>
          <cell r="M299" t="str">
            <v>016</v>
          </cell>
          <cell r="Q299">
            <v>33025</v>
          </cell>
          <cell r="R299">
            <v>30097</v>
          </cell>
          <cell r="S299">
            <v>36903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2</v>
          </cell>
          <cell r="H300">
            <v>1</v>
          </cell>
          <cell r="K300" t="str">
            <v>07</v>
          </cell>
          <cell r="M300" t="str">
            <v>TTT</v>
          </cell>
          <cell r="Q300">
            <v>128067</v>
          </cell>
          <cell r="R300">
            <v>112913</v>
          </cell>
          <cell r="S300">
            <v>117647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2</v>
          </cell>
          <cell r="H301">
            <v>1</v>
          </cell>
          <cell r="K301" t="str">
            <v>07</v>
          </cell>
          <cell r="M301" t="str">
            <v>001</v>
          </cell>
          <cell r="Q301">
            <v>63090</v>
          </cell>
          <cell r="R301">
            <v>59537</v>
          </cell>
          <cell r="S301">
            <v>65966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2</v>
          </cell>
          <cell r="H302">
            <v>1</v>
          </cell>
          <cell r="K302" t="str">
            <v>07</v>
          </cell>
          <cell r="M302" t="str">
            <v>002</v>
          </cell>
          <cell r="Q302">
            <v>50779</v>
          </cell>
          <cell r="R302">
            <v>48095</v>
          </cell>
          <cell r="S302">
            <v>53437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2</v>
          </cell>
          <cell r="H303">
            <v>1</v>
          </cell>
          <cell r="K303" t="str">
            <v>07</v>
          </cell>
          <cell r="M303" t="str">
            <v>003</v>
          </cell>
          <cell r="Q303">
            <v>33912</v>
          </cell>
          <cell r="R303">
            <v>31032</v>
          </cell>
          <cell r="S303">
            <v>33688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2</v>
          </cell>
          <cell r="H304">
            <v>1</v>
          </cell>
          <cell r="K304" t="str">
            <v>07</v>
          </cell>
          <cell r="M304" t="str">
            <v>004</v>
          </cell>
          <cell r="Q304">
            <v>5486</v>
          </cell>
          <cell r="R304">
            <v>5558</v>
          </cell>
          <cell r="S304">
            <v>6370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2</v>
          </cell>
          <cell r="H305">
            <v>1</v>
          </cell>
          <cell r="K305" t="str">
            <v>07</v>
          </cell>
          <cell r="M305" t="str">
            <v>005</v>
          </cell>
          <cell r="Q305">
            <v>8945</v>
          </cell>
          <cell r="R305">
            <v>9189</v>
          </cell>
          <cell r="S305">
            <v>10622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2</v>
          </cell>
          <cell r="H306">
            <v>1</v>
          </cell>
          <cell r="K306" t="str">
            <v>07</v>
          </cell>
          <cell r="M306" t="str">
            <v>006</v>
          </cell>
          <cell r="Q306">
            <v>2436</v>
          </cell>
          <cell r="R306">
            <v>2317</v>
          </cell>
          <cell r="S306">
            <v>2757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2</v>
          </cell>
          <cell r="H307">
            <v>1</v>
          </cell>
          <cell r="K307" t="str">
            <v>07</v>
          </cell>
          <cell r="M307" t="str">
            <v>007</v>
          </cell>
          <cell r="Q307">
            <v>12311</v>
          </cell>
          <cell r="R307">
            <v>11442</v>
          </cell>
          <cell r="S307">
            <v>12529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2</v>
          </cell>
          <cell r="H308">
            <v>1</v>
          </cell>
          <cell r="K308" t="str">
            <v>07</v>
          </cell>
          <cell r="M308" t="str">
            <v>008</v>
          </cell>
          <cell r="Q308">
            <v>64978</v>
          </cell>
          <cell r="R308">
            <v>53376</v>
          </cell>
          <cell r="S308">
            <v>51681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2</v>
          </cell>
          <cell r="H309">
            <v>1</v>
          </cell>
          <cell r="K309" t="str">
            <v>07</v>
          </cell>
          <cell r="M309" t="str">
            <v>009</v>
          </cell>
          <cell r="Q309">
            <v>7268</v>
          </cell>
          <cell r="R309">
            <v>8348</v>
          </cell>
          <cell r="S309">
            <v>8362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2</v>
          </cell>
          <cell r="H310">
            <v>1</v>
          </cell>
          <cell r="K310" t="str">
            <v>07</v>
          </cell>
          <cell r="M310" t="str">
            <v>010</v>
          </cell>
          <cell r="Q310">
            <v>914</v>
          </cell>
          <cell r="R310">
            <v>886</v>
          </cell>
          <cell r="S310">
            <v>925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2</v>
          </cell>
          <cell r="H311">
            <v>1</v>
          </cell>
          <cell r="K311" t="str">
            <v>07</v>
          </cell>
          <cell r="M311" t="str">
            <v>011</v>
          </cell>
          <cell r="Q311">
            <v>6353</v>
          </cell>
          <cell r="R311">
            <v>7463</v>
          </cell>
          <cell r="S311">
            <v>7437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2</v>
          </cell>
          <cell r="H312">
            <v>1</v>
          </cell>
          <cell r="K312" t="str">
            <v>07</v>
          </cell>
          <cell r="M312" t="str">
            <v>012</v>
          </cell>
          <cell r="Q312">
            <v>57710</v>
          </cell>
          <cell r="R312">
            <v>45027</v>
          </cell>
          <cell r="S312">
            <v>43319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2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48943</v>
          </cell>
          <cell r="R313">
            <v>37453</v>
          </cell>
          <cell r="S313">
            <v>35686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2</v>
          </cell>
          <cell r="H314">
            <v>1</v>
          </cell>
          <cell r="K314" t="str">
            <v>07</v>
          </cell>
          <cell r="M314" t="str">
            <v>014</v>
          </cell>
          <cell r="Q314">
            <v>8767</v>
          </cell>
          <cell r="R314">
            <v>7575</v>
          </cell>
          <cell r="S314">
            <v>7633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2</v>
          </cell>
          <cell r="H315">
            <v>1</v>
          </cell>
          <cell r="K315" t="str">
            <v>07</v>
          </cell>
          <cell r="M315" t="str">
            <v>015</v>
          </cell>
          <cell r="Q315">
            <v>58047</v>
          </cell>
          <cell r="R315">
            <v>56444</v>
          </cell>
          <cell r="S315">
            <v>61799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2</v>
          </cell>
          <cell r="H316">
            <v>1</v>
          </cell>
          <cell r="K316" t="str">
            <v>07</v>
          </cell>
          <cell r="M316" t="str">
            <v>016</v>
          </cell>
          <cell r="Q316">
            <v>70021</v>
          </cell>
          <cell r="R316">
            <v>56469</v>
          </cell>
          <cell r="S316">
            <v>55848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2</v>
          </cell>
          <cell r="H317">
            <v>1</v>
          </cell>
          <cell r="K317" t="str">
            <v>08</v>
          </cell>
          <cell r="M317" t="str">
            <v>TTT</v>
          </cell>
          <cell r="Q317">
            <v>152689</v>
          </cell>
          <cell r="R317">
            <v>149467</v>
          </cell>
          <cell r="S317">
            <v>161623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2</v>
          </cell>
          <cell r="H318">
            <v>1</v>
          </cell>
          <cell r="K318" t="str">
            <v>08</v>
          </cell>
          <cell r="M318" t="str">
            <v>001</v>
          </cell>
          <cell r="Q318">
            <v>84778</v>
          </cell>
          <cell r="R318">
            <v>85817</v>
          </cell>
          <cell r="S318">
            <v>89885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2</v>
          </cell>
          <cell r="H319">
            <v>1</v>
          </cell>
          <cell r="K319" t="str">
            <v>08</v>
          </cell>
          <cell r="M319" t="str">
            <v>002</v>
          </cell>
          <cell r="Q319">
            <v>75923</v>
          </cell>
          <cell r="R319">
            <v>74775</v>
          </cell>
          <cell r="S319">
            <v>77531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2</v>
          </cell>
          <cell r="H320">
            <v>1</v>
          </cell>
          <cell r="K320" t="str">
            <v>08</v>
          </cell>
          <cell r="M320" t="str">
            <v>003</v>
          </cell>
          <cell r="Q320">
            <v>53218</v>
          </cell>
          <cell r="R320">
            <v>51762</v>
          </cell>
          <cell r="S320">
            <v>53132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2</v>
          </cell>
          <cell r="H321">
            <v>1</v>
          </cell>
          <cell r="K321" t="str">
            <v>08</v>
          </cell>
          <cell r="M321" t="str">
            <v>004</v>
          </cell>
          <cell r="Q321">
            <v>8162</v>
          </cell>
          <cell r="R321">
            <v>8226</v>
          </cell>
          <cell r="S321">
            <v>9439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2</v>
          </cell>
          <cell r="H322">
            <v>1</v>
          </cell>
          <cell r="K322" t="str">
            <v>08</v>
          </cell>
          <cell r="M322" t="str">
            <v>005</v>
          </cell>
          <cell r="Q322">
            <v>8870</v>
          </cell>
          <cell r="R322">
            <v>9067</v>
          </cell>
          <cell r="S322">
            <v>8932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2</v>
          </cell>
          <cell r="H323">
            <v>1</v>
          </cell>
          <cell r="K323" t="str">
            <v>08</v>
          </cell>
          <cell r="M323" t="str">
            <v>006</v>
          </cell>
          <cell r="Q323">
            <v>5672</v>
          </cell>
          <cell r="R323">
            <v>5720</v>
          </cell>
          <cell r="S323">
            <v>6028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2</v>
          </cell>
          <cell r="H324">
            <v>1</v>
          </cell>
          <cell r="K324" t="str">
            <v>08</v>
          </cell>
          <cell r="M324" t="str">
            <v>007</v>
          </cell>
          <cell r="Q324">
            <v>8855</v>
          </cell>
          <cell r="R324">
            <v>11042</v>
          </cell>
          <cell r="S324">
            <v>12354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2</v>
          </cell>
          <cell r="H325">
            <v>1</v>
          </cell>
          <cell r="K325" t="str">
            <v>08</v>
          </cell>
          <cell r="M325" t="str">
            <v>008</v>
          </cell>
          <cell r="Q325">
            <v>67911</v>
          </cell>
          <cell r="R325">
            <v>63650</v>
          </cell>
          <cell r="S325">
            <v>71738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2</v>
          </cell>
          <cell r="H326">
            <v>1</v>
          </cell>
          <cell r="K326" t="str">
            <v>08</v>
          </cell>
          <cell r="M326" t="str">
            <v>009</v>
          </cell>
          <cell r="Q326">
            <v>8954</v>
          </cell>
          <cell r="R326">
            <v>9475</v>
          </cell>
          <cell r="S326">
            <v>9629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2</v>
          </cell>
          <cell r="H327">
            <v>1</v>
          </cell>
          <cell r="K327" t="str">
            <v>08</v>
          </cell>
          <cell r="M327" t="str">
            <v>010</v>
          </cell>
          <cell r="Q327">
            <v>1241</v>
          </cell>
          <cell r="R327">
            <v>1292</v>
          </cell>
          <cell r="S327">
            <v>1368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2</v>
          </cell>
          <cell r="H328">
            <v>1</v>
          </cell>
          <cell r="K328" t="str">
            <v>08</v>
          </cell>
          <cell r="M328" t="str">
            <v>011</v>
          </cell>
          <cell r="Q328">
            <v>7713</v>
          </cell>
          <cell r="R328">
            <v>8184</v>
          </cell>
          <cell r="S328">
            <v>8261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2</v>
          </cell>
          <cell r="H329">
            <v>1</v>
          </cell>
          <cell r="K329" t="str">
            <v>08</v>
          </cell>
          <cell r="M329" t="str">
            <v>012</v>
          </cell>
          <cell r="Q329">
            <v>58957</v>
          </cell>
          <cell r="R329">
            <v>54175</v>
          </cell>
          <cell r="S329">
            <v>62109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2</v>
          </cell>
          <cell r="H330">
            <v>1</v>
          </cell>
          <cell r="K330" t="str">
            <v>08</v>
          </cell>
          <cell r="M330" t="str">
            <v>013</v>
          </cell>
          <cell r="Q330">
            <v>47538</v>
          </cell>
          <cell r="R330">
            <v>42900</v>
          </cell>
          <cell r="S330">
            <v>50896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2</v>
          </cell>
          <cell r="H331">
            <v>1</v>
          </cell>
          <cell r="K331" t="str">
            <v>08</v>
          </cell>
          <cell r="M331" t="str">
            <v>014</v>
          </cell>
          <cell r="Q331">
            <v>11419</v>
          </cell>
          <cell r="R331">
            <v>11275</v>
          </cell>
          <cell r="S331">
            <v>11213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2</v>
          </cell>
          <cell r="H332">
            <v>1</v>
          </cell>
          <cell r="K332" t="str">
            <v>08</v>
          </cell>
          <cell r="M332" t="str">
            <v>015</v>
          </cell>
          <cell r="Q332">
            <v>84877</v>
          </cell>
          <cell r="R332">
            <v>84250</v>
          </cell>
          <cell r="S332">
            <v>87161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2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67812</v>
          </cell>
          <cell r="R333">
            <v>65217</v>
          </cell>
          <cell r="S333">
            <v>74463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2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110560</v>
          </cell>
          <cell r="R334">
            <v>107558</v>
          </cell>
          <cell r="S334">
            <v>103652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2</v>
          </cell>
          <cell r="H335">
            <v>1</v>
          </cell>
          <cell r="K335" t="str">
            <v>09</v>
          </cell>
          <cell r="M335" t="str">
            <v>001</v>
          </cell>
          <cell r="Q335">
            <v>65236</v>
          </cell>
          <cell r="R335">
            <v>65157</v>
          </cell>
          <cell r="S335">
            <v>67884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2</v>
          </cell>
          <cell r="H336">
            <v>1</v>
          </cell>
          <cell r="K336" t="str">
            <v>09</v>
          </cell>
          <cell r="M336" t="str">
            <v>002</v>
          </cell>
          <cell r="Q336">
            <v>53092</v>
          </cell>
          <cell r="R336">
            <v>51502</v>
          </cell>
          <cell r="S336">
            <v>53065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2</v>
          </cell>
          <cell r="H337">
            <v>1</v>
          </cell>
          <cell r="K337" t="str">
            <v>09</v>
          </cell>
          <cell r="M337" t="str">
            <v>003</v>
          </cell>
          <cell r="Q337">
            <v>38012</v>
          </cell>
          <cell r="R337">
            <v>36473</v>
          </cell>
          <cell r="S337">
            <v>36904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2</v>
          </cell>
          <cell r="H338">
            <v>1</v>
          </cell>
          <cell r="K338" t="str">
            <v>09</v>
          </cell>
          <cell r="M338" t="str">
            <v>004</v>
          </cell>
          <cell r="Q338">
            <v>4163</v>
          </cell>
          <cell r="R338">
            <v>4218</v>
          </cell>
          <cell r="S338">
            <v>4866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2</v>
          </cell>
          <cell r="H339">
            <v>1</v>
          </cell>
          <cell r="K339" t="str">
            <v>09</v>
          </cell>
          <cell r="M339" t="str">
            <v>005</v>
          </cell>
          <cell r="Q339">
            <v>7599</v>
          </cell>
          <cell r="R339">
            <v>7868</v>
          </cell>
          <cell r="S339">
            <v>8441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2</v>
          </cell>
          <cell r="H340">
            <v>1</v>
          </cell>
          <cell r="K340" t="str">
            <v>09</v>
          </cell>
          <cell r="M340" t="str">
            <v>006</v>
          </cell>
          <cell r="Q340">
            <v>3319</v>
          </cell>
          <cell r="R340">
            <v>2943</v>
          </cell>
          <cell r="S340">
            <v>2853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2</v>
          </cell>
          <cell r="H341">
            <v>1</v>
          </cell>
          <cell r="K341" t="str">
            <v>09</v>
          </cell>
          <cell r="M341" t="str">
            <v>007</v>
          </cell>
          <cell r="Q341">
            <v>12144</v>
          </cell>
          <cell r="R341">
            <v>13655</v>
          </cell>
          <cell r="S341">
            <v>14819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2</v>
          </cell>
          <cell r="H342">
            <v>1</v>
          </cell>
          <cell r="K342" t="str">
            <v>09</v>
          </cell>
          <cell r="M342" t="str">
            <v>008</v>
          </cell>
          <cell r="Q342">
            <v>45323</v>
          </cell>
          <cell r="R342">
            <v>42401</v>
          </cell>
          <cell r="S342">
            <v>35768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2</v>
          </cell>
          <cell r="H343">
            <v>1</v>
          </cell>
          <cell r="K343" t="str">
            <v>09</v>
          </cell>
          <cell r="M343" t="str">
            <v>009</v>
          </cell>
          <cell r="Q343">
            <v>3654</v>
          </cell>
          <cell r="R343">
            <v>3536</v>
          </cell>
          <cell r="S343">
            <v>3549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2</v>
          </cell>
          <cell r="H344">
            <v>1</v>
          </cell>
          <cell r="K344" t="str">
            <v>09</v>
          </cell>
          <cell r="M344" t="str">
            <v>010</v>
          </cell>
          <cell r="Q344">
            <v>507</v>
          </cell>
          <cell r="R344">
            <v>516</v>
          </cell>
          <cell r="S344">
            <v>637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2</v>
          </cell>
          <cell r="H345">
            <v>1</v>
          </cell>
          <cell r="K345" t="str">
            <v>09</v>
          </cell>
          <cell r="M345" t="str">
            <v>011</v>
          </cell>
          <cell r="Q345">
            <v>3147</v>
          </cell>
          <cell r="R345">
            <v>3020</v>
          </cell>
          <cell r="S345">
            <v>2912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2</v>
          </cell>
          <cell r="H346">
            <v>1</v>
          </cell>
          <cell r="K346" t="str">
            <v>09</v>
          </cell>
          <cell r="M346" t="str">
            <v>012</v>
          </cell>
          <cell r="Q346">
            <v>41669</v>
          </cell>
          <cell r="R346">
            <v>38865</v>
          </cell>
          <cell r="S346">
            <v>32220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2</v>
          </cell>
          <cell r="H347">
            <v>1</v>
          </cell>
          <cell r="K347" t="str">
            <v>09</v>
          </cell>
          <cell r="M347" t="str">
            <v>013</v>
          </cell>
          <cell r="Q347">
            <v>33028</v>
          </cell>
          <cell r="R347">
            <v>28445</v>
          </cell>
          <cell r="S347">
            <v>24488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2</v>
          </cell>
          <cell r="H348">
            <v>1</v>
          </cell>
          <cell r="K348" t="str">
            <v>09</v>
          </cell>
          <cell r="M348" t="str">
            <v>014</v>
          </cell>
          <cell r="Q348">
            <v>8642</v>
          </cell>
          <cell r="R348">
            <v>10420</v>
          </cell>
          <cell r="S348">
            <v>7731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2</v>
          </cell>
          <cell r="H349">
            <v>1</v>
          </cell>
          <cell r="K349" t="str">
            <v>09</v>
          </cell>
          <cell r="M349" t="str">
            <v>015</v>
          </cell>
          <cell r="Q349">
            <v>56746</v>
          </cell>
          <cell r="R349">
            <v>55038</v>
          </cell>
          <cell r="S349">
            <v>56614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2</v>
          </cell>
          <cell r="H350">
            <v>1</v>
          </cell>
          <cell r="K350" t="str">
            <v>09</v>
          </cell>
          <cell r="M350" t="str">
            <v>016</v>
          </cell>
          <cell r="Q350">
            <v>53814</v>
          </cell>
          <cell r="R350">
            <v>52520</v>
          </cell>
          <cell r="S350">
            <v>47039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2</v>
          </cell>
          <cell r="H351">
            <v>1</v>
          </cell>
          <cell r="K351" t="str">
            <v>10</v>
          </cell>
          <cell r="M351" t="str">
            <v>TTT</v>
          </cell>
          <cell r="Q351">
            <v>111451</v>
          </cell>
          <cell r="R351">
            <v>105297</v>
          </cell>
          <cell r="S351">
            <v>108234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2</v>
          </cell>
          <cell r="H352">
            <v>1</v>
          </cell>
          <cell r="K352" t="str">
            <v>10</v>
          </cell>
          <cell r="M352" t="str">
            <v>001</v>
          </cell>
          <cell r="Q352">
            <v>57302</v>
          </cell>
          <cell r="R352">
            <v>59263</v>
          </cell>
          <cell r="S352">
            <v>61093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2</v>
          </cell>
          <cell r="H353">
            <v>1</v>
          </cell>
          <cell r="K353" t="str">
            <v>10</v>
          </cell>
          <cell r="M353" t="str">
            <v>002</v>
          </cell>
          <cell r="Q353">
            <v>50126</v>
          </cell>
          <cell r="R353">
            <v>51046</v>
          </cell>
          <cell r="S353">
            <v>50867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2</v>
          </cell>
          <cell r="H354">
            <v>1</v>
          </cell>
          <cell r="K354" t="str">
            <v>10</v>
          </cell>
          <cell r="M354" t="str">
            <v>003</v>
          </cell>
          <cell r="Q354">
            <v>35742</v>
          </cell>
          <cell r="R354">
            <v>34708</v>
          </cell>
          <cell r="S354">
            <v>34455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2</v>
          </cell>
          <cell r="H355">
            <v>1</v>
          </cell>
          <cell r="K355" t="str">
            <v>10</v>
          </cell>
          <cell r="M355" t="str">
            <v>004</v>
          </cell>
          <cell r="Q355">
            <v>4226</v>
          </cell>
          <cell r="R355">
            <v>4615</v>
          </cell>
          <cell r="S355">
            <v>4311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2</v>
          </cell>
          <cell r="H356">
            <v>1</v>
          </cell>
          <cell r="K356" t="str">
            <v>10</v>
          </cell>
          <cell r="M356" t="str">
            <v>005</v>
          </cell>
          <cell r="Q356">
            <v>7143</v>
          </cell>
          <cell r="R356">
            <v>8057</v>
          </cell>
          <cell r="S356">
            <v>7901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2</v>
          </cell>
          <cell r="H357">
            <v>1</v>
          </cell>
          <cell r="K357" t="str">
            <v>10</v>
          </cell>
          <cell r="M357" t="str">
            <v>006</v>
          </cell>
          <cell r="Q357">
            <v>3015</v>
          </cell>
          <cell r="R357">
            <v>3666</v>
          </cell>
          <cell r="S357">
            <v>4200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2</v>
          </cell>
          <cell r="H358">
            <v>1</v>
          </cell>
          <cell r="K358" t="str">
            <v>10</v>
          </cell>
          <cell r="M358" t="str">
            <v>007</v>
          </cell>
          <cell r="Q358">
            <v>7176</v>
          </cell>
          <cell r="R358">
            <v>8217</v>
          </cell>
          <cell r="S358">
            <v>10226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2</v>
          </cell>
          <cell r="H359">
            <v>1</v>
          </cell>
          <cell r="K359" t="str">
            <v>10</v>
          </cell>
          <cell r="M359" t="str">
            <v>008</v>
          </cell>
          <cell r="Q359">
            <v>54150</v>
          </cell>
          <cell r="R359">
            <v>46034</v>
          </cell>
          <cell r="S359">
            <v>47141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2</v>
          </cell>
          <cell r="H360">
            <v>1</v>
          </cell>
          <cell r="K360" t="str">
            <v>10</v>
          </cell>
          <cell r="M360" t="str">
            <v>009</v>
          </cell>
          <cell r="Q360">
            <v>10065</v>
          </cell>
          <cell r="R360">
            <v>9618</v>
          </cell>
          <cell r="S360">
            <v>10758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2</v>
          </cell>
          <cell r="H361">
            <v>1</v>
          </cell>
          <cell r="K361" t="str">
            <v>10</v>
          </cell>
          <cell r="M361" t="str">
            <v>010</v>
          </cell>
          <cell r="Q361">
            <v>686</v>
          </cell>
          <cell r="R361">
            <v>627</v>
          </cell>
          <cell r="S361">
            <v>652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2</v>
          </cell>
          <cell r="H362">
            <v>1</v>
          </cell>
          <cell r="K362" t="str">
            <v>10</v>
          </cell>
          <cell r="M362" t="str">
            <v>011</v>
          </cell>
          <cell r="Q362">
            <v>9378</v>
          </cell>
          <cell r="R362">
            <v>8991</v>
          </cell>
          <cell r="S362">
            <v>10105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2</v>
          </cell>
          <cell r="H363">
            <v>1</v>
          </cell>
          <cell r="K363" t="str">
            <v>10</v>
          </cell>
          <cell r="M363" t="str">
            <v>012</v>
          </cell>
          <cell r="Q363">
            <v>44085</v>
          </cell>
          <cell r="R363">
            <v>36416</v>
          </cell>
          <cell r="S363">
            <v>36384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2</v>
          </cell>
          <cell r="H364">
            <v>1</v>
          </cell>
          <cell r="K364" t="str">
            <v>10</v>
          </cell>
          <cell r="M364" t="str">
            <v>013</v>
          </cell>
          <cell r="Q364">
            <v>33285</v>
          </cell>
          <cell r="R364">
            <v>26059</v>
          </cell>
          <cell r="S364">
            <v>25794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2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10800</v>
          </cell>
          <cell r="R365">
            <v>10357</v>
          </cell>
          <cell r="S365">
            <v>10589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2</v>
          </cell>
          <cell r="H366">
            <v>1</v>
          </cell>
          <cell r="K366" t="str">
            <v>10</v>
          </cell>
          <cell r="M366" t="str">
            <v>015</v>
          </cell>
          <cell r="Q366">
            <v>60190</v>
          </cell>
          <cell r="R366">
            <v>60664</v>
          </cell>
          <cell r="S366">
            <v>61624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2</v>
          </cell>
          <cell r="H367">
            <v>1</v>
          </cell>
          <cell r="K367" t="str">
            <v>10</v>
          </cell>
          <cell r="M367" t="str">
            <v>016</v>
          </cell>
          <cell r="Q367">
            <v>51261</v>
          </cell>
          <cell r="R367">
            <v>44633</v>
          </cell>
          <cell r="S367">
            <v>46609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2</v>
          </cell>
          <cell r="H368">
            <v>1</v>
          </cell>
          <cell r="K368" t="str">
            <v>11</v>
          </cell>
          <cell r="M368" t="str">
            <v>TTT</v>
          </cell>
          <cell r="Q368">
            <v>251141</v>
          </cell>
          <cell r="R368">
            <v>250873</v>
          </cell>
          <cell r="S368">
            <v>254483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2</v>
          </cell>
          <cell r="H369">
            <v>1</v>
          </cell>
          <cell r="K369" t="str">
            <v>11</v>
          </cell>
          <cell r="M369" t="str">
            <v>001</v>
          </cell>
          <cell r="Q369">
            <v>164580</v>
          </cell>
          <cell r="R369">
            <v>167812</v>
          </cell>
          <cell r="S369">
            <v>171488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2</v>
          </cell>
          <cell r="H370">
            <v>1</v>
          </cell>
          <cell r="K370" t="str">
            <v>11</v>
          </cell>
          <cell r="M370" t="str">
            <v>002</v>
          </cell>
          <cell r="Q370">
            <v>150092</v>
          </cell>
          <cell r="R370">
            <v>150560</v>
          </cell>
          <cell r="S370">
            <v>155087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2</v>
          </cell>
          <cell r="H371">
            <v>1</v>
          </cell>
          <cell r="K371" t="str">
            <v>11</v>
          </cell>
          <cell r="M371" t="str">
            <v>003</v>
          </cell>
          <cell r="Q371">
            <v>114974</v>
          </cell>
          <cell r="R371">
            <v>112099</v>
          </cell>
          <cell r="S371">
            <v>115560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2</v>
          </cell>
          <cell r="H372">
            <v>1</v>
          </cell>
          <cell r="K372" t="str">
            <v>11</v>
          </cell>
          <cell r="M372" t="str">
            <v>004</v>
          </cell>
          <cell r="Q372">
            <v>9265</v>
          </cell>
          <cell r="R372">
            <v>9781</v>
          </cell>
          <cell r="S372">
            <v>9404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2</v>
          </cell>
          <cell r="H373">
            <v>1</v>
          </cell>
          <cell r="K373" t="str">
            <v>11</v>
          </cell>
          <cell r="M373" t="str">
            <v>005</v>
          </cell>
          <cell r="Q373">
            <v>15174</v>
          </cell>
          <cell r="R373">
            <v>17313</v>
          </cell>
          <cell r="S373">
            <v>18919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2</v>
          </cell>
          <cell r="H374">
            <v>1</v>
          </cell>
          <cell r="K374" t="str">
            <v>11</v>
          </cell>
          <cell r="M374" t="str">
            <v>006</v>
          </cell>
          <cell r="Q374">
            <v>10679</v>
          </cell>
          <cell r="R374">
            <v>11368</v>
          </cell>
          <cell r="S374">
            <v>11205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2</v>
          </cell>
          <cell r="H375">
            <v>1</v>
          </cell>
          <cell r="K375" t="str">
            <v>11</v>
          </cell>
          <cell r="M375" t="str">
            <v>007</v>
          </cell>
          <cell r="Q375">
            <v>14488</v>
          </cell>
          <cell r="R375">
            <v>17252</v>
          </cell>
          <cell r="S375">
            <v>16401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2</v>
          </cell>
          <cell r="H376">
            <v>1</v>
          </cell>
          <cell r="K376" t="str">
            <v>11</v>
          </cell>
          <cell r="M376" t="str">
            <v>008</v>
          </cell>
          <cell r="Q376">
            <v>86561</v>
          </cell>
          <cell r="R376">
            <v>83060</v>
          </cell>
          <cell r="S376">
            <v>82995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2</v>
          </cell>
          <cell r="H377">
            <v>1</v>
          </cell>
          <cell r="K377" t="str">
            <v>11</v>
          </cell>
          <cell r="M377" t="str">
            <v>009</v>
          </cell>
          <cell r="Q377">
            <v>18333</v>
          </cell>
          <cell r="R377">
            <v>19238</v>
          </cell>
          <cell r="S377">
            <v>20134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2</v>
          </cell>
          <cell r="H378">
            <v>1</v>
          </cell>
          <cell r="K378" t="str">
            <v>11</v>
          </cell>
          <cell r="M378" t="str">
            <v>010</v>
          </cell>
          <cell r="Q378">
            <v>4035</v>
          </cell>
          <cell r="R378">
            <v>4012</v>
          </cell>
          <cell r="S378">
            <v>3942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2</v>
          </cell>
          <cell r="H379">
            <v>1</v>
          </cell>
          <cell r="K379" t="str">
            <v>11</v>
          </cell>
          <cell r="M379" t="str">
            <v>011</v>
          </cell>
          <cell r="Q379">
            <v>14298</v>
          </cell>
          <cell r="R379">
            <v>15226</v>
          </cell>
          <cell r="S379">
            <v>16193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2</v>
          </cell>
          <cell r="H380">
            <v>1</v>
          </cell>
          <cell r="K380" t="str">
            <v>11</v>
          </cell>
          <cell r="M380" t="str">
            <v>012</v>
          </cell>
          <cell r="Q380">
            <v>68228</v>
          </cell>
          <cell r="R380">
            <v>63822</v>
          </cell>
          <cell r="S380">
            <v>62860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2</v>
          </cell>
          <cell r="H381">
            <v>1</v>
          </cell>
          <cell r="K381" t="str">
            <v>11</v>
          </cell>
          <cell r="M381" t="str">
            <v>013</v>
          </cell>
          <cell r="Q381">
            <v>45259</v>
          </cell>
          <cell r="R381">
            <v>39966</v>
          </cell>
          <cell r="S381">
            <v>38028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2</v>
          </cell>
          <cell r="H382">
            <v>1</v>
          </cell>
          <cell r="K382" t="str">
            <v>11</v>
          </cell>
          <cell r="M382" t="str">
            <v>014</v>
          </cell>
          <cell r="Q382">
            <v>22969</v>
          </cell>
          <cell r="R382">
            <v>23856</v>
          </cell>
          <cell r="S382">
            <v>24832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2</v>
          </cell>
          <cell r="H383">
            <v>1</v>
          </cell>
          <cell r="K383" t="str">
            <v>11</v>
          </cell>
          <cell r="M383" t="str">
            <v>015</v>
          </cell>
          <cell r="Q383">
            <v>168425</v>
          </cell>
          <cell r="R383">
            <v>169799</v>
          </cell>
          <cell r="S383">
            <v>175221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2</v>
          </cell>
          <cell r="H384">
            <v>1</v>
          </cell>
          <cell r="K384" t="str">
            <v>11</v>
          </cell>
          <cell r="M384" t="str">
            <v>016</v>
          </cell>
          <cell r="Q384">
            <v>82716</v>
          </cell>
          <cell r="R384">
            <v>81074</v>
          </cell>
          <cell r="S384">
            <v>79262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2</v>
          </cell>
          <cell r="H385">
            <v>1</v>
          </cell>
          <cell r="K385" t="str">
            <v>12</v>
          </cell>
          <cell r="M385" t="str">
            <v>TTT</v>
          </cell>
          <cell r="Q385">
            <v>255072</v>
          </cell>
          <cell r="R385">
            <v>271410</v>
          </cell>
          <cell r="S385">
            <v>281674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2</v>
          </cell>
          <cell r="H386">
            <v>1</v>
          </cell>
          <cell r="K386" t="str">
            <v>12</v>
          </cell>
          <cell r="M386" t="str">
            <v>001</v>
          </cell>
          <cell r="Q386">
            <v>153914</v>
          </cell>
          <cell r="R386">
            <v>171015</v>
          </cell>
          <cell r="S386">
            <v>175937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2</v>
          </cell>
          <cell r="H387">
            <v>1</v>
          </cell>
          <cell r="K387" t="str">
            <v>12</v>
          </cell>
          <cell r="M387" t="str">
            <v>002</v>
          </cell>
          <cell r="Q387">
            <v>132784</v>
          </cell>
          <cell r="R387">
            <v>145900</v>
          </cell>
          <cell r="S387">
            <v>148905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2</v>
          </cell>
          <cell r="H388">
            <v>1</v>
          </cell>
          <cell r="K388" t="str">
            <v>12</v>
          </cell>
          <cell r="M388" t="str">
            <v>003</v>
          </cell>
          <cell r="Q388">
            <v>103028</v>
          </cell>
          <cell r="R388">
            <v>111252</v>
          </cell>
          <cell r="S388">
            <v>112053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2</v>
          </cell>
          <cell r="H389">
            <v>1</v>
          </cell>
          <cell r="K389" t="str">
            <v>12</v>
          </cell>
          <cell r="M389" t="str">
            <v>004</v>
          </cell>
          <cell r="Q389">
            <v>5581</v>
          </cell>
          <cell r="R389">
            <v>6599</v>
          </cell>
          <cell r="S389">
            <v>7440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2</v>
          </cell>
          <cell r="H390">
            <v>1</v>
          </cell>
          <cell r="K390" t="str">
            <v>12</v>
          </cell>
          <cell r="M390" t="str">
            <v>005</v>
          </cell>
          <cell r="Q390">
            <v>15007</v>
          </cell>
          <cell r="R390">
            <v>17725</v>
          </cell>
          <cell r="S390">
            <v>19298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2</v>
          </cell>
          <cell r="H391">
            <v>1</v>
          </cell>
          <cell r="K391" t="str">
            <v>12</v>
          </cell>
          <cell r="M391" t="str">
            <v>006</v>
          </cell>
          <cell r="Q391">
            <v>9168</v>
          </cell>
          <cell r="R391">
            <v>10324</v>
          </cell>
          <cell r="S391">
            <v>10114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2</v>
          </cell>
          <cell r="H392">
            <v>1</v>
          </cell>
          <cell r="K392" t="str">
            <v>12</v>
          </cell>
          <cell r="M392" t="str">
            <v>007</v>
          </cell>
          <cell r="Q392">
            <v>21129</v>
          </cell>
          <cell r="R392">
            <v>25115</v>
          </cell>
          <cell r="S392">
            <v>27032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2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101158</v>
          </cell>
          <cell r="R393">
            <v>100395</v>
          </cell>
          <cell r="S393">
            <v>105737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2</v>
          </cell>
          <cell r="H394">
            <v>1</v>
          </cell>
          <cell r="K394" t="str">
            <v>12</v>
          </cell>
          <cell r="M394" t="str">
            <v>009</v>
          </cell>
          <cell r="Q394">
            <v>19559</v>
          </cell>
          <cell r="R394">
            <v>20234</v>
          </cell>
          <cell r="S394">
            <v>20639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2</v>
          </cell>
          <cell r="H395">
            <v>1</v>
          </cell>
          <cell r="K395" t="str">
            <v>12</v>
          </cell>
          <cell r="M395" t="str">
            <v>010</v>
          </cell>
          <cell r="Q395">
            <v>2978</v>
          </cell>
          <cell r="R395">
            <v>3171</v>
          </cell>
          <cell r="S395">
            <v>3187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2</v>
          </cell>
          <cell r="H396">
            <v>1</v>
          </cell>
          <cell r="K396" t="str">
            <v>12</v>
          </cell>
          <cell r="M396" t="str">
            <v>011</v>
          </cell>
          <cell r="Q396">
            <v>16582</v>
          </cell>
          <cell r="R396">
            <v>17063</v>
          </cell>
          <cell r="S396">
            <v>17452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2</v>
          </cell>
          <cell r="H397">
            <v>1</v>
          </cell>
          <cell r="K397" t="str">
            <v>12</v>
          </cell>
          <cell r="M397" t="str">
            <v>012</v>
          </cell>
          <cell r="Q397">
            <v>81599</v>
          </cell>
          <cell r="R397">
            <v>80161</v>
          </cell>
          <cell r="S397">
            <v>85098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2</v>
          </cell>
          <cell r="H398">
            <v>1</v>
          </cell>
          <cell r="K398" t="str">
            <v>12</v>
          </cell>
          <cell r="M398" t="str">
            <v>013</v>
          </cell>
          <cell r="Q398">
            <v>55116</v>
          </cell>
          <cell r="R398">
            <v>54513</v>
          </cell>
          <cell r="S398">
            <v>58786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2</v>
          </cell>
          <cell r="H399">
            <v>1</v>
          </cell>
          <cell r="K399" t="str">
            <v>12</v>
          </cell>
          <cell r="M399" t="str">
            <v>014</v>
          </cell>
          <cell r="Q399">
            <v>26483</v>
          </cell>
          <cell r="R399">
            <v>25648</v>
          </cell>
          <cell r="S399">
            <v>26313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2</v>
          </cell>
          <cell r="H400">
            <v>1</v>
          </cell>
          <cell r="K400" t="str">
            <v>12</v>
          </cell>
          <cell r="M400" t="str">
            <v>015</v>
          </cell>
          <cell r="Q400">
            <v>152344</v>
          </cell>
          <cell r="R400">
            <v>166134</v>
          </cell>
          <cell r="S400">
            <v>169544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2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102728</v>
          </cell>
          <cell r="R401">
            <v>105276</v>
          </cell>
          <cell r="S401">
            <v>112130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2</v>
          </cell>
          <cell r="H402">
            <v>1</v>
          </cell>
          <cell r="K402" t="str">
            <v>13</v>
          </cell>
          <cell r="M402" t="str">
            <v>TTT</v>
          </cell>
          <cell r="Q402">
            <v>514631</v>
          </cell>
          <cell r="R402">
            <v>537549</v>
          </cell>
          <cell r="S402">
            <v>562365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2</v>
          </cell>
          <cell r="H403">
            <v>1</v>
          </cell>
          <cell r="K403" t="str">
            <v>13</v>
          </cell>
          <cell r="M403" t="str">
            <v>001</v>
          </cell>
          <cell r="Q403">
            <v>329197</v>
          </cell>
          <cell r="R403">
            <v>347069</v>
          </cell>
          <cell r="S403">
            <v>364474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2</v>
          </cell>
          <cell r="H404">
            <v>1</v>
          </cell>
          <cell r="K404" t="str">
            <v>13</v>
          </cell>
          <cell r="M404" t="str">
            <v>002</v>
          </cell>
          <cell r="Q404">
            <v>270699</v>
          </cell>
          <cell r="R404">
            <v>284017</v>
          </cell>
          <cell r="S404">
            <v>300325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2</v>
          </cell>
          <cell r="H405">
            <v>1</v>
          </cell>
          <cell r="K405" t="str">
            <v>13</v>
          </cell>
          <cell r="M405" t="str">
            <v>003</v>
          </cell>
          <cell r="Q405">
            <v>202008</v>
          </cell>
          <cell r="R405">
            <v>207691</v>
          </cell>
          <cell r="S405">
            <v>216314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2</v>
          </cell>
          <cell r="H406">
            <v>1</v>
          </cell>
          <cell r="K406" t="str">
            <v>13</v>
          </cell>
          <cell r="M406" t="str">
            <v>004</v>
          </cell>
          <cell r="Q406">
            <v>10741</v>
          </cell>
          <cell r="R406">
            <v>11370</v>
          </cell>
          <cell r="S406">
            <v>12765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2</v>
          </cell>
          <cell r="H407">
            <v>1</v>
          </cell>
          <cell r="K407" t="str">
            <v>13</v>
          </cell>
          <cell r="M407" t="str">
            <v>005</v>
          </cell>
          <cell r="Q407">
            <v>38124</v>
          </cell>
          <cell r="R407">
            <v>41802</v>
          </cell>
          <cell r="S407">
            <v>46302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2</v>
          </cell>
          <cell r="H408">
            <v>1</v>
          </cell>
          <cell r="K408" t="str">
            <v>13</v>
          </cell>
          <cell r="M408" t="str">
            <v>006</v>
          </cell>
          <cell r="Q408">
            <v>19825</v>
          </cell>
          <cell r="R408">
            <v>23154</v>
          </cell>
          <cell r="S408">
            <v>24944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2</v>
          </cell>
          <cell r="H409">
            <v>1</v>
          </cell>
          <cell r="K409" t="str">
            <v>13</v>
          </cell>
          <cell r="M409" t="str">
            <v>007</v>
          </cell>
          <cell r="Q409">
            <v>58498</v>
          </cell>
          <cell r="R409">
            <v>63051</v>
          </cell>
          <cell r="S409">
            <v>64148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2</v>
          </cell>
          <cell r="H410">
            <v>1</v>
          </cell>
          <cell r="K410" t="str">
            <v>13</v>
          </cell>
          <cell r="M410" t="str">
            <v>008</v>
          </cell>
          <cell r="Q410">
            <v>185434</v>
          </cell>
          <cell r="R410">
            <v>190480</v>
          </cell>
          <cell r="S410">
            <v>197891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2</v>
          </cell>
          <cell r="H411">
            <v>1</v>
          </cell>
          <cell r="K411" t="str">
            <v>13</v>
          </cell>
          <cell r="M411" t="str">
            <v>009</v>
          </cell>
          <cell r="Q411">
            <v>48683</v>
          </cell>
          <cell r="R411">
            <v>51688</v>
          </cell>
          <cell r="S411">
            <v>54894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2</v>
          </cell>
          <cell r="H412">
            <v>1</v>
          </cell>
          <cell r="K412" t="str">
            <v>13</v>
          </cell>
          <cell r="M412" t="str">
            <v>010</v>
          </cell>
          <cell r="Q412">
            <v>16917</v>
          </cell>
          <cell r="R412">
            <v>18373</v>
          </cell>
          <cell r="S412">
            <v>19324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2</v>
          </cell>
          <cell r="H413">
            <v>1</v>
          </cell>
          <cell r="K413" t="str">
            <v>13</v>
          </cell>
          <cell r="M413" t="str">
            <v>011</v>
          </cell>
          <cell r="Q413">
            <v>31766</v>
          </cell>
          <cell r="R413">
            <v>33315</v>
          </cell>
          <cell r="S413">
            <v>35570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2</v>
          </cell>
          <cell r="H414">
            <v>1</v>
          </cell>
          <cell r="K414" t="str">
            <v>13</v>
          </cell>
          <cell r="M414" t="str">
            <v>012</v>
          </cell>
          <cell r="Q414">
            <v>136751</v>
          </cell>
          <cell r="R414">
            <v>138792</v>
          </cell>
          <cell r="S414">
            <v>142997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2</v>
          </cell>
          <cell r="H415">
            <v>1</v>
          </cell>
          <cell r="K415" t="str">
            <v>13</v>
          </cell>
          <cell r="M415" t="str">
            <v>013</v>
          </cell>
          <cell r="Q415">
            <v>75509</v>
          </cell>
          <cell r="R415">
            <v>70730</v>
          </cell>
          <cell r="S415">
            <v>69121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2</v>
          </cell>
          <cell r="H416">
            <v>1</v>
          </cell>
          <cell r="K416" t="str">
            <v>13</v>
          </cell>
          <cell r="M416" t="str">
            <v>014</v>
          </cell>
          <cell r="Q416">
            <v>61242</v>
          </cell>
          <cell r="R416">
            <v>68062</v>
          </cell>
          <cell r="S416">
            <v>73877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2</v>
          </cell>
          <cell r="H417">
            <v>1</v>
          </cell>
          <cell r="K417" t="str">
            <v>13</v>
          </cell>
          <cell r="M417" t="str">
            <v>015</v>
          </cell>
          <cell r="Q417">
            <v>319382</v>
          </cell>
          <cell r="R417">
            <v>335705</v>
          </cell>
          <cell r="S417">
            <v>355219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2</v>
          </cell>
          <cell r="H418">
            <v>1</v>
          </cell>
          <cell r="K418" t="str">
            <v>13</v>
          </cell>
          <cell r="M418" t="str">
            <v>016</v>
          </cell>
          <cell r="Q418">
            <v>195249</v>
          </cell>
          <cell r="R418">
            <v>201844</v>
          </cell>
          <cell r="S418">
            <v>207146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2</v>
          </cell>
          <cell r="H419">
            <v>1</v>
          </cell>
          <cell r="K419" t="str">
            <v>14</v>
          </cell>
          <cell r="M419" t="str">
            <v>TTT</v>
          </cell>
          <cell r="Q419">
            <v>369021</v>
          </cell>
          <cell r="R419">
            <v>378089</v>
          </cell>
          <cell r="S419">
            <v>395287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2</v>
          </cell>
          <cell r="H420">
            <v>1</v>
          </cell>
          <cell r="K420" t="str">
            <v>14</v>
          </cell>
          <cell r="M420" t="str">
            <v>001</v>
          </cell>
          <cell r="Q420">
            <v>228159</v>
          </cell>
          <cell r="R420">
            <v>233440</v>
          </cell>
          <cell r="S420">
            <v>243342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2</v>
          </cell>
          <cell r="H421">
            <v>1</v>
          </cell>
          <cell r="K421" t="str">
            <v>14</v>
          </cell>
          <cell r="M421" t="str">
            <v>002</v>
          </cell>
          <cell r="Q421">
            <v>191478</v>
          </cell>
          <cell r="R421">
            <v>198763</v>
          </cell>
          <cell r="S421">
            <v>202360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2</v>
          </cell>
          <cell r="H422">
            <v>1</v>
          </cell>
          <cell r="K422" t="str">
            <v>14</v>
          </cell>
          <cell r="M422" t="str">
            <v>003</v>
          </cell>
          <cell r="Q422">
            <v>151887</v>
          </cell>
          <cell r="R422">
            <v>154489</v>
          </cell>
          <cell r="S422">
            <v>154357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2</v>
          </cell>
          <cell r="H423">
            <v>1</v>
          </cell>
          <cell r="K423" t="str">
            <v>14</v>
          </cell>
          <cell r="M423" t="str">
            <v>004</v>
          </cell>
          <cell r="Q423">
            <v>8025</v>
          </cell>
          <cell r="R423">
            <v>8886</v>
          </cell>
          <cell r="S423">
            <v>9732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2</v>
          </cell>
          <cell r="H424">
            <v>1</v>
          </cell>
          <cell r="K424" t="str">
            <v>14</v>
          </cell>
          <cell r="M424" t="str">
            <v>005</v>
          </cell>
          <cell r="Q424">
            <v>19298</v>
          </cell>
          <cell r="R424">
            <v>21643</v>
          </cell>
          <cell r="S424">
            <v>23304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2</v>
          </cell>
          <cell r="H425">
            <v>1</v>
          </cell>
          <cell r="K425" t="str">
            <v>14</v>
          </cell>
          <cell r="M425" t="str">
            <v>006</v>
          </cell>
          <cell r="Q425">
            <v>12269</v>
          </cell>
          <cell r="R425">
            <v>13745</v>
          </cell>
          <cell r="S425">
            <v>14968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2</v>
          </cell>
          <cell r="H426">
            <v>1</v>
          </cell>
          <cell r="K426" t="str">
            <v>14</v>
          </cell>
          <cell r="M426" t="str">
            <v>007</v>
          </cell>
          <cell r="Q426">
            <v>36681</v>
          </cell>
          <cell r="R426">
            <v>34677</v>
          </cell>
          <cell r="S426">
            <v>40982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2</v>
          </cell>
          <cell r="H427">
            <v>1</v>
          </cell>
          <cell r="K427" t="str">
            <v>14</v>
          </cell>
          <cell r="M427" t="str">
            <v>008</v>
          </cell>
          <cell r="Q427">
            <v>140862</v>
          </cell>
          <cell r="R427">
            <v>144649</v>
          </cell>
          <cell r="S427">
            <v>151945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2</v>
          </cell>
          <cell r="H428">
            <v>1</v>
          </cell>
          <cell r="K428" t="str">
            <v>14</v>
          </cell>
          <cell r="M428" t="str">
            <v>009</v>
          </cell>
          <cell r="Q428">
            <v>19147</v>
          </cell>
          <cell r="R428">
            <v>21259</v>
          </cell>
          <cell r="S428">
            <v>21673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2</v>
          </cell>
          <cell r="H429">
            <v>1</v>
          </cell>
          <cell r="K429" t="str">
            <v>14</v>
          </cell>
          <cell r="M429" t="str">
            <v>010</v>
          </cell>
          <cell r="Q429">
            <v>6569</v>
          </cell>
          <cell r="R429">
            <v>7222</v>
          </cell>
          <cell r="S429">
            <v>7614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2</v>
          </cell>
          <cell r="H430">
            <v>1</v>
          </cell>
          <cell r="K430" t="str">
            <v>14</v>
          </cell>
          <cell r="M430" t="str">
            <v>011</v>
          </cell>
          <cell r="Q430">
            <v>12578</v>
          </cell>
          <cell r="R430">
            <v>14038</v>
          </cell>
          <cell r="S430">
            <v>14059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2</v>
          </cell>
          <cell r="H431">
            <v>1</v>
          </cell>
          <cell r="K431" t="str">
            <v>14</v>
          </cell>
          <cell r="M431" t="str">
            <v>012</v>
          </cell>
          <cell r="Q431">
            <v>121715</v>
          </cell>
          <cell r="R431">
            <v>123390</v>
          </cell>
          <cell r="S431">
            <v>130271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2</v>
          </cell>
          <cell r="H432">
            <v>1</v>
          </cell>
          <cell r="K432" t="str">
            <v>14</v>
          </cell>
          <cell r="M432" t="str">
            <v>013</v>
          </cell>
          <cell r="Q432">
            <v>78560</v>
          </cell>
          <cell r="R432">
            <v>78716</v>
          </cell>
          <cell r="S432">
            <v>78991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2</v>
          </cell>
          <cell r="H433">
            <v>1</v>
          </cell>
          <cell r="K433" t="str">
            <v>14</v>
          </cell>
          <cell r="M433" t="str">
            <v>014</v>
          </cell>
          <cell r="Q433">
            <v>43155</v>
          </cell>
          <cell r="R433">
            <v>44673</v>
          </cell>
          <cell r="S433">
            <v>51280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2</v>
          </cell>
          <cell r="H434">
            <v>1</v>
          </cell>
          <cell r="K434" t="str">
            <v>14</v>
          </cell>
          <cell r="M434" t="str">
            <v>015</v>
          </cell>
          <cell r="Q434">
            <v>210625</v>
          </cell>
          <cell r="R434">
            <v>220023</v>
          </cell>
          <cell r="S434">
            <v>224034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2</v>
          </cell>
          <cell r="H435">
            <v>1</v>
          </cell>
          <cell r="K435" t="str">
            <v>14</v>
          </cell>
          <cell r="M435" t="str">
            <v>016</v>
          </cell>
          <cell r="Q435">
            <v>158396</v>
          </cell>
          <cell r="R435">
            <v>158067</v>
          </cell>
          <cell r="S435">
            <v>171253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2</v>
          </cell>
          <cell r="H436">
            <v>1</v>
          </cell>
          <cell r="K436" t="str">
            <v>15</v>
          </cell>
          <cell r="M436" t="str">
            <v>TTT</v>
          </cell>
          <cell r="Q436">
            <v>136155</v>
          </cell>
          <cell r="R436">
            <v>138984</v>
          </cell>
          <cell r="S436">
            <v>186897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2</v>
          </cell>
          <cell r="H437">
            <v>1</v>
          </cell>
          <cell r="K437" t="str">
            <v>15</v>
          </cell>
          <cell r="M437" t="str">
            <v>001</v>
          </cell>
          <cell r="Q437">
            <v>58853</v>
          </cell>
          <cell r="R437">
            <v>63678</v>
          </cell>
          <cell r="S437">
            <v>73994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2</v>
          </cell>
          <cell r="H438">
            <v>1</v>
          </cell>
          <cell r="K438" t="str">
            <v>15</v>
          </cell>
          <cell r="M438" t="str">
            <v>002</v>
          </cell>
          <cell r="Q438">
            <v>52514</v>
          </cell>
          <cell r="R438">
            <v>56156</v>
          </cell>
          <cell r="S438">
            <v>63771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2</v>
          </cell>
          <cell r="H439">
            <v>1</v>
          </cell>
          <cell r="K439" t="str">
            <v>15</v>
          </cell>
          <cell r="M439" t="str">
            <v>003</v>
          </cell>
          <cell r="Q439">
            <v>32584</v>
          </cell>
          <cell r="R439">
            <v>33525</v>
          </cell>
          <cell r="S439">
            <v>38874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2</v>
          </cell>
          <cell r="H440">
            <v>1</v>
          </cell>
          <cell r="K440" t="str">
            <v>15</v>
          </cell>
          <cell r="M440" t="str">
            <v>004</v>
          </cell>
          <cell r="Q440">
            <v>6255</v>
          </cell>
          <cell r="R440">
            <v>7588</v>
          </cell>
          <cell r="S440">
            <v>8713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2</v>
          </cell>
          <cell r="H441">
            <v>1</v>
          </cell>
          <cell r="K441" t="str">
            <v>15</v>
          </cell>
          <cell r="M441" t="str">
            <v>005</v>
          </cell>
          <cell r="Q441">
            <v>8926</v>
          </cell>
          <cell r="R441">
            <v>10307</v>
          </cell>
          <cell r="S441">
            <v>11354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2</v>
          </cell>
          <cell r="H442">
            <v>1</v>
          </cell>
          <cell r="K442" t="str">
            <v>15</v>
          </cell>
          <cell r="M442" t="str">
            <v>006</v>
          </cell>
          <cell r="Q442">
            <v>4748</v>
          </cell>
          <cell r="R442">
            <v>4736</v>
          </cell>
          <cell r="S442">
            <v>4829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2</v>
          </cell>
          <cell r="H443">
            <v>1</v>
          </cell>
          <cell r="K443" t="str">
            <v>15</v>
          </cell>
          <cell r="M443" t="str">
            <v>007</v>
          </cell>
          <cell r="Q443">
            <v>6339</v>
          </cell>
          <cell r="R443">
            <v>7521</v>
          </cell>
          <cell r="S443">
            <v>10223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2</v>
          </cell>
          <cell r="H444">
            <v>1</v>
          </cell>
          <cell r="K444" t="str">
            <v>15</v>
          </cell>
          <cell r="M444" t="str">
            <v>008</v>
          </cell>
          <cell r="Q444">
            <v>77302</v>
          </cell>
          <cell r="R444">
            <v>75306</v>
          </cell>
          <cell r="S444">
            <v>112903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2</v>
          </cell>
          <cell r="H445">
            <v>1</v>
          </cell>
          <cell r="K445" t="str">
            <v>15</v>
          </cell>
          <cell r="M445" t="str">
            <v>009</v>
          </cell>
          <cell r="Q445">
            <v>7828</v>
          </cell>
          <cell r="R445">
            <v>8639</v>
          </cell>
          <cell r="S445">
            <v>8191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2</v>
          </cell>
          <cell r="H446">
            <v>1</v>
          </cell>
          <cell r="K446" t="str">
            <v>15</v>
          </cell>
          <cell r="M446" t="str">
            <v>010</v>
          </cell>
          <cell r="Q446">
            <v>707</v>
          </cell>
          <cell r="R446">
            <v>826</v>
          </cell>
          <cell r="S446">
            <v>1005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2</v>
          </cell>
          <cell r="H447">
            <v>1</v>
          </cell>
          <cell r="K447" t="str">
            <v>15</v>
          </cell>
          <cell r="M447" t="str">
            <v>011</v>
          </cell>
          <cell r="Q447">
            <v>7120</v>
          </cell>
          <cell r="R447">
            <v>7813</v>
          </cell>
          <cell r="S447">
            <v>7185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2</v>
          </cell>
          <cell r="H448">
            <v>1</v>
          </cell>
          <cell r="K448" t="str">
            <v>15</v>
          </cell>
          <cell r="M448" t="str">
            <v>012</v>
          </cell>
          <cell r="Q448">
            <v>69475</v>
          </cell>
          <cell r="R448">
            <v>66668</v>
          </cell>
          <cell r="S448">
            <v>104713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2</v>
          </cell>
          <cell r="H449">
            <v>1</v>
          </cell>
          <cell r="K449" t="str">
            <v>15</v>
          </cell>
          <cell r="M449" t="str">
            <v>013</v>
          </cell>
          <cell r="Q449">
            <v>54973</v>
          </cell>
          <cell r="R449">
            <v>53306</v>
          </cell>
          <cell r="S449">
            <v>89045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2</v>
          </cell>
          <cell r="H450">
            <v>1</v>
          </cell>
          <cell r="K450" t="str">
            <v>15</v>
          </cell>
          <cell r="M450" t="str">
            <v>014</v>
          </cell>
          <cell r="Q450">
            <v>14502</v>
          </cell>
          <cell r="R450">
            <v>13361</v>
          </cell>
          <cell r="S450">
            <v>15668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2</v>
          </cell>
          <cell r="H451">
            <v>1</v>
          </cell>
          <cell r="K451" t="str">
            <v>15</v>
          </cell>
          <cell r="M451" t="str">
            <v>015</v>
          </cell>
          <cell r="Q451">
            <v>60342</v>
          </cell>
          <cell r="R451">
            <v>64795</v>
          </cell>
          <cell r="S451">
            <v>71962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2</v>
          </cell>
          <cell r="H452">
            <v>1</v>
          </cell>
          <cell r="K452" t="str">
            <v>15</v>
          </cell>
          <cell r="M452" t="str">
            <v>016</v>
          </cell>
          <cell r="Q452">
            <v>75814</v>
          </cell>
          <cell r="R452">
            <v>74189</v>
          </cell>
          <cell r="S452">
            <v>114935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2</v>
          </cell>
          <cell r="H453">
            <v>1</v>
          </cell>
          <cell r="K453" t="str">
            <v>16</v>
          </cell>
          <cell r="M453" t="str">
            <v>TTT</v>
          </cell>
          <cell r="Q453">
            <v>55612</v>
          </cell>
          <cell r="R453">
            <v>58880</v>
          </cell>
          <cell r="S453">
            <v>69796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2</v>
          </cell>
          <cell r="H454">
            <v>1</v>
          </cell>
          <cell r="K454" t="str">
            <v>16</v>
          </cell>
          <cell r="M454" t="str">
            <v>001</v>
          </cell>
          <cell r="Q454">
            <v>30134</v>
          </cell>
          <cell r="R454">
            <v>31193</v>
          </cell>
          <cell r="S454">
            <v>35256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2</v>
          </cell>
          <cell r="H455">
            <v>1</v>
          </cell>
          <cell r="K455" t="str">
            <v>16</v>
          </cell>
          <cell r="M455" t="str">
            <v>002</v>
          </cell>
          <cell r="Q455">
            <v>26874</v>
          </cell>
          <cell r="R455">
            <v>27372</v>
          </cell>
          <cell r="S455">
            <v>31063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2</v>
          </cell>
          <cell r="H456">
            <v>1</v>
          </cell>
          <cell r="K456" t="str">
            <v>16</v>
          </cell>
          <cell r="M456" t="str">
            <v>003</v>
          </cell>
          <cell r="Q456">
            <v>16899</v>
          </cell>
          <cell r="R456">
            <v>16646</v>
          </cell>
          <cell r="S456">
            <v>19468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2</v>
          </cell>
          <cell r="H457">
            <v>1</v>
          </cell>
          <cell r="K457" t="str">
            <v>16</v>
          </cell>
          <cell r="M457" t="str">
            <v>004</v>
          </cell>
          <cell r="Q457">
            <v>3276</v>
          </cell>
          <cell r="R457">
            <v>4103</v>
          </cell>
          <cell r="S457">
            <v>4586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2</v>
          </cell>
          <cell r="H458">
            <v>1</v>
          </cell>
          <cell r="K458" t="str">
            <v>16</v>
          </cell>
          <cell r="M458" t="str">
            <v>005</v>
          </cell>
          <cell r="Q458">
            <v>4725</v>
          </cell>
          <cell r="R458">
            <v>4685</v>
          </cell>
          <cell r="S458">
            <v>4716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2</v>
          </cell>
          <cell r="H459">
            <v>1</v>
          </cell>
          <cell r="K459" t="str">
            <v>16</v>
          </cell>
          <cell r="M459" t="str">
            <v>006</v>
          </cell>
          <cell r="Q459">
            <v>1974</v>
          </cell>
          <cell r="R459">
            <v>1938</v>
          </cell>
          <cell r="S459">
            <v>2294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2</v>
          </cell>
          <cell r="H460">
            <v>1</v>
          </cell>
          <cell r="K460" t="str">
            <v>16</v>
          </cell>
          <cell r="M460" t="str">
            <v>007</v>
          </cell>
          <cell r="Q460">
            <v>3260</v>
          </cell>
          <cell r="R460">
            <v>3821</v>
          </cell>
          <cell r="S460">
            <v>4193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2</v>
          </cell>
          <cell r="H461">
            <v>1</v>
          </cell>
          <cell r="K461" t="str">
            <v>16</v>
          </cell>
          <cell r="M461" t="str">
            <v>008</v>
          </cell>
          <cell r="Q461">
            <v>25478</v>
          </cell>
          <cell r="R461">
            <v>27687</v>
          </cell>
          <cell r="S461">
            <v>34540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2</v>
          </cell>
          <cell r="H462">
            <v>1</v>
          </cell>
          <cell r="K462" t="str">
            <v>16</v>
          </cell>
          <cell r="M462" t="str">
            <v>009</v>
          </cell>
          <cell r="Q462">
            <v>5024</v>
          </cell>
          <cell r="R462">
            <v>5011</v>
          </cell>
          <cell r="S462">
            <v>5424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2</v>
          </cell>
          <cell r="H463">
            <v>1</v>
          </cell>
          <cell r="K463" t="str">
            <v>16</v>
          </cell>
          <cell r="M463" t="str">
            <v>010</v>
          </cell>
          <cell r="Q463">
            <v>410</v>
          </cell>
          <cell r="R463">
            <v>406</v>
          </cell>
          <cell r="S463">
            <v>463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2</v>
          </cell>
          <cell r="H464">
            <v>1</v>
          </cell>
          <cell r="K464" t="str">
            <v>16</v>
          </cell>
          <cell r="M464" t="str">
            <v>011</v>
          </cell>
          <cell r="Q464">
            <v>4614</v>
          </cell>
          <cell r="R464">
            <v>4605</v>
          </cell>
          <cell r="S464">
            <v>4961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2</v>
          </cell>
          <cell r="H465">
            <v>1</v>
          </cell>
          <cell r="K465" t="str">
            <v>16</v>
          </cell>
          <cell r="M465" t="str">
            <v>012</v>
          </cell>
          <cell r="Q465">
            <v>20454</v>
          </cell>
          <cell r="R465">
            <v>22675</v>
          </cell>
          <cell r="S465">
            <v>29116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2</v>
          </cell>
          <cell r="H466">
            <v>1</v>
          </cell>
          <cell r="K466" t="str">
            <v>16</v>
          </cell>
          <cell r="M466" t="str">
            <v>013</v>
          </cell>
          <cell r="Q466">
            <v>16848</v>
          </cell>
          <cell r="R466">
            <v>18170</v>
          </cell>
          <cell r="S466">
            <v>23254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2</v>
          </cell>
          <cell r="H467">
            <v>1</v>
          </cell>
          <cell r="K467" t="str">
            <v>16</v>
          </cell>
          <cell r="M467" t="str">
            <v>014</v>
          </cell>
          <cell r="Q467">
            <v>3606</v>
          </cell>
          <cell r="R467">
            <v>4505</v>
          </cell>
          <cell r="S467">
            <v>5861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2</v>
          </cell>
          <cell r="H468">
            <v>1</v>
          </cell>
          <cell r="K468" t="str">
            <v>16</v>
          </cell>
          <cell r="M468" t="str">
            <v>015</v>
          </cell>
          <cell r="Q468">
            <v>31898</v>
          </cell>
          <cell r="R468">
            <v>32383</v>
          </cell>
          <cell r="S468">
            <v>36487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2</v>
          </cell>
          <cell r="H469">
            <v>1</v>
          </cell>
          <cell r="K469" t="str">
            <v>16</v>
          </cell>
          <cell r="M469" t="str">
            <v>016</v>
          </cell>
          <cell r="Q469">
            <v>23714</v>
          </cell>
          <cell r="R469">
            <v>26496</v>
          </cell>
          <cell r="S469">
            <v>33308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2</v>
          </cell>
          <cell r="H470">
            <v>1</v>
          </cell>
          <cell r="K470" t="str">
            <v>17</v>
          </cell>
          <cell r="M470" t="str">
            <v>TTT</v>
          </cell>
          <cell r="Q470">
            <v>52046</v>
          </cell>
          <cell r="R470">
            <v>56078</v>
          </cell>
          <cell r="S470">
            <v>70316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2</v>
          </cell>
          <cell r="H471">
            <v>1</v>
          </cell>
          <cell r="K471" t="str">
            <v>17</v>
          </cell>
          <cell r="M471" t="str">
            <v>001</v>
          </cell>
          <cell r="Q471">
            <v>26619</v>
          </cell>
          <cell r="R471">
            <v>29122</v>
          </cell>
          <cell r="S471">
            <v>34514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2</v>
          </cell>
          <cell r="H472">
            <v>1</v>
          </cell>
          <cell r="K472" t="str">
            <v>17</v>
          </cell>
          <cell r="M472" t="str">
            <v>002</v>
          </cell>
          <cell r="Q472">
            <v>24862</v>
          </cell>
          <cell r="R472">
            <v>26924</v>
          </cell>
          <cell r="S472">
            <v>31844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2</v>
          </cell>
          <cell r="H473">
            <v>1</v>
          </cell>
          <cell r="K473" t="str">
            <v>17</v>
          </cell>
          <cell r="M473" t="str">
            <v>003</v>
          </cell>
          <cell r="Q473">
            <v>17087</v>
          </cell>
          <cell r="R473">
            <v>17687</v>
          </cell>
          <cell r="S473">
            <v>20600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2</v>
          </cell>
          <cell r="H474">
            <v>1</v>
          </cell>
          <cell r="K474" t="str">
            <v>17</v>
          </cell>
          <cell r="M474" t="str">
            <v>004</v>
          </cell>
          <cell r="Q474">
            <v>1548</v>
          </cell>
          <cell r="R474">
            <v>1824</v>
          </cell>
          <cell r="S474">
            <v>2326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2</v>
          </cell>
          <cell r="H475">
            <v>1</v>
          </cell>
          <cell r="K475" t="str">
            <v>17</v>
          </cell>
          <cell r="M475" t="str">
            <v>005</v>
          </cell>
          <cell r="Q475">
            <v>4800</v>
          </cell>
          <cell r="R475">
            <v>5737</v>
          </cell>
          <cell r="S475">
            <v>6660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2</v>
          </cell>
          <cell r="H476">
            <v>1</v>
          </cell>
          <cell r="K476" t="str">
            <v>17</v>
          </cell>
          <cell r="M476" t="str">
            <v>006</v>
          </cell>
          <cell r="Q476">
            <v>1426</v>
          </cell>
          <cell r="R476">
            <v>1677</v>
          </cell>
          <cell r="S476">
            <v>2259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2</v>
          </cell>
          <cell r="H477">
            <v>1</v>
          </cell>
          <cell r="K477" t="str">
            <v>17</v>
          </cell>
          <cell r="M477" t="str">
            <v>007</v>
          </cell>
          <cell r="Q477">
            <v>1757</v>
          </cell>
          <cell r="R477">
            <v>2198</v>
          </cell>
          <cell r="S477">
            <v>2670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2</v>
          </cell>
          <cell r="H478">
            <v>1</v>
          </cell>
          <cell r="K478" t="str">
            <v>17</v>
          </cell>
          <cell r="M478" t="str">
            <v>008</v>
          </cell>
          <cell r="Q478">
            <v>25427</v>
          </cell>
          <cell r="R478">
            <v>26955</v>
          </cell>
          <cell r="S478">
            <v>35802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2</v>
          </cell>
          <cell r="H479">
            <v>1</v>
          </cell>
          <cell r="K479" t="str">
            <v>17</v>
          </cell>
          <cell r="M479" t="str">
            <v>009</v>
          </cell>
          <cell r="Q479">
            <v>4068</v>
          </cell>
          <cell r="R479">
            <v>4499</v>
          </cell>
          <cell r="S479">
            <v>4877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2</v>
          </cell>
          <cell r="H480">
            <v>1</v>
          </cell>
          <cell r="K480" t="str">
            <v>17</v>
          </cell>
          <cell r="M480" t="str">
            <v>010</v>
          </cell>
          <cell r="Q480">
            <v>487</v>
          </cell>
          <cell r="R480">
            <v>672</v>
          </cell>
          <cell r="S480">
            <v>952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2</v>
          </cell>
          <cell r="H481">
            <v>1</v>
          </cell>
          <cell r="K481" t="str">
            <v>17</v>
          </cell>
          <cell r="M481" t="str">
            <v>011</v>
          </cell>
          <cell r="Q481">
            <v>3581</v>
          </cell>
          <cell r="R481">
            <v>3828</v>
          </cell>
          <cell r="S481">
            <v>3925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2</v>
          </cell>
          <cell r="H482">
            <v>1</v>
          </cell>
          <cell r="K482" t="str">
            <v>17</v>
          </cell>
          <cell r="M482" t="str">
            <v>012</v>
          </cell>
          <cell r="Q482">
            <v>21360</v>
          </cell>
          <cell r="R482">
            <v>22456</v>
          </cell>
          <cell r="S482">
            <v>30925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2</v>
          </cell>
          <cell r="H483">
            <v>1</v>
          </cell>
          <cell r="K483" t="str">
            <v>17</v>
          </cell>
          <cell r="M483" t="str">
            <v>013</v>
          </cell>
          <cell r="Q483">
            <v>17436</v>
          </cell>
          <cell r="R483">
            <v>17332</v>
          </cell>
          <cell r="S483">
            <v>25312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2</v>
          </cell>
          <cell r="H484">
            <v>1</v>
          </cell>
          <cell r="K484" t="str">
            <v>17</v>
          </cell>
          <cell r="M484" t="str">
            <v>014</v>
          </cell>
          <cell r="Q484">
            <v>3924</v>
          </cell>
          <cell r="R484">
            <v>5124</v>
          </cell>
          <cell r="S484">
            <v>5613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2</v>
          </cell>
          <cell r="H485">
            <v>1</v>
          </cell>
          <cell r="K485" t="str">
            <v>17</v>
          </cell>
          <cell r="M485" t="str">
            <v>015</v>
          </cell>
          <cell r="Q485">
            <v>28930</v>
          </cell>
          <cell r="R485">
            <v>31424</v>
          </cell>
          <cell r="S485">
            <v>36721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2</v>
          </cell>
          <cell r="H486">
            <v>1</v>
          </cell>
          <cell r="K486" t="str">
            <v>17</v>
          </cell>
          <cell r="M486" t="str">
            <v>016</v>
          </cell>
          <cell r="Q486">
            <v>23116</v>
          </cell>
          <cell r="R486">
            <v>24654</v>
          </cell>
          <cell r="S486">
            <v>33595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2</v>
          </cell>
          <cell r="H487">
            <v>1</v>
          </cell>
          <cell r="K487" t="str">
            <v>18</v>
          </cell>
          <cell r="M487" t="str">
            <v>TTT</v>
          </cell>
          <cell r="Q487">
            <v>37567</v>
          </cell>
          <cell r="R487">
            <v>39010</v>
          </cell>
          <cell r="S487">
            <v>50839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2</v>
          </cell>
          <cell r="H488">
            <v>1</v>
          </cell>
          <cell r="K488" t="str">
            <v>18</v>
          </cell>
          <cell r="M488" t="str">
            <v>001</v>
          </cell>
          <cell r="Q488">
            <v>19039</v>
          </cell>
          <cell r="R488">
            <v>19476</v>
          </cell>
          <cell r="S488">
            <v>23248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2</v>
          </cell>
          <cell r="H489">
            <v>1</v>
          </cell>
          <cell r="K489" t="str">
            <v>18</v>
          </cell>
          <cell r="M489" t="str">
            <v>002</v>
          </cell>
          <cell r="Q489">
            <v>18153</v>
          </cell>
          <cell r="R489">
            <v>18479</v>
          </cell>
          <cell r="S489">
            <v>21563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2</v>
          </cell>
          <cell r="H490">
            <v>1</v>
          </cell>
          <cell r="K490" t="str">
            <v>18</v>
          </cell>
          <cell r="M490" t="str">
            <v>003</v>
          </cell>
          <cell r="Q490">
            <v>11227</v>
          </cell>
          <cell r="R490">
            <v>11408</v>
          </cell>
          <cell r="S490">
            <v>13720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2</v>
          </cell>
          <cell r="H491">
            <v>1</v>
          </cell>
          <cell r="K491" t="str">
            <v>18</v>
          </cell>
          <cell r="M491" t="str">
            <v>004</v>
          </cell>
          <cell r="Q491">
            <v>1983</v>
          </cell>
          <cell r="R491">
            <v>2008</v>
          </cell>
          <cell r="S491">
            <v>2330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2</v>
          </cell>
          <cell r="H492">
            <v>1</v>
          </cell>
          <cell r="K492" t="str">
            <v>18</v>
          </cell>
          <cell r="M492" t="str">
            <v>005</v>
          </cell>
          <cell r="Q492">
            <v>2759</v>
          </cell>
          <cell r="R492">
            <v>2561</v>
          </cell>
          <cell r="S492">
            <v>2791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2</v>
          </cell>
          <cell r="H493">
            <v>1</v>
          </cell>
          <cell r="K493" t="str">
            <v>18</v>
          </cell>
          <cell r="M493" t="str">
            <v>006</v>
          </cell>
          <cell r="Q493">
            <v>2184</v>
          </cell>
          <cell r="R493">
            <v>2502</v>
          </cell>
          <cell r="S493">
            <v>2722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2</v>
          </cell>
          <cell r="H494">
            <v>1</v>
          </cell>
          <cell r="K494" t="str">
            <v>18</v>
          </cell>
          <cell r="M494" t="str">
            <v>007</v>
          </cell>
          <cell r="Q494">
            <v>885</v>
          </cell>
          <cell r="R494">
            <v>997</v>
          </cell>
          <cell r="S494">
            <v>1684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2</v>
          </cell>
          <cell r="H495">
            <v>1</v>
          </cell>
          <cell r="K495" t="str">
            <v>18</v>
          </cell>
          <cell r="M495" t="str">
            <v>008</v>
          </cell>
          <cell r="Q495">
            <v>18528</v>
          </cell>
          <cell r="R495">
            <v>19534</v>
          </cell>
          <cell r="S495">
            <v>27592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2</v>
          </cell>
          <cell r="H496">
            <v>1</v>
          </cell>
          <cell r="K496" t="str">
            <v>18</v>
          </cell>
          <cell r="M496" t="str">
            <v>009</v>
          </cell>
          <cell r="Q496">
            <v>3197</v>
          </cell>
          <cell r="R496">
            <v>3729</v>
          </cell>
          <cell r="S496">
            <v>4174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2</v>
          </cell>
          <cell r="H497">
            <v>1</v>
          </cell>
          <cell r="K497" t="str">
            <v>18</v>
          </cell>
          <cell r="M497" t="str">
            <v>010</v>
          </cell>
          <cell r="Q497">
            <v>370</v>
          </cell>
          <cell r="R497">
            <v>434</v>
          </cell>
          <cell r="S497">
            <v>431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2</v>
          </cell>
          <cell r="H498">
            <v>1</v>
          </cell>
          <cell r="K498" t="str">
            <v>18</v>
          </cell>
          <cell r="M498" t="str">
            <v>011</v>
          </cell>
          <cell r="Q498">
            <v>2826</v>
          </cell>
          <cell r="R498">
            <v>3296</v>
          </cell>
          <cell r="S498">
            <v>3743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2</v>
          </cell>
          <cell r="H499">
            <v>1</v>
          </cell>
          <cell r="K499" t="str">
            <v>18</v>
          </cell>
          <cell r="M499" t="str">
            <v>012</v>
          </cell>
          <cell r="Q499">
            <v>15331</v>
          </cell>
          <cell r="R499">
            <v>15805</v>
          </cell>
          <cell r="S499">
            <v>23418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2</v>
          </cell>
          <cell r="H500">
            <v>1</v>
          </cell>
          <cell r="K500" t="str">
            <v>18</v>
          </cell>
          <cell r="M500" t="str">
            <v>013</v>
          </cell>
          <cell r="Q500">
            <v>13391</v>
          </cell>
          <cell r="R500">
            <v>14135</v>
          </cell>
          <cell r="S500">
            <v>21181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2</v>
          </cell>
          <cell r="H501">
            <v>1</v>
          </cell>
          <cell r="K501" t="str">
            <v>18</v>
          </cell>
          <cell r="M501" t="str">
            <v>014</v>
          </cell>
          <cell r="Q501">
            <v>1940</v>
          </cell>
          <cell r="R501">
            <v>1669</v>
          </cell>
          <cell r="S501">
            <v>2236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2</v>
          </cell>
          <cell r="H502">
            <v>1</v>
          </cell>
          <cell r="K502" t="str">
            <v>18</v>
          </cell>
          <cell r="M502" t="str">
            <v>015</v>
          </cell>
          <cell r="Q502">
            <v>21350</v>
          </cell>
          <cell r="R502">
            <v>22208</v>
          </cell>
          <cell r="S502">
            <v>25738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2</v>
          </cell>
          <cell r="H503">
            <v>1</v>
          </cell>
          <cell r="K503" t="str">
            <v>18</v>
          </cell>
          <cell r="M503" t="str">
            <v>016</v>
          </cell>
          <cell r="Q503">
            <v>16217</v>
          </cell>
          <cell r="R503">
            <v>16802</v>
          </cell>
          <cell r="S503">
            <v>25102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2</v>
          </cell>
          <cell r="H504">
            <v>1</v>
          </cell>
          <cell r="K504" t="str">
            <v>19</v>
          </cell>
          <cell r="M504" t="str">
            <v>TTT</v>
          </cell>
          <cell r="Q504">
            <v>62125</v>
          </cell>
          <cell r="R504">
            <v>63215</v>
          </cell>
          <cell r="S504">
            <v>61542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2</v>
          </cell>
          <cell r="H505">
            <v>1</v>
          </cell>
          <cell r="K505" t="str">
            <v>19</v>
          </cell>
          <cell r="M505" t="str">
            <v>001</v>
          </cell>
          <cell r="Q505">
            <v>29658</v>
          </cell>
          <cell r="R505">
            <v>32628</v>
          </cell>
          <cell r="S505">
            <v>33379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2</v>
          </cell>
          <cell r="H506">
            <v>1</v>
          </cell>
          <cell r="K506" t="str">
            <v>19</v>
          </cell>
          <cell r="M506" t="str">
            <v>002</v>
          </cell>
          <cell r="Q506">
            <v>22875</v>
          </cell>
          <cell r="R506">
            <v>24893</v>
          </cell>
          <cell r="S506">
            <v>25257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2</v>
          </cell>
          <cell r="H507">
            <v>1</v>
          </cell>
          <cell r="K507" t="str">
            <v>19</v>
          </cell>
          <cell r="M507" t="str">
            <v>003</v>
          </cell>
          <cell r="Q507">
            <v>15979</v>
          </cell>
          <cell r="R507">
            <v>16571</v>
          </cell>
          <cell r="S507">
            <v>16461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2</v>
          </cell>
          <cell r="H508">
            <v>1</v>
          </cell>
          <cell r="K508" t="str">
            <v>19</v>
          </cell>
          <cell r="M508" t="str">
            <v>004</v>
          </cell>
          <cell r="Q508">
            <v>1236</v>
          </cell>
          <cell r="R508">
            <v>1619</v>
          </cell>
          <cell r="S508">
            <v>1538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2</v>
          </cell>
          <cell r="H509">
            <v>1</v>
          </cell>
          <cell r="K509" t="str">
            <v>19</v>
          </cell>
          <cell r="M509" t="str">
            <v>005</v>
          </cell>
          <cell r="Q509">
            <v>4180</v>
          </cell>
          <cell r="R509">
            <v>5193</v>
          </cell>
          <cell r="S509">
            <v>5687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2</v>
          </cell>
          <cell r="H510">
            <v>1</v>
          </cell>
          <cell r="K510" t="str">
            <v>19</v>
          </cell>
          <cell r="M510" t="str">
            <v>006</v>
          </cell>
          <cell r="Q510">
            <v>1479</v>
          </cell>
          <cell r="R510">
            <v>1509</v>
          </cell>
          <cell r="S510">
            <v>1571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2</v>
          </cell>
          <cell r="H511">
            <v>1</v>
          </cell>
          <cell r="K511" t="str">
            <v>19</v>
          </cell>
          <cell r="M511" t="str">
            <v>007</v>
          </cell>
          <cell r="Q511">
            <v>6783</v>
          </cell>
          <cell r="R511">
            <v>7736</v>
          </cell>
          <cell r="S511">
            <v>8122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2</v>
          </cell>
          <cell r="H512">
            <v>1</v>
          </cell>
          <cell r="K512" t="str">
            <v>19</v>
          </cell>
          <cell r="M512" t="str">
            <v>008</v>
          </cell>
          <cell r="Q512">
            <v>32467</v>
          </cell>
          <cell r="R512">
            <v>30586</v>
          </cell>
          <cell r="S512">
            <v>28163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2</v>
          </cell>
          <cell r="H513">
            <v>1</v>
          </cell>
          <cell r="K513" t="str">
            <v>19</v>
          </cell>
          <cell r="M513" t="str">
            <v>009</v>
          </cell>
          <cell r="Q513">
            <v>4550</v>
          </cell>
          <cell r="R513">
            <v>4737</v>
          </cell>
          <cell r="S513">
            <v>4974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2</v>
          </cell>
          <cell r="H514">
            <v>1</v>
          </cell>
          <cell r="K514" t="str">
            <v>19</v>
          </cell>
          <cell r="M514" t="str">
            <v>010</v>
          </cell>
          <cell r="Q514">
            <v>481</v>
          </cell>
          <cell r="R514">
            <v>561</v>
          </cell>
          <cell r="S514">
            <v>677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2</v>
          </cell>
          <cell r="H515">
            <v>1</v>
          </cell>
          <cell r="K515" t="str">
            <v>19</v>
          </cell>
          <cell r="M515" t="str">
            <v>011</v>
          </cell>
          <cell r="Q515">
            <v>4069</v>
          </cell>
          <cell r="R515">
            <v>4176</v>
          </cell>
          <cell r="S515">
            <v>4298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2</v>
          </cell>
          <cell r="H516">
            <v>1</v>
          </cell>
          <cell r="K516" t="str">
            <v>19</v>
          </cell>
          <cell r="M516" t="str">
            <v>012</v>
          </cell>
          <cell r="Q516">
            <v>27917</v>
          </cell>
          <cell r="R516">
            <v>25850</v>
          </cell>
          <cell r="S516">
            <v>23189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2</v>
          </cell>
          <cell r="H517">
            <v>1</v>
          </cell>
          <cell r="K517" t="str">
            <v>19</v>
          </cell>
          <cell r="M517" t="str">
            <v>013</v>
          </cell>
          <cell r="Q517">
            <v>23683</v>
          </cell>
          <cell r="R517">
            <v>21518</v>
          </cell>
          <cell r="S517">
            <v>19670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2</v>
          </cell>
          <cell r="H518">
            <v>1</v>
          </cell>
          <cell r="K518" t="str">
            <v>19</v>
          </cell>
          <cell r="M518" t="str">
            <v>014</v>
          </cell>
          <cell r="Q518">
            <v>4234</v>
          </cell>
          <cell r="R518">
            <v>4332</v>
          </cell>
          <cell r="S518">
            <v>3519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2</v>
          </cell>
          <cell r="H519">
            <v>1</v>
          </cell>
          <cell r="K519" t="str">
            <v>19</v>
          </cell>
          <cell r="M519" t="str">
            <v>015</v>
          </cell>
          <cell r="Q519">
            <v>27425</v>
          </cell>
          <cell r="R519">
            <v>29630</v>
          </cell>
          <cell r="S519">
            <v>30231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2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34699</v>
          </cell>
          <cell r="R520">
            <v>33585</v>
          </cell>
          <cell r="S520">
            <v>31311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2</v>
          </cell>
          <cell r="H521">
            <v>1</v>
          </cell>
          <cell r="K521" t="str">
            <v>20</v>
          </cell>
          <cell r="M521" t="str">
            <v>TTT</v>
          </cell>
          <cell r="Q521">
            <v>125461</v>
          </cell>
          <cell r="R521">
            <v>130591</v>
          </cell>
          <cell r="S521">
            <v>149893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2</v>
          </cell>
          <cell r="H522">
            <v>1</v>
          </cell>
          <cell r="K522" t="str">
            <v>20</v>
          </cell>
          <cell r="M522" t="str">
            <v>001</v>
          </cell>
          <cell r="Q522">
            <v>64340</v>
          </cell>
          <cell r="R522">
            <v>71601</v>
          </cell>
          <cell r="S522">
            <v>80425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2</v>
          </cell>
          <cell r="H523">
            <v>1</v>
          </cell>
          <cell r="K523" t="str">
            <v>20</v>
          </cell>
          <cell r="M523" t="str">
            <v>002</v>
          </cell>
          <cell r="Q523">
            <v>60019</v>
          </cell>
          <cell r="R523">
            <v>65972</v>
          </cell>
          <cell r="S523">
            <v>72767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2</v>
          </cell>
          <cell r="H524">
            <v>1</v>
          </cell>
          <cell r="K524" t="str">
            <v>20</v>
          </cell>
          <cell r="M524" t="str">
            <v>003</v>
          </cell>
          <cell r="Q524">
            <v>40528</v>
          </cell>
          <cell r="R524">
            <v>43120</v>
          </cell>
          <cell r="S524">
            <v>47376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2</v>
          </cell>
          <cell r="H525">
            <v>1</v>
          </cell>
          <cell r="K525" t="str">
            <v>20</v>
          </cell>
          <cell r="M525" t="str">
            <v>004</v>
          </cell>
          <cell r="Q525">
            <v>3995</v>
          </cell>
          <cell r="R525">
            <v>4989</v>
          </cell>
          <cell r="S525">
            <v>5773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2</v>
          </cell>
          <cell r="H526">
            <v>1</v>
          </cell>
          <cell r="K526" t="str">
            <v>20</v>
          </cell>
          <cell r="M526" t="str">
            <v>005</v>
          </cell>
          <cell r="Q526">
            <v>11427</v>
          </cell>
          <cell r="R526">
            <v>13579</v>
          </cell>
          <cell r="S526">
            <v>15489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2</v>
          </cell>
          <cell r="H527">
            <v>1</v>
          </cell>
          <cell r="K527" t="str">
            <v>20</v>
          </cell>
          <cell r="M527" t="str">
            <v>006</v>
          </cell>
          <cell r="Q527">
            <v>4069</v>
          </cell>
          <cell r="R527">
            <v>4284</v>
          </cell>
          <cell r="S527">
            <v>4129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2</v>
          </cell>
          <cell r="H528">
            <v>1</v>
          </cell>
          <cell r="K528" t="str">
            <v>20</v>
          </cell>
          <cell r="M528" t="str">
            <v>007</v>
          </cell>
          <cell r="Q528">
            <v>4321</v>
          </cell>
          <cell r="R528">
            <v>5629</v>
          </cell>
          <cell r="S528">
            <v>7658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2</v>
          </cell>
          <cell r="H529">
            <v>1</v>
          </cell>
          <cell r="K529" t="str">
            <v>20</v>
          </cell>
          <cell r="M529" t="str">
            <v>008</v>
          </cell>
          <cell r="Q529">
            <v>61121</v>
          </cell>
          <cell r="R529">
            <v>58990</v>
          </cell>
          <cell r="S529">
            <v>69468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2</v>
          </cell>
          <cell r="H530">
            <v>1</v>
          </cell>
          <cell r="K530" t="str">
            <v>20</v>
          </cell>
          <cell r="M530" t="str">
            <v>009</v>
          </cell>
          <cell r="Q530">
            <v>8245</v>
          </cell>
          <cell r="R530">
            <v>9235</v>
          </cell>
          <cell r="S530">
            <v>9628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2</v>
          </cell>
          <cell r="H531">
            <v>1</v>
          </cell>
          <cell r="K531" t="str">
            <v>20</v>
          </cell>
          <cell r="M531" t="str">
            <v>010</v>
          </cell>
          <cell r="Q531">
            <v>1783</v>
          </cell>
          <cell r="R531">
            <v>2232</v>
          </cell>
          <cell r="S531">
            <v>2438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2</v>
          </cell>
          <cell r="H532">
            <v>1</v>
          </cell>
          <cell r="K532" t="str">
            <v>20</v>
          </cell>
          <cell r="M532" t="str">
            <v>011</v>
          </cell>
          <cell r="Q532">
            <v>6462</v>
          </cell>
          <cell r="R532">
            <v>7004</v>
          </cell>
          <cell r="S532">
            <v>7190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2</v>
          </cell>
          <cell r="H533">
            <v>1</v>
          </cell>
          <cell r="K533" t="str">
            <v>20</v>
          </cell>
          <cell r="M533" t="str">
            <v>012</v>
          </cell>
          <cell r="Q533">
            <v>52876</v>
          </cell>
          <cell r="R533">
            <v>49754</v>
          </cell>
          <cell r="S533">
            <v>59840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2</v>
          </cell>
          <cell r="H534">
            <v>1</v>
          </cell>
          <cell r="K534" t="str">
            <v>20</v>
          </cell>
          <cell r="M534" t="str">
            <v>013</v>
          </cell>
          <cell r="Q534">
            <v>41654</v>
          </cell>
          <cell r="R534">
            <v>37731</v>
          </cell>
          <cell r="S534">
            <v>45315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2</v>
          </cell>
          <cell r="H535">
            <v>1</v>
          </cell>
          <cell r="K535" t="str">
            <v>20</v>
          </cell>
          <cell r="M535" t="str">
            <v>014</v>
          </cell>
          <cell r="Q535">
            <v>11222</v>
          </cell>
          <cell r="R535">
            <v>12023</v>
          </cell>
          <cell r="S535">
            <v>14525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2</v>
          </cell>
          <cell r="H536">
            <v>1</v>
          </cell>
          <cell r="K536" t="str">
            <v>20</v>
          </cell>
          <cell r="M536" t="str">
            <v>015</v>
          </cell>
          <cell r="Q536">
            <v>68264</v>
          </cell>
          <cell r="R536">
            <v>75208</v>
          </cell>
          <cell r="S536">
            <v>82395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2</v>
          </cell>
          <cell r="H537">
            <v>1</v>
          </cell>
          <cell r="K537" t="str">
            <v>20</v>
          </cell>
          <cell r="M537" t="str">
            <v>016</v>
          </cell>
          <cell r="Q537">
            <v>57197</v>
          </cell>
          <cell r="R537">
            <v>55383</v>
          </cell>
          <cell r="S537">
            <v>67498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2</v>
          </cell>
          <cell r="H538">
            <v>1</v>
          </cell>
          <cell r="K538" t="str">
            <v>21</v>
          </cell>
          <cell r="M538" t="str">
            <v>TTT</v>
          </cell>
          <cell r="Q538">
            <v>117045</v>
          </cell>
          <cell r="R538">
            <v>111745</v>
          </cell>
          <cell r="S538">
            <v>111748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2</v>
          </cell>
          <cell r="H539">
            <v>1</v>
          </cell>
          <cell r="K539" t="str">
            <v>21</v>
          </cell>
          <cell r="M539" t="str">
            <v>001</v>
          </cell>
          <cell r="Q539">
            <v>61886</v>
          </cell>
          <cell r="R539">
            <v>66152</v>
          </cell>
          <cell r="S539">
            <v>67492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2</v>
          </cell>
          <cell r="H540">
            <v>1</v>
          </cell>
          <cell r="K540" t="str">
            <v>21</v>
          </cell>
          <cell r="M540" t="str">
            <v>002</v>
          </cell>
          <cell r="Q540">
            <v>52002</v>
          </cell>
          <cell r="R540">
            <v>56045</v>
          </cell>
          <cell r="S540">
            <v>57645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2</v>
          </cell>
          <cell r="H541">
            <v>1</v>
          </cell>
          <cell r="K541" t="str">
            <v>21</v>
          </cell>
          <cell r="M541" t="str">
            <v>003</v>
          </cell>
          <cell r="Q541">
            <v>35911</v>
          </cell>
          <cell r="R541">
            <v>37053</v>
          </cell>
          <cell r="S541">
            <v>37034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2</v>
          </cell>
          <cell r="H542">
            <v>1</v>
          </cell>
          <cell r="K542" t="str">
            <v>21</v>
          </cell>
          <cell r="M542" t="str">
            <v>004</v>
          </cell>
          <cell r="Q542">
            <v>4051</v>
          </cell>
          <cell r="R542">
            <v>4462</v>
          </cell>
          <cell r="S542">
            <v>4912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2</v>
          </cell>
          <cell r="H543">
            <v>1</v>
          </cell>
          <cell r="K543" t="str">
            <v>21</v>
          </cell>
          <cell r="M543" t="str">
            <v>005</v>
          </cell>
          <cell r="Q543">
            <v>7622</v>
          </cell>
          <cell r="R543">
            <v>9570</v>
          </cell>
          <cell r="S543">
            <v>11010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2</v>
          </cell>
          <cell r="H544">
            <v>1</v>
          </cell>
          <cell r="K544" t="str">
            <v>21</v>
          </cell>
          <cell r="M544" t="str">
            <v>006</v>
          </cell>
          <cell r="Q544">
            <v>4418</v>
          </cell>
          <cell r="R544">
            <v>4960</v>
          </cell>
          <cell r="S544">
            <v>4689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2</v>
          </cell>
          <cell r="H545">
            <v>1</v>
          </cell>
          <cell r="K545" t="str">
            <v>21</v>
          </cell>
          <cell r="M545" t="str">
            <v>007</v>
          </cell>
          <cell r="Q545">
            <v>9884</v>
          </cell>
          <cell r="R545">
            <v>10106</v>
          </cell>
          <cell r="S545">
            <v>9848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2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55159</v>
          </cell>
          <cell r="R546">
            <v>45594</v>
          </cell>
          <cell r="S546">
            <v>44256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2</v>
          </cell>
          <cell r="H547">
            <v>1</v>
          </cell>
          <cell r="K547" t="str">
            <v>21</v>
          </cell>
          <cell r="M547" t="str">
            <v>009</v>
          </cell>
          <cell r="Q547">
            <v>7144</v>
          </cell>
          <cell r="R547">
            <v>7195</v>
          </cell>
          <cell r="S547">
            <v>7381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2</v>
          </cell>
          <cell r="H548">
            <v>1</v>
          </cell>
          <cell r="K548" t="str">
            <v>21</v>
          </cell>
          <cell r="M548" t="str">
            <v>010</v>
          </cell>
          <cell r="Q548">
            <v>783</v>
          </cell>
          <cell r="R548">
            <v>832</v>
          </cell>
          <cell r="S548">
            <v>933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2</v>
          </cell>
          <cell r="H549">
            <v>1</v>
          </cell>
          <cell r="K549" t="str">
            <v>21</v>
          </cell>
          <cell r="M549" t="str">
            <v>011</v>
          </cell>
          <cell r="Q549">
            <v>6362</v>
          </cell>
          <cell r="R549">
            <v>6363</v>
          </cell>
          <cell r="S549">
            <v>6448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2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48015</v>
          </cell>
          <cell r="R550">
            <v>38399</v>
          </cell>
          <cell r="S550">
            <v>36875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2</v>
          </cell>
          <cell r="H551">
            <v>1</v>
          </cell>
          <cell r="K551" t="str">
            <v>21</v>
          </cell>
          <cell r="M551" t="str">
            <v>013</v>
          </cell>
          <cell r="Q551">
            <v>39213</v>
          </cell>
          <cell r="R551">
            <v>30226</v>
          </cell>
          <cell r="S551">
            <v>28946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2</v>
          </cell>
          <cell r="H552">
            <v>1</v>
          </cell>
          <cell r="K552" t="str">
            <v>21</v>
          </cell>
          <cell r="M552" t="str">
            <v>014</v>
          </cell>
          <cell r="Q552">
            <v>8802</v>
          </cell>
          <cell r="R552">
            <v>8173</v>
          </cell>
          <cell r="S552">
            <v>7929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2</v>
          </cell>
          <cell r="H553">
            <v>1</v>
          </cell>
          <cell r="K553" t="str">
            <v>21</v>
          </cell>
          <cell r="M553" t="str">
            <v>015</v>
          </cell>
          <cell r="Q553">
            <v>59146</v>
          </cell>
          <cell r="R553">
            <v>63240</v>
          </cell>
          <cell r="S553">
            <v>65025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2</v>
          </cell>
          <cell r="H554">
            <v>1</v>
          </cell>
          <cell r="K554" t="str">
            <v>21</v>
          </cell>
          <cell r="M554" t="str">
            <v>016</v>
          </cell>
          <cell r="Q554">
            <v>57899</v>
          </cell>
          <cell r="R554">
            <v>48505</v>
          </cell>
          <cell r="S554">
            <v>46723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2</v>
          </cell>
          <cell r="H555">
            <v>1</v>
          </cell>
          <cell r="K555" t="str">
            <v>22</v>
          </cell>
          <cell r="M555" t="str">
            <v>TTT</v>
          </cell>
          <cell r="Q555">
            <v>174166</v>
          </cell>
          <cell r="R555">
            <v>174905</v>
          </cell>
          <cell r="S555">
            <v>181034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2</v>
          </cell>
          <cell r="H556">
            <v>1</v>
          </cell>
          <cell r="K556" t="str">
            <v>22</v>
          </cell>
          <cell r="M556" t="str">
            <v>001</v>
          </cell>
          <cell r="Q556">
            <v>103241</v>
          </cell>
          <cell r="R556">
            <v>110576</v>
          </cell>
          <cell r="S556">
            <v>116960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2</v>
          </cell>
          <cell r="H557">
            <v>1</v>
          </cell>
          <cell r="K557" t="str">
            <v>22</v>
          </cell>
          <cell r="M557" t="str">
            <v>002</v>
          </cell>
          <cell r="Q557">
            <v>93788</v>
          </cell>
          <cell r="R557">
            <v>100101</v>
          </cell>
          <cell r="S557">
            <v>106147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2</v>
          </cell>
          <cell r="H558">
            <v>1</v>
          </cell>
          <cell r="K558" t="str">
            <v>22</v>
          </cell>
          <cell r="M558" t="str">
            <v>003</v>
          </cell>
          <cell r="Q558">
            <v>67744</v>
          </cell>
          <cell r="R558">
            <v>71455</v>
          </cell>
          <cell r="S558">
            <v>75632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2</v>
          </cell>
          <cell r="H559">
            <v>1</v>
          </cell>
          <cell r="K559" t="str">
            <v>22</v>
          </cell>
          <cell r="M559" t="str">
            <v>004</v>
          </cell>
          <cell r="Q559">
            <v>8034</v>
          </cell>
          <cell r="R559">
            <v>9248</v>
          </cell>
          <cell r="S559">
            <v>10252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2</v>
          </cell>
          <cell r="H560">
            <v>1</v>
          </cell>
          <cell r="K560" t="str">
            <v>22</v>
          </cell>
          <cell r="M560" t="str">
            <v>005</v>
          </cell>
          <cell r="Q560">
            <v>13318</v>
          </cell>
          <cell r="R560">
            <v>14570</v>
          </cell>
          <cell r="S560">
            <v>15504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2</v>
          </cell>
          <cell r="H561">
            <v>1</v>
          </cell>
          <cell r="K561" t="str">
            <v>22</v>
          </cell>
          <cell r="M561" t="str">
            <v>006</v>
          </cell>
          <cell r="Q561">
            <v>4693</v>
          </cell>
          <cell r="R561">
            <v>4828</v>
          </cell>
          <cell r="S561">
            <v>4759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2</v>
          </cell>
          <cell r="H562">
            <v>1</v>
          </cell>
          <cell r="K562" t="str">
            <v>22</v>
          </cell>
          <cell r="M562" t="str">
            <v>007</v>
          </cell>
          <cell r="Q562">
            <v>9452</v>
          </cell>
          <cell r="R562">
            <v>10475</v>
          </cell>
          <cell r="S562">
            <v>10813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2</v>
          </cell>
          <cell r="H563">
            <v>1</v>
          </cell>
          <cell r="K563" t="str">
            <v>22</v>
          </cell>
          <cell r="M563" t="str">
            <v>008</v>
          </cell>
          <cell r="Q563">
            <v>70926</v>
          </cell>
          <cell r="R563">
            <v>64329</v>
          </cell>
          <cell r="S563">
            <v>64074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2</v>
          </cell>
          <cell r="H564">
            <v>1</v>
          </cell>
          <cell r="K564" t="str">
            <v>22</v>
          </cell>
          <cell r="M564" t="str">
            <v>009</v>
          </cell>
          <cell r="Q564">
            <v>9504</v>
          </cell>
          <cell r="R564">
            <v>9882</v>
          </cell>
          <cell r="S564">
            <v>9202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2</v>
          </cell>
          <cell r="H565">
            <v>1</v>
          </cell>
          <cell r="K565" t="str">
            <v>22</v>
          </cell>
          <cell r="M565" t="str">
            <v>010</v>
          </cell>
          <cell r="Q565">
            <v>1337</v>
          </cell>
          <cell r="R565">
            <v>1382</v>
          </cell>
          <cell r="S565">
            <v>1475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2</v>
          </cell>
          <cell r="H566">
            <v>1</v>
          </cell>
          <cell r="K566" t="str">
            <v>22</v>
          </cell>
          <cell r="M566" t="str">
            <v>011</v>
          </cell>
          <cell r="Q566">
            <v>8167</v>
          </cell>
          <cell r="R566">
            <v>8500</v>
          </cell>
          <cell r="S566">
            <v>7727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2</v>
          </cell>
          <cell r="H567">
            <v>1</v>
          </cell>
          <cell r="K567" t="str">
            <v>22</v>
          </cell>
          <cell r="M567" t="str">
            <v>012</v>
          </cell>
          <cell r="Q567">
            <v>61421</v>
          </cell>
          <cell r="R567">
            <v>54447</v>
          </cell>
          <cell r="S567">
            <v>54871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2</v>
          </cell>
          <cell r="H568">
            <v>1</v>
          </cell>
          <cell r="K568" t="str">
            <v>22</v>
          </cell>
          <cell r="M568" t="str">
            <v>013</v>
          </cell>
          <cell r="Q568">
            <v>53009</v>
          </cell>
          <cell r="R568">
            <v>46053</v>
          </cell>
          <cell r="S568">
            <v>43748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2</v>
          </cell>
          <cell r="H569">
            <v>1</v>
          </cell>
          <cell r="K569" t="str">
            <v>22</v>
          </cell>
          <cell r="M569" t="str">
            <v>014</v>
          </cell>
          <cell r="Q569">
            <v>8413</v>
          </cell>
          <cell r="R569">
            <v>8393</v>
          </cell>
          <cell r="S569">
            <v>11124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2</v>
          </cell>
          <cell r="H570">
            <v>1</v>
          </cell>
          <cell r="K570" t="str">
            <v>22</v>
          </cell>
          <cell r="M570" t="str">
            <v>015</v>
          </cell>
          <cell r="Q570">
            <v>103292</v>
          </cell>
          <cell r="R570">
            <v>109983</v>
          </cell>
          <cell r="S570">
            <v>115349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2</v>
          </cell>
          <cell r="H571">
            <v>1</v>
          </cell>
          <cell r="K571" t="str">
            <v>22</v>
          </cell>
          <cell r="M571" t="str">
            <v>016</v>
          </cell>
          <cell r="Q571">
            <v>70874</v>
          </cell>
          <cell r="R571">
            <v>64922</v>
          </cell>
          <cell r="S571">
            <v>65684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2</v>
          </cell>
          <cell r="H572">
            <v>1</v>
          </cell>
          <cell r="K572" t="str">
            <v>23</v>
          </cell>
          <cell r="M572" t="str">
            <v>TTT</v>
          </cell>
          <cell r="Q572">
            <v>324854</v>
          </cell>
          <cell r="R572">
            <v>323011</v>
          </cell>
          <cell r="S572">
            <v>330038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2</v>
          </cell>
          <cell r="H573">
            <v>1</v>
          </cell>
          <cell r="K573" t="str">
            <v>23</v>
          </cell>
          <cell r="M573" t="str">
            <v>001</v>
          </cell>
          <cell r="Q573">
            <v>186480</v>
          </cell>
          <cell r="R573">
            <v>194052</v>
          </cell>
          <cell r="S573">
            <v>207222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2</v>
          </cell>
          <cell r="H574">
            <v>1</v>
          </cell>
          <cell r="K574" t="str">
            <v>23</v>
          </cell>
          <cell r="M574" t="str">
            <v>002</v>
          </cell>
          <cell r="Q574">
            <v>167256</v>
          </cell>
          <cell r="R574">
            <v>172508</v>
          </cell>
          <cell r="S574">
            <v>179176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2</v>
          </cell>
          <cell r="H575">
            <v>1</v>
          </cell>
          <cell r="K575" t="str">
            <v>23</v>
          </cell>
          <cell r="M575" t="str">
            <v>003</v>
          </cell>
          <cell r="Q575">
            <v>124043</v>
          </cell>
          <cell r="R575">
            <v>123973</v>
          </cell>
          <cell r="S575">
            <v>125855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2</v>
          </cell>
          <cell r="H576">
            <v>1</v>
          </cell>
          <cell r="K576" t="str">
            <v>23</v>
          </cell>
          <cell r="M576" t="str">
            <v>004</v>
          </cell>
          <cell r="Q576">
            <v>11668</v>
          </cell>
          <cell r="R576">
            <v>13329</v>
          </cell>
          <cell r="S576">
            <v>15898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2</v>
          </cell>
          <cell r="H577">
            <v>1</v>
          </cell>
          <cell r="K577" t="str">
            <v>23</v>
          </cell>
          <cell r="M577" t="str">
            <v>005</v>
          </cell>
          <cell r="Q577">
            <v>21336</v>
          </cell>
          <cell r="R577">
            <v>24651</v>
          </cell>
          <cell r="S577">
            <v>26096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2</v>
          </cell>
          <cell r="H578">
            <v>1</v>
          </cell>
          <cell r="K578" t="str">
            <v>23</v>
          </cell>
          <cell r="M578" t="str">
            <v>006</v>
          </cell>
          <cell r="Q578">
            <v>10210</v>
          </cell>
          <cell r="R578">
            <v>10554</v>
          </cell>
          <cell r="S578">
            <v>11327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2</v>
          </cell>
          <cell r="H579">
            <v>1</v>
          </cell>
          <cell r="K579" t="str">
            <v>23</v>
          </cell>
          <cell r="M579" t="str">
            <v>007</v>
          </cell>
          <cell r="Q579">
            <v>19223</v>
          </cell>
          <cell r="R579">
            <v>21544</v>
          </cell>
          <cell r="S579">
            <v>28046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2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138374</v>
          </cell>
          <cell r="R580">
            <v>128959</v>
          </cell>
          <cell r="S580">
            <v>122816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2</v>
          </cell>
          <cell r="H581">
            <v>1</v>
          </cell>
          <cell r="K581" t="str">
            <v>23</v>
          </cell>
          <cell r="M581" t="str">
            <v>009</v>
          </cell>
          <cell r="Q581">
            <v>21600</v>
          </cell>
          <cell r="R581">
            <v>21324</v>
          </cell>
          <cell r="S581">
            <v>21041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2</v>
          </cell>
          <cell r="H582">
            <v>1</v>
          </cell>
          <cell r="K582" t="str">
            <v>23</v>
          </cell>
          <cell r="M582" t="str">
            <v>010</v>
          </cell>
          <cell r="Q582">
            <v>4477</v>
          </cell>
          <cell r="R582">
            <v>4919</v>
          </cell>
          <cell r="S582">
            <v>5363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2</v>
          </cell>
          <cell r="H583">
            <v>1</v>
          </cell>
          <cell r="K583" t="str">
            <v>23</v>
          </cell>
          <cell r="M583" t="str">
            <v>011</v>
          </cell>
          <cell r="Q583">
            <v>17123</v>
          </cell>
          <cell r="R583">
            <v>16404</v>
          </cell>
          <cell r="S583">
            <v>15677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2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116774</v>
          </cell>
          <cell r="R584">
            <v>107635</v>
          </cell>
          <cell r="S584">
            <v>101775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2</v>
          </cell>
          <cell r="H585">
            <v>1</v>
          </cell>
          <cell r="K585" t="str">
            <v>23</v>
          </cell>
          <cell r="M585" t="str">
            <v>013</v>
          </cell>
          <cell r="Q585">
            <v>84015</v>
          </cell>
          <cell r="R585">
            <v>72215</v>
          </cell>
          <cell r="S585">
            <v>65620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2</v>
          </cell>
          <cell r="H586">
            <v>1</v>
          </cell>
          <cell r="K586" t="str">
            <v>23</v>
          </cell>
          <cell r="M586" t="str">
            <v>014</v>
          </cell>
          <cell r="Q586">
            <v>32760</v>
          </cell>
          <cell r="R586">
            <v>35420</v>
          </cell>
          <cell r="S586">
            <v>36155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2</v>
          </cell>
          <cell r="H587">
            <v>1</v>
          </cell>
          <cell r="K587" t="str">
            <v>23</v>
          </cell>
          <cell r="M587" t="str">
            <v>015</v>
          </cell>
          <cell r="Q587">
            <v>188856</v>
          </cell>
          <cell r="R587">
            <v>193832</v>
          </cell>
          <cell r="S587">
            <v>200217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2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135998</v>
          </cell>
          <cell r="R588">
            <v>129179</v>
          </cell>
          <cell r="S588">
            <v>129821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2</v>
          </cell>
          <cell r="H589">
            <v>1</v>
          </cell>
          <cell r="K589" t="str">
            <v>24</v>
          </cell>
          <cell r="M589" t="str">
            <v>TTT</v>
          </cell>
          <cell r="Q589">
            <v>104295</v>
          </cell>
          <cell r="R589">
            <v>99706</v>
          </cell>
          <cell r="S589">
            <v>99631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2</v>
          </cell>
          <cell r="H590">
            <v>1</v>
          </cell>
          <cell r="K590" t="str">
            <v>24</v>
          </cell>
          <cell r="M590" t="str">
            <v>001</v>
          </cell>
          <cell r="Q590">
            <v>58753</v>
          </cell>
          <cell r="R590">
            <v>58455</v>
          </cell>
          <cell r="S590">
            <v>59459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2</v>
          </cell>
          <cell r="H591">
            <v>1</v>
          </cell>
          <cell r="K591" t="str">
            <v>24</v>
          </cell>
          <cell r="M591" t="str">
            <v>002</v>
          </cell>
          <cell r="Q591">
            <v>52154</v>
          </cell>
          <cell r="R591">
            <v>51611</v>
          </cell>
          <cell r="S591">
            <v>52403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2</v>
          </cell>
          <cell r="H592">
            <v>1</v>
          </cell>
          <cell r="K592" t="str">
            <v>24</v>
          </cell>
          <cell r="M592" t="str">
            <v>003</v>
          </cell>
          <cell r="Q592">
            <v>37043</v>
          </cell>
          <cell r="R592">
            <v>36390</v>
          </cell>
          <cell r="S592">
            <v>37244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2</v>
          </cell>
          <cell r="H593">
            <v>1</v>
          </cell>
          <cell r="K593" t="str">
            <v>24</v>
          </cell>
          <cell r="M593" t="str">
            <v>004</v>
          </cell>
          <cell r="Q593">
            <v>5125</v>
          </cell>
          <cell r="R593">
            <v>4863</v>
          </cell>
          <cell r="S593">
            <v>4513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2</v>
          </cell>
          <cell r="H594">
            <v>1</v>
          </cell>
          <cell r="K594" t="str">
            <v>24</v>
          </cell>
          <cell r="M594" t="str">
            <v>005</v>
          </cell>
          <cell r="Q594">
            <v>6734</v>
          </cell>
          <cell r="R594">
            <v>7306</v>
          </cell>
          <cell r="S594">
            <v>7559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2</v>
          </cell>
          <cell r="H595">
            <v>1</v>
          </cell>
          <cell r="K595" t="str">
            <v>24</v>
          </cell>
          <cell r="M595" t="str">
            <v>006</v>
          </cell>
          <cell r="Q595">
            <v>3252</v>
          </cell>
          <cell r="R595">
            <v>3051</v>
          </cell>
          <cell r="S595">
            <v>3088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2</v>
          </cell>
          <cell r="H596">
            <v>1</v>
          </cell>
          <cell r="K596" t="str">
            <v>24</v>
          </cell>
          <cell r="M596" t="str">
            <v>007</v>
          </cell>
          <cell r="Q596">
            <v>6598</v>
          </cell>
          <cell r="R596">
            <v>6845</v>
          </cell>
          <cell r="S596">
            <v>7056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2</v>
          </cell>
          <cell r="H597">
            <v>1</v>
          </cell>
          <cell r="K597" t="str">
            <v>24</v>
          </cell>
          <cell r="M597" t="str">
            <v>008</v>
          </cell>
          <cell r="Q597">
            <v>45542</v>
          </cell>
          <cell r="R597">
            <v>41251</v>
          </cell>
          <cell r="S597">
            <v>40171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2</v>
          </cell>
          <cell r="H598">
            <v>1</v>
          </cell>
          <cell r="K598" t="str">
            <v>24</v>
          </cell>
          <cell r="M598" t="str">
            <v>009</v>
          </cell>
          <cell r="Q598">
            <v>6986</v>
          </cell>
          <cell r="R598">
            <v>8120</v>
          </cell>
          <cell r="S598">
            <v>7895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2</v>
          </cell>
          <cell r="H599">
            <v>1</v>
          </cell>
          <cell r="K599" t="str">
            <v>24</v>
          </cell>
          <cell r="M599" t="str">
            <v>010</v>
          </cell>
          <cell r="Q599">
            <v>263</v>
          </cell>
          <cell r="R599">
            <v>331</v>
          </cell>
          <cell r="S599">
            <v>293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2</v>
          </cell>
          <cell r="H600">
            <v>1</v>
          </cell>
          <cell r="K600" t="str">
            <v>24</v>
          </cell>
          <cell r="M600" t="str">
            <v>011</v>
          </cell>
          <cell r="Q600">
            <v>6723</v>
          </cell>
          <cell r="R600">
            <v>7789</v>
          </cell>
          <cell r="S600">
            <v>7602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2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38556</v>
          </cell>
          <cell r="R601">
            <v>33130</v>
          </cell>
          <cell r="S601">
            <v>32276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2</v>
          </cell>
          <cell r="H602">
            <v>1</v>
          </cell>
          <cell r="K602" t="str">
            <v>24</v>
          </cell>
          <cell r="M602" t="str">
            <v>013</v>
          </cell>
          <cell r="Q602">
            <v>29236</v>
          </cell>
          <cell r="R602">
            <v>24518</v>
          </cell>
          <cell r="S602">
            <v>23906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2</v>
          </cell>
          <cell r="H603">
            <v>1</v>
          </cell>
          <cell r="K603" t="str">
            <v>24</v>
          </cell>
          <cell r="M603" t="str">
            <v>014</v>
          </cell>
          <cell r="Q603">
            <v>9320</v>
          </cell>
          <cell r="R603">
            <v>8612</v>
          </cell>
          <cell r="S603">
            <v>8371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2</v>
          </cell>
          <cell r="H604">
            <v>1</v>
          </cell>
          <cell r="K604" t="str">
            <v>24</v>
          </cell>
          <cell r="M604" t="str">
            <v>015</v>
          </cell>
          <cell r="Q604">
            <v>59141</v>
          </cell>
          <cell r="R604">
            <v>59731</v>
          </cell>
          <cell r="S604">
            <v>60298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2</v>
          </cell>
          <cell r="H605">
            <v>1</v>
          </cell>
          <cell r="K605" t="str">
            <v>24</v>
          </cell>
          <cell r="M605" t="str">
            <v>016</v>
          </cell>
          <cell r="Q605">
            <v>45154</v>
          </cell>
          <cell r="R605">
            <v>39975</v>
          </cell>
          <cell r="S605">
            <v>39332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2</v>
          </cell>
          <cell r="H606">
            <v>1</v>
          </cell>
          <cell r="K606" t="str">
            <v>25</v>
          </cell>
          <cell r="M606" t="str">
            <v>TTT</v>
          </cell>
          <cell r="Q606">
            <v>72879</v>
          </cell>
          <cell r="R606">
            <v>69462</v>
          </cell>
          <cell r="S606">
            <v>78024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2</v>
          </cell>
          <cell r="H607">
            <v>1</v>
          </cell>
          <cell r="K607" t="str">
            <v>25</v>
          </cell>
          <cell r="M607" t="str">
            <v>001</v>
          </cell>
          <cell r="Q607">
            <v>44399</v>
          </cell>
          <cell r="R607">
            <v>44739</v>
          </cell>
          <cell r="S607">
            <v>48126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2</v>
          </cell>
          <cell r="H608">
            <v>1</v>
          </cell>
          <cell r="K608" t="str">
            <v>25</v>
          </cell>
          <cell r="M608" t="str">
            <v>002</v>
          </cell>
          <cell r="Q608">
            <v>40205</v>
          </cell>
          <cell r="R608">
            <v>40155</v>
          </cell>
          <cell r="S608">
            <v>42412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2</v>
          </cell>
          <cell r="H609">
            <v>1</v>
          </cell>
          <cell r="K609" t="str">
            <v>25</v>
          </cell>
          <cell r="M609" t="str">
            <v>003</v>
          </cell>
          <cell r="Q609">
            <v>28143</v>
          </cell>
          <cell r="R609">
            <v>27962</v>
          </cell>
          <cell r="S609">
            <v>29515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2</v>
          </cell>
          <cell r="H610">
            <v>1</v>
          </cell>
          <cell r="K610" t="str">
            <v>25</v>
          </cell>
          <cell r="M610" t="str">
            <v>004</v>
          </cell>
          <cell r="Q610">
            <v>3457</v>
          </cell>
          <cell r="R610">
            <v>3498</v>
          </cell>
          <cell r="S610">
            <v>3732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2</v>
          </cell>
          <cell r="H611">
            <v>1</v>
          </cell>
          <cell r="K611" t="str">
            <v>25</v>
          </cell>
          <cell r="M611" t="str">
            <v>005</v>
          </cell>
          <cell r="Q611">
            <v>5047</v>
          </cell>
          <cell r="R611">
            <v>5242</v>
          </cell>
          <cell r="S611">
            <v>5574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2</v>
          </cell>
          <cell r="H612">
            <v>1</v>
          </cell>
          <cell r="K612" t="str">
            <v>25</v>
          </cell>
          <cell r="M612" t="str">
            <v>006</v>
          </cell>
          <cell r="Q612">
            <v>3559</v>
          </cell>
          <cell r="R612">
            <v>3452</v>
          </cell>
          <cell r="S612">
            <v>3590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2</v>
          </cell>
          <cell r="H613">
            <v>1</v>
          </cell>
          <cell r="K613" t="str">
            <v>25</v>
          </cell>
          <cell r="M613" t="str">
            <v>007</v>
          </cell>
          <cell r="Q613">
            <v>4194</v>
          </cell>
          <cell r="R613">
            <v>4585</v>
          </cell>
          <cell r="S613">
            <v>5715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2</v>
          </cell>
          <cell r="H614">
            <v>1</v>
          </cell>
          <cell r="K614" t="str">
            <v>25</v>
          </cell>
          <cell r="M614" t="str">
            <v>008</v>
          </cell>
          <cell r="Q614">
            <v>28480</v>
          </cell>
          <cell r="R614">
            <v>24723</v>
          </cell>
          <cell r="S614">
            <v>29898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2</v>
          </cell>
          <cell r="H615">
            <v>1</v>
          </cell>
          <cell r="K615" t="str">
            <v>25</v>
          </cell>
          <cell r="M615" t="str">
            <v>009</v>
          </cell>
          <cell r="Q615">
            <v>5211</v>
          </cell>
          <cell r="R615">
            <v>5539</v>
          </cell>
          <cell r="S615">
            <v>5182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2</v>
          </cell>
          <cell r="H616">
            <v>1</v>
          </cell>
          <cell r="K616" t="str">
            <v>25</v>
          </cell>
          <cell r="M616" t="str">
            <v>010</v>
          </cell>
          <cell r="Q616">
            <v>376</v>
          </cell>
          <cell r="R616">
            <v>387</v>
          </cell>
          <cell r="S616">
            <v>358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2</v>
          </cell>
          <cell r="H617">
            <v>1</v>
          </cell>
          <cell r="K617" t="str">
            <v>25</v>
          </cell>
          <cell r="M617" t="str">
            <v>011</v>
          </cell>
          <cell r="Q617">
            <v>4835</v>
          </cell>
          <cell r="R617">
            <v>5151</v>
          </cell>
          <cell r="S617">
            <v>4824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2</v>
          </cell>
          <cell r="H618">
            <v>1</v>
          </cell>
          <cell r="K618" t="str">
            <v>25</v>
          </cell>
          <cell r="M618" t="str">
            <v>012</v>
          </cell>
          <cell r="Q618">
            <v>23269</v>
          </cell>
          <cell r="R618">
            <v>19184</v>
          </cell>
          <cell r="S618">
            <v>24716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2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18902</v>
          </cell>
          <cell r="R619">
            <v>15072</v>
          </cell>
          <cell r="S619">
            <v>19966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2</v>
          </cell>
          <cell r="H620">
            <v>1</v>
          </cell>
          <cell r="K620" t="str">
            <v>25</v>
          </cell>
          <cell r="M620" t="str">
            <v>014</v>
          </cell>
          <cell r="Q620">
            <v>4366</v>
          </cell>
          <cell r="R620">
            <v>4112</v>
          </cell>
          <cell r="S620">
            <v>4750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2</v>
          </cell>
          <cell r="H621">
            <v>1</v>
          </cell>
          <cell r="K621" t="str">
            <v>25</v>
          </cell>
          <cell r="M621" t="str">
            <v>015</v>
          </cell>
          <cell r="Q621">
            <v>45416</v>
          </cell>
          <cell r="R621">
            <v>45693</v>
          </cell>
          <cell r="S621">
            <v>47593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2</v>
          </cell>
          <cell r="H622">
            <v>1</v>
          </cell>
          <cell r="K622" t="str">
            <v>25</v>
          </cell>
          <cell r="M622" t="str">
            <v>016</v>
          </cell>
          <cell r="Q622">
            <v>27463</v>
          </cell>
          <cell r="R622">
            <v>23768</v>
          </cell>
          <cell r="S622">
            <v>30431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2</v>
          </cell>
          <cell r="H623">
            <v>1</v>
          </cell>
          <cell r="K623" t="str">
            <v>26</v>
          </cell>
          <cell r="M623" t="str">
            <v>TTT</v>
          </cell>
          <cell r="Q623">
            <v>95308</v>
          </cell>
          <cell r="R623">
            <v>102218</v>
          </cell>
          <cell r="S623">
            <v>107679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2</v>
          </cell>
          <cell r="H624">
            <v>1</v>
          </cell>
          <cell r="K624" t="str">
            <v>26</v>
          </cell>
          <cell r="M624" t="str">
            <v>001</v>
          </cell>
          <cell r="Q624">
            <v>64357</v>
          </cell>
          <cell r="R624">
            <v>67713</v>
          </cell>
          <cell r="S624">
            <v>69337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2</v>
          </cell>
          <cell r="H625">
            <v>1</v>
          </cell>
          <cell r="K625" t="str">
            <v>26</v>
          </cell>
          <cell r="M625" t="str">
            <v>002</v>
          </cell>
          <cell r="Q625">
            <v>54364</v>
          </cell>
          <cell r="R625">
            <v>55583</v>
          </cell>
          <cell r="S625">
            <v>57977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2</v>
          </cell>
          <cell r="H626">
            <v>1</v>
          </cell>
          <cell r="K626" t="str">
            <v>26</v>
          </cell>
          <cell r="M626" t="str">
            <v>003</v>
          </cell>
          <cell r="Q626">
            <v>39521</v>
          </cell>
          <cell r="R626">
            <v>38482</v>
          </cell>
          <cell r="S626">
            <v>39567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2</v>
          </cell>
          <cell r="H627">
            <v>1</v>
          </cell>
          <cell r="K627" t="str">
            <v>26</v>
          </cell>
          <cell r="M627" t="str">
            <v>004</v>
          </cell>
          <cell r="Q627">
            <v>2732</v>
          </cell>
          <cell r="R627">
            <v>3106</v>
          </cell>
          <cell r="S627">
            <v>3396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2</v>
          </cell>
          <cell r="H628">
            <v>1</v>
          </cell>
          <cell r="K628" t="str">
            <v>26</v>
          </cell>
          <cell r="M628" t="str">
            <v>005</v>
          </cell>
          <cell r="Q628">
            <v>6362</v>
          </cell>
          <cell r="R628">
            <v>7525</v>
          </cell>
          <cell r="S628">
            <v>7614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2</v>
          </cell>
          <cell r="H629">
            <v>1</v>
          </cell>
          <cell r="K629" t="str">
            <v>26</v>
          </cell>
          <cell r="M629" t="str">
            <v>006</v>
          </cell>
          <cell r="Q629">
            <v>5748</v>
          </cell>
          <cell r="R629">
            <v>6470</v>
          </cell>
          <cell r="S629">
            <v>7399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2</v>
          </cell>
          <cell r="H630">
            <v>1</v>
          </cell>
          <cell r="K630" t="str">
            <v>26</v>
          </cell>
          <cell r="M630" t="str">
            <v>007</v>
          </cell>
          <cell r="Q630">
            <v>9993</v>
          </cell>
          <cell r="R630">
            <v>12130</v>
          </cell>
          <cell r="S630">
            <v>11360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2</v>
          </cell>
          <cell r="H631">
            <v>1</v>
          </cell>
          <cell r="K631" t="str">
            <v>26</v>
          </cell>
          <cell r="M631" t="str">
            <v>008</v>
          </cell>
          <cell r="Q631">
            <v>30950</v>
          </cell>
          <cell r="R631">
            <v>34505</v>
          </cell>
          <cell r="S631">
            <v>38342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2</v>
          </cell>
          <cell r="H632">
            <v>1</v>
          </cell>
          <cell r="K632" t="str">
            <v>26</v>
          </cell>
          <cell r="M632" t="str">
            <v>009</v>
          </cell>
          <cell r="Q632">
            <v>9432</v>
          </cell>
          <cell r="R632">
            <v>11792</v>
          </cell>
          <cell r="S632">
            <v>11827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2</v>
          </cell>
          <cell r="H633">
            <v>1</v>
          </cell>
          <cell r="K633" t="str">
            <v>26</v>
          </cell>
          <cell r="M633" t="str">
            <v>010</v>
          </cell>
          <cell r="Q633">
            <v>1231</v>
          </cell>
          <cell r="R633">
            <v>1257</v>
          </cell>
          <cell r="S633">
            <v>1227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2</v>
          </cell>
          <cell r="H634">
            <v>1</v>
          </cell>
          <cell r="K634" t="str">
            <v>26</v>
          </cell>
          <cell r="M634" t="str">
            <v>011</v>
          </cell>
          <cell r="Q634">
            <v>8201</v>
          </cell>
          <cell r="R634">
            <v>10535</v>
          </cell>
          <cell r="S634">
            <v>10599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2</v>
          </cell>
          <cell r="H635">
            <v>1</v>
          </cell>
          <cell r="K635" t="str">
            <v>26</v>
          </cell>
          <cell r="M635" t="str">
            <v>012</v>
          </cell>
          <cell r="Q635">
            <v>21518</v>
          </cell>
          <cell r="R635">
            <v>22713</v>
          </cell>
          <cell r="S635">
            <v>26516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2</v>
          </cell>
          <cell r="H636">
            <v>1</v>
          </cell>
          <cell r="K636" t="str">
            <v>26</v>
          </cell>
          <cell r="M636" t="str">
            <v>013</v>
          </cell>
          <cell r="Q636">
            <v>14183</v>
          </cell>
          <cell r="R636">
            <v>14168</v>
          </cell>
          <cell r="S636">
            <v>18118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2</v>
          </cell>
          <cell r="H637">
            <v>1</v>
          </cell>
          <cell r="K637" t="str">
            <v>26</v>
          </cell>
          <cell r="M637" t="str">
            <v>014</v>
          </cell>
          <cell r="Q637">
            <v>7335</v>
          </cell>
          <cell r="R637">
            <v>8545</v>
          </cell>
          <cell r="S637">
            <v>8397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2</v>
          </cell>
          <cell r="H638">
            <v>1</v>
          </cell>
          <cell r="K638" t="str">
            <v>26</v>
          </cell>
          <cell r="M638" t="str">
            <v>015</v>
          </cell>
          <cell r="Q638">
            <v>63796</v>
          </cell>
          <cell r="R638">
            <v>67375</v>
          </cell>
          <cell r="S638">
            <v>69803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2</v>
          </cell>
          <cell r="H639">
            <v>1</v>
          </cell>
          <cell r="K639" t="str">
            <v>26</v>
          </cell>
          <cell r="M639" t="str">
            <v>016</v>
          </cell>
          <cell r="Q639">
            <v>31512</v>
          </cell>
          <cell r="R639">
            <v>34843</v>
          </cell>
          <cell r="S639">
            <v>37876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2</v>
          </cell>
          <cell r="H640">
            <v>1</v>
          </cell>
          <cell r="K640" t="str">
            <v>27</v>
          </cell>
          <cell r="M640" t="str">
            <v>TTT</v>
          </cell>
          <cell r="Q640">
            <v>317261</v>
          </cell>
          <cell r="R640">
            <v>334000</v>
          </cell>
          <cell r="S640">
            <v>340919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2</v>
          </cell>
          <cell r="H641">
            <v>1</v>
          </cell>
          <cell r="K641" t="str">
            <v>27</v>
          </cell>
          <cell r="M641" t="str">
            <v>001</v>
          </cell>
          <cell r="Q641">
            <v>213298</v>
          </cell>
          <cell r="R641">
            <v>227281</v>
          </cell>
          <cell r="S641">
            <v>231675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2</v>
          </cell>
          <cell r="H642">
            <v>1</v>
          </cell>
          <cell r="K642" t="str">
            <v>27</v>
          </cell>
          <cell r="M642" t="str">
            <v>002</v>
          </cell>
          <cell r="Q642">
            <v>189093</v>
          </cell>
          <cell r="R642">
            <v>196792</v>
          </cell>
          <cell r="S642">
            <v>202609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2</v>
          </cell>
          <cell r="H643">
            <v>1</v>
          </cell>
          <cell r="K643" t="str">
            <v>27</v>
          </cell>
          <cell r="M643" t="str">
            <v>003</v>
          </cell>
          <cell r="Q643">
            <v>135858</v>
          </cell>
          <cell r="R643">
            <v>139925</v>
          </cell>
          <cell r="S643">
            <v>143891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2</v>
          </cell>
          <cell r="H644">
            <v>1</v>
          </cell>
          <cell r="K644" t="str">
            <v>27</v>
          </cell>
          <cell r="M644" t="str">
            <v>004</v>
          </cell>
          <cell r="Q644">
            <v>6567</v>
          </cell>
          <cell r="R644">
            <v>6984</v>
          </cell>
          <cell r="S644">
            <v>7267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2</v>
          </cell>
          <cell r="H645">
            <v>1</v>
          </cell>
          <cell r="K645" t="str">
            <v>27</v>
          </cell>
          <cell r="M645" t="str">
            <v>005</v>
          </cell>
          <cell r="Q645">
            <v>33720</v>
          </cell>
          <cell r="R645">
            <v>36290</v>
          </cell>
          <cell r="S645">
            <v>38888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2</v>
          </cell>
          <cell r="H646">
            <v>1</v>
          </cell>
          <cell r="K646" t="str">
            <v>27</v>
          </cell>
          <cell r="M646" t="str">
            <v>006</v>
          </cell>
          <cell r="Q646">
            <v>12949</v>
          </cell>
          <cell r="R646">
            <v>13593</v>
          </cell>
          <cell r="S646">
            <v>12562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2</v>
          </cell>
          <cell r="H647">
            <v>1</v>
          </cell>
          <cell r="K647" t="str">
            <v>27</v>
          </cell>
          <cell r="M647" t="str">
            <v>007</v>
          </cell>
          <cell r="Q647">
            <v>24204</v>
          </cell>
          <cell r="R647">
            <v>30490</v>
          </cell>
          <cell r="S647">
            <v>29066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2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103963</v>
          </cell>
          <cell r="R648">
            <v>106719</v>
          </cell>
          <cell r="S648">
            <v>109244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2</v>
          </cell>
          <cell r="H649">
            <v>1</v>
          </cell>
          <cell r="K649" t="str">
            <v>27</v>
          </cell>
          <cell r="M649" t="str">
            <v>009</v>
          </cell>
          <cell r="Q649">
            <v>23855</v>
          </cell>
          <cell r="R649">
            <v>26760</v>
          </cell>
          <cell r="S649">
            <v>29955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2</v>
          </cell>
          <cell r="H650">
            <v>1</v>
          </cell>
          <cell r="K650" t="str">
            <v>27</v>
          </cell>
          <cell r="M650" t="str">
            <v>010</v>
          </cell>
          <cell r="Q650">
            <v>6430</v>
          </cell>
          <cell r="R650">
            <v>7264</v>
          </cell>
          <cell r="S650">
            <v>7878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2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17425</v>
          </cell>
          <cell r="R651">
            <v>19496</v>
          </cell>
          <cell r="S651">
            <v>22077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2</v>
          </cell>
          <cell r="H652">
            <v>1</v>
          </cell>
          <cell r="K652" t="str">
            <v>27</v>
          </cell>
          <cell r="M652" t="str">
            <v>012</v>
          </cell>
          <cell r="Q652">
            <v>80109</v>
          </cell>
          <cell r="R652">
            <v>79959</v>
          </cell>
          <cell r="S652">
            <v>79290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2</v>
          </cell>
          <cell r="H653">
            <v>1</v>
          </cell>
          <cell r="K653" t="str">
            <v>27</v>
          </cell>
          <cell r="M653" t="str">
            <v>013</v>
          </cell>
          <cell r="Q653">
            <v>49801</v>
          </cell>
          <cell r="R653">
            <v>46196</v>
          </cell>
          <cell r="S653">
            <v>42783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2</v>
          </cell>
          <cell r="H654">
            <v>1</v>
          </cell>
          <cell r="K654" t="str">
            <v>27</v>
          </cell>
          <cell r="M654" t="str">
            <v>014</v>
          </cell>
          <cell r="Q654">
            <v>30308</v>
          </cell>
          <cell r="R654">
            <v>33763</v>
          </cell>
          <cell r="S654">
            <v>36507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2</v>
          </cell>
          <cell r="H655">
            <v>1</v>
          </cell>
          <cell r="K655" t="str">
            <v>27</v>
          </cell>
          <cell r="M655" t="str">
            <v>015</v>
          </cell>
          <cell r="Q655">
            <v>212948</v>
          </cell>
          <cell r="R655">
            <v>223552</v>
          </cell>
          <cell r="S655">
            <v>232563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2</v>
          </cell>
          <cell r="H656">
            <v>1</v>
          </cell>
          <cell r="K656" t="str">
            <v>27</v>
          </cell>
          <cell r="M656" t="str">
            <v>016</v>
          </cell>
          <cell r="Q656">
            <v>104313</v>
          </cell>
          <cell r="R656">
            <v>110449</v>
          </cell>
          <cell r="S656">
            <v>108356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2</v>
          </cell>
          <cell r="H657">
            <v>1</v>
          </cell>
          <cell r="K657" t="str">
            <v>28</v>
          </cell>
          <cell r="M657" t="str">
            <v>TTT</v>
          </cell>
          <cell r="Q657">
            <v>341428</v>
          </cell>
          <cell r="R657">
            <v>356728</v>
          </cell>
          <cell r="S657">
            <v>411935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2</v>
          </cell>
          <cell r="H658">
            <v>1</v>
          </cell>
          <cell r="K658" t="str">
            <v>28</v>
          </cell>
          <cell r="M658" t="str">
            <v>001</v>
          </cell>
          <cell r="Q658">
            <v>195809</v>
          </cell>
          <cell r="R658">
            <v>206603</v>
          </cell>
          <cell r="S658">
            <v>213979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2</v>
          </cell>
          <cell r="H659">
            <v>1</v>
          </cell>
          <cell r="K659" t="str">
            <v>28</v>
          </cell>
          <cell r="M659" t="str">
            <v>002</v>
          </cell>
          <cell r="Q659">
            <v>171033</v>
          </cell>
          <cell r="R659">
            <v>177353</v>
          </cell>
          <cell r="S659">
            <v>182706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2</v>
          </cell>
          <cell r="H660">
            <v>1</v>
          </cell>
          <cell r="K660" t="str">
            <v>28</v>
          </cell>
          <cell r="M660" t="str">
            <v>003</v>
          </cell>
          <cell r="Q660">
            <v>129288</v>
          </cell>
          <cell r="R660">
            <v>132587</v>
          </cell>
          <cell r="S660">
            <v>136338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2</v>
          </cell>
          <cell r="H661">
            <v>1</v>
          </cell>
          <cell r="K661" t="str">
            <v>28</v>
          </cell>
          <cell r="M661" t="str">
            <v>004</v>
          </cell>
          <cell r="Q661">
            <v>8541</v>
          </cell>
          <cell r="R661">
            <v>9441</v>
          </cell>
          <cell r="S661">
            <v>9889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2</v>
          </cell>
          <cell r="H662">
            <v>1</v>
          </cell>
          <cell r="K662" t="str">
            <v>28</v>
          </cell>
          <cell r="M662" t="str">
            <v>005</v>
          </cell>
          <cell r="Q662">
            <v>23875</v>
          </cell>
          <cell r="R662">
            <v>26172</v>
          </cell>
          <cell r="S662">
            <v>27519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2</v>
          </cell>
          <cell r="H663">
            <v>1</v>
          </cell>
          <cell r="K663" t="str">
            <v>28</v>
          </cell>
          <cell r="M663" t="str">
            <v>006</v>
          </cell>
          <cell r="Q663">
            <v>9329</v>
          </cell>
          <cell r="R663">
            <v>9153</v>
          </cell>
          <cell r="S663">
            <v>8959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2</v>
          </cell>
          <cell r="H664">
            <v>1</v>
          </cell>
          <cell r="K664" t="str">
            <v>28</v>
          </cell>
          <cell r="M664" t="str">
            <v>007</v>
          </cell>
          <cell r="Q664">
            <v>24776</v>
          </cell>
          <cell r="R664">
            <v>29250</v>
          </cell>
          <cell r="S664">
            <v>31273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2</v>
          </cell>
          <cell r="H665">
            <v>1</v>
          </cell>
          <cell r="K665" t="str">
            <v>28</v>
          </cell>
          <cell r="M665" t="str">
            <v>008</v>
          </cell>
          <cell r="Q665">
            <v>145619</v>
          </cell>
          <cell r="R665">
            <v>150125</v>
          </cell>
          <cell r="S665">
            <v>197956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2</v>
          </cell>
          <cell r="H666">
            <v>1</v>
          </cell>
          <cell r="K666" t="str">
            <v>28</v>
          </cell>
          <cell r="M666" t="str">
            <v>009</v>
          </cell>
          <cell r="Q666">
            <v>32139</v>
          </cell>
          <cell r="R666">
            <v>35985</v>
          </cell>
          <cell r="S666">
            <v>39019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2</v>
          </cell>
          <cell r="H667">
            <v>1</v>
          </cell>
          <cell r="K667" t="str">
            <v>28</v>
          </cell>
          <cell r="M667" t="str">
            <v>010</v>
          </cell>
          <cell r="Q667">
            <v>17277</v>
          </cell>
          <cell r="R667">
            <v>20300</v>
          </cell>
          <cell r="S667">
            <v>23116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2</v>
          </cell>
          <cell r="H668">
            <v>1</v>
          </cell>
          <cell r="K668" t="str">
            <v>28</v>
          </cell>
          <cell r="M668" t="str">
            <v>011</v>
          </cell>
          <cell r="Q668">
            <v>14862</v>
          </cell>
          <cell r="R668">
            <v>15685</v>
          </cell>
          <cell r="S668">
            <v>15903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2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113480</v>
          </cell>
          <cell r="R669">
            <v>114140</v>
          </cell>
          <cell r="S669">
            <v>158937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2</v>
          </cell>
          <cell r="H670">
            <v>1</v>
          </cell>
          <cell r="K670" t="str">
            <v>28</v>
          </cell>
          <cell r="M670" t="str">
            <v>013</v>
          </cell>
          <cell r="Q670">
            <v>79360</v>
          </cell>
          <cell r="R670">
            <v>74572</v>
          </cell>
          <cell r="S670">
            <v>110947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2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34120</v>
          </cell>
          <cell r="R671">
            <v>39568</v>
          </cell>
          <cell r="S671">
            <v>47990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2</v>
          </cell>
          <cell r="H672">
            <v>1</v>
          </cell>
          <cell r="K672" t="str">
            <v>28</v>
          </cell>
          <cell r="M672" t="str">
            <v>015</v>
          </cell>
          <cell r="Q672">
            <v>203171</v>
          </cell>
          <cell r="R672">
            <v>213338</v>
          </cell>
          <cell r="S672">
            <v>221725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2</v>
          </cell>
          <cell r="H673">
            <v>1</v>
          </cell>
          <cell r="K673" t="str">
            <v>28</v>
          </cell>
          <cell r="M673" t="str">
            <v>016</v>
          </cell>
          <cell r="Q673">
            <v>138256</v>
          </cell>
          <cell r="R673">
            <v>143390</v>
          </cell>
          <cell r="S673">
            <v>190210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2</v>
          </cell>
          <cell r="H674">
            <v>1</v>
          </cell>
          <cell r="K674" t="str">
            <v>29</v>
          </cell>
          <cell r="M674" t="str">
            <v>TTT</v>
          </cell>
          <cell r="Q674">
            <v>50927</v>
          </cell>
          <cell r="R674">
            <v>57015</v>
          </cell>
          <cell r="S674">
            <v>63159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2</v>
          </cell>
          <cell r="H675">
            <v>1</v>
          </cell>
          <cell r="K675" t="str">
            <v>29</v>
          </cell>
          <cell r="M675" t="str">
            <v>001</v>
          </cell>
          <cell r="Q675">
            <v>31578</v>
          </cell>
          <cell r="R675">
            <v>34231</v>
          </cell>
          <cell r="S675">
            <v>37147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2</v>
          </cell>
          <cell r="H676">
            <v>1</v>
          </cell>
          <cell r="K676" t="str">
            <v>29</v>
          </cell>
          <cell r="M676" t="str">
            <v>002</v>
          </cell>
          <cell r="Q676">
            <v>25717</v>
          </cell>
          <cell r="R676">
            <v>27057</v>
          </cell>
          <cell r="S676">
            <v>29903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2</v>
          </cell>
          <cell r="H677">
            <v>1</v>
          </cell>
          <cell r="K677" t="str">
            <v>29</v>
          </cell>
          <cell r="M677" t="str">
            <v>003</v>
          </cell>
          <cell r="Q677">
            <v>21425</v>
          </cell>
          <cell r="R677">
            <v>22019</v>
          </cell>
          <cell r="S677">
            <v>24229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2</v>
          </cell>
          <cell r="H678">
            <v>1</v>
          </cell>
          <cell r="K678" t="str">
            <v>29</v>
          </cell>
          <cell r="M678" t="str">
            <v>004</v>
          </cell>
          <cell r="Q678">
            <v>569</v>
          </cell>
          <cell r="R678">
            <v>768</v>
          </cell>
          <cell r="S678">
            <v>759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2</v>
          </cell>
          <cell r="H679">
            <v>1</v>
          </cell>
          <cell r="K679" t="str">
            <v>29</v>
          </cell>
          <cell r="M679" t="str">
            <v>005</v>
          </cell>
          <cell r="Q679">
            <v>2350</v>
          </cell>
          <cell r="R679">
            <v>2822</v>
          </cell>
          <cell r="S679">
            <v>3206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2</v>
          </cell>
          <cell r="H680">
            <v>1</v>
          </cell>
          <cell r="K680" t="str">
            <v>29</v>
          </cell>
          <cell r="M680" t="str">
            <v>006</v>
          </cell>
          <cell r="Q680">
            <v>1373</v>
          </cell>
          <cell r="R680">
            <v>1448</v>
          </cell>
          <cell r="S680">
            <v>1708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2</v>
          </cell>
          <cell r="H681">
            <v>1</v>
          </cell>
          <cell r="K681" t="str">
            <v>29</v>
          </cell>
          <cell r="M681" t="str">
            <v>007</v>
          </cell>
          <cell r="Q681">
            <v>5861</v>
          </cell>
          <cell r="R681">
            <v>7174</v>
          </cell>
          <cell r="S681">
            <v>7244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2</v>
          </cell>
          <cell r="H682">
            <v>1</v>
          </cell>
          <cell r="K682" t="str">
            <v>29</v>
          </cell>
          <cell r="M682" t="str">
            <v>008</v>
          </cell>
          <cell r="Q682">
            <v>19349</v>
          </cell>
          <cell r="R682">
            <v>22785</v>
          </cell>
          <cell r="S682">
            <v>26012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2</v>
          </cell>
          <cell r="H683">
            <v>1</v>
          </cell>
          <cell r="K683" t="str">
            <v>29</v>
          </cell>
          <cell r="M683" t="str">
            <v>009</v>
          </cell>
          <cell r="Q683">
            <v>3614</v>
          </cell>
          <cell r="R683">
            <v>5151</v>
          </cell>
          <cell r="S683">
            <v>5492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2</v>
          </cell>
          <cell r="H684">
            <v>1</v>
          </cell>
          <cell r="K684" t="str">
            <v>29</v>
          </cell>
          <cell r="M684" t="str">
            <v>010</v>
          </cell>
          <cell r="Q684">
            <v>508</v>
          </cell>
          <cell r="R684">
            <v>595</v>
          </cell>
          <cell r="S684">
            <v>675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2</v>
          </cell>
          <cell r="H685">
            <v>1</v>
          </cell>
          <cell r="K685" t="str">
            <v>29</v>
          </cell>
          <cell r="M685" t="str">
            <v>011</v>
          </cell>
          <cell r="Q685">
            <v>3106</v>
          </cell>
          <cell r="R685">
            <v>4556</v>
          </cell>
          <cell r="S685">
            <v>4816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2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15735</v>
          </cell>
          <cell r="R686">
            <v>17634</v>
          </cell>
          <cell r="S686">
            <v>20521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2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12548</v>
          </cell>
          <cell r="R687">
            <v>13266</v>
          </cell>
          <cell r="S687">
            <v>15694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2</v>
          </cell>
          <cell r="H688">
            <v>1</v>
          </cell>
          <cell r="K688" t="str">
            <v>29</v>
          </cell>
          <cell r="M688" t="str">
            <v>014</v>
          </cell>
          <cell r="Q688">
            <v>3187</v>
          </cell>
          <cell r="R688">
            <v>4367</v>
          </cell>
          <cell r="S688">
            <v>4827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2</v>
          </cell>
          <cell r="H689">
            <v>1</v>
          </cell>
          <cell r="K689" t="str">
            <v>29</v>
          </cell>
          <cell r="M689" t="str">
            <v>015</v>
          </cell>
          <cell r="Q689">
            <v>29330</v>
          </cell>
          <cell r="R689">
            <v>32208</v>
          </cell>
          <cell r="S689">
            <v>35394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2</v>
          </cell>
          <cell r="H690">
            <v>1</v>
          </cell>
          <cell r="K690" t="str">
            <v>29</v>
          </cell>
          <cell r="M690" t="str">
            <v>016</v>
          </cell>
          <cell r="Q690">
            <v>21597</v>
          </cell>
          <cell r="R690">
            <v>24807</v>
          </cell>
          <cell r="S690">
            <v>27765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2</v>
          </cell>
          <cell r="H691">
            <v>1</v>
          </cell>
          <cell r="K691" t="str">
            <v>30</v>
          </cell>
          <cell r="M691" t="str">
            <v>TTT</v>
          </cell>
          <cell r="Q691">
            <v>48430</v>
          </cell>
          <cell r="R691">
            <v>48380</v>
          </cell>
          <cell r="S691">
            <v>61661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2</v>
          </cell>
          <cell r="H692">
            <v>1</v>
          </cell>
          <cell r="K692" t="str">
            <v>30</v>
          </cell>
          <cell r="M692" t="str">
            <v>001</v>
          </cell>
          <cell r="Q692">
            <v>26909</v>
          </cell>
          <cell r="R692">
            <v>29480</v>
          </cell>
          <cell r="S692">
            <v>31725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2</v>
          </cell>
          <cell r="H693">
            <v>1</v>
          </cell>
          <cell r="K693" t="str">
            <v>30</v>
          </cell>
          <cell r="M693" t="str">
            <v>002</v>
          </cell>
          <cell r="Q693">
            <v>21284</v>
          </cell>
          <cell r="R693">
            <v>22364</v>
          </cell>
          <cell r="S693">
            <v>24478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2</v>
          </cell>
          <cell r="H694">
            <v>1</v>
          </cell>
          <cell r="K694" t="str">
            <v>30</v>
          </cell>
          <cell r="M694" t="str">
            <v>003</v>
          </cell>
          <cell r="Q694">
            <v>14845</v>
          </cell>
          <cell r="R694">
            <v>15823</v>
          </cell>
          <cell r="S694">
            <v>17314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2</v>
          </cell>
          <cell r="H695">
            <v>1</v>
          </cell>
          <cell r="K695" t="str">
            <v>30</v>
          </cell>
          <cell r="M695" t="str">
            <v>004</v>
          </cell>
          <cell r="Q695">
            <v>1231</v>
          </cell>
          <cell r="R695">
            <v>1212</v>
          </cell>
          <cell r="S695">
            <v>1258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2</v>
          </cell>
          <cell r="H696">
            <v>1</v>
          </cell>
          <cell r="K696" t="str">
            <v>30</v>
          </cell>
          <cell r="M696" t="str">
            <v>005</v>
          </cell>
          <cell r="Q696">
            <v>2956</v>
          </cell>
          <cell r="R696">
            <v>3121</v>
          </cell>
          <cell r="S696">
            <v>3786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2</v>
          </cell>
          <cell r="H697">
            <v>1</v>
          </cell>
          <cell r="K697" t="str">
            <v>30</v>
          </cell>
          <cell r="M697" t="str">
            <v>006</v>
          </cell>
          <cell r="Q697">
            <v>2253</v>
          </cell>
          <cell r="R697">
            <v>2208</v>
          </cell>
          <cell r="S697">
            <v>2121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2</v>
          </cell>
          <cell r="H698">
            <v>1</v>
          </cell>
          <cell r="K698" t="str">
            <v>30</v>
          </cell>
          <cell r="M698" t="str">
            <v>007</v>
          </cell>
          <cell r="Q698">
            <v>5625</v>
          </cell>
          <cell r="R698">
            <v>7117</v>
          </cell>
          <cell r="S698">
            <v>7246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2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21522</v>
          </cell>
          <cell r="R699">
            <v>18900</v>
          </cell>
          <cell r="S699">
            <v>29937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2</v>
          </cell>
          <cell r="H700">
            <v>1</v>
          </cell>
          <cell r="K700" t="str">
            <v>30</v>
          </cell>
          <cell r="M700" t="str">
            <v>009</v>
          </cell>
          <cell r="Q700">
            <v>7104</v>
          </cell>
          <cell r="R700">
            <v>6993</v>
          </cell>
          <cell r="S700">
            <v>6268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2</v>
          </cell>
          <cell r="H701">
            <v>1</v>
          </cell>
          <cell r="K701" t="str">
            <v>30</v>
          </cell>
          <cell r="M701" t="str">
            <v>010</v>
          </cell>
          <cell r="Q701">
            <v>371</v>
          </cell>
          <cell r="R701">
            <v>447</v>
          </cell>
          <cell r="S701">
            <v>532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2</v>
          </cell>
          <cell r="H702">
            <v>1</v>
          </cell>
          <cell r="K702" t="str">
            <v>30</v>
          </cell>
          <cell r="M702" t="str">
            <v>011</v>
          </cell>
          <cell r="Q702">
            <v>6733</v>
          </cell>
          <cell r="R702">
            <v>6547</v>
          </cell>
          <cell r="S702">
            <v>5736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2</v>
          </cell>
          <cell r="H703">
            <v>1</v>
          </cell>
          <cell r="K703" t="str">
            <v>30</v>
          </cell>
          <cell r="M703" t="str">
            <v>012</v>
          </cell>
          <cell r="Q703">
            <v>14417</v>
          </cell>
          <cell r="R703">
            <v>11907</v>
          </cell>
          <cell r="S703">
            <v>23669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2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13262</v>
          </cell>
          <cell r="R704">
            <v>10883</v>
          </cell>
          <cell r="S704">
            <v>22572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2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1155</v>
          </cell>
          <cell r="R705">
            <v>1024</v>
          </cell>
          <cell r="S705">
            <v>1097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2</v>
          </cell>
          <cell r="H706">
            <v>1</v>
          </cell>
          <cell r="K706" t="str">
            <v>30</v>
          </cell>
          <cell r="M706" t="str">
            <v>015</v>
          </cell>
          <cell r="Q706">
            <v>28389</v>
          </cell>
          <cell r="R706">
            <v>29357</v>
          </cell>
          <cell r="S706">
            <v>30746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2</v>
          </cell>
          <cell r="H707">
            <v>1</v>
          </cell>
          <cell r="K707" t="str">
            <v>30</v>
          </cell>
          <cell r="M707" t="str">
            <v>016</v>
          </cell>
          <cell r="Q707">
            <v>20042</v>
          </cell>
          <cell r="R707">
            <v>19023</v>
          </cell>
          <cell r="S707">
            <v>30915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2</v>
          </cell>
          <cell r="H708">
            <v>1</v>
          </cell>
          <cell r="K708" t="str">
            <v>31</v>
          </cell>
          <cell r="M708" t="str">
            <v>TTT</v>
          </cell>
          <cell r="Q708">
            <v>34237</v>
          </cell>
          <cell r="R708">
            <v>31963</v>
          </cell>
          <cell r="S708">
            <v>36870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2</v>
          </cell>
          <cell r="H709">
            <v>1</v>
          </cell>
          <cell r="K709" t="str">
            <v>31</v>
          </cell>
          <cell r="M709" t="str">
            <v>001</v>
          </cell>
          <cell r="Q709">
            <v>14932</v>
          </cell>
          <cell r="R709">
            <v>15365</v>
          </cell>
          <cell r="S709">
            <v>18603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2</v>
          </cell>
          <cell r="H710">
            <v>1</v>
          </cell>
          <cell r="K710" t="str">
            <v>31</v>
          </cell>
          <cell r="M710" t="str">
            <v>002</v>
          </cell>
          <cell r="Q710">
            <v>13333</v>
          </cell>
          <cell r="R710">
            <v>14038</v>
          </cell>
          <cell r="S710">
            <v>17561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2</v>
          </cell>
          <cell r="H711">
            <v>1</v>
          </cell>
          <cell r="K711" t="str">
            <v>31</v>
          </cell>
          <cell r="M711" t="str">
            <v>003</v>
          </cell>
          <cell r="Q711">
            <v>7574</v>
          </cell>
          <cell r="R711">
            <v>7615</v>
          </cell>
          <cell r="S711">
            <v>9754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2</v>
          </cell>
          <cell r="H712">
            <v>1</v>
          </cell>
          <cell r="K712" t="str">
            <v>31</v>
          </cell>
          <cell r="M712" t="str">
            <v>004</v>
          </cell>
          <cell r="Q712">
            <v>2046</v>
          </cell>
          <cell r="R712">
            <v>2507</v>
          </cell>
          <cell r="S712">
            <v>3240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2</v>
          </cell>
          <cell r="H713">
            <v>1</v>
          </cell>
          <cell r="K713" t="str">
            <v>31</v>
          </cell>
          <cell r="M713" t="str">
            <v>005</v>
          </cell>
          <cell r="Q713">
            <v>2406</v>
          </cell>
          <cell r="R713">
            <v>2495</v>
          </cell>
          <cell r="S713">
            <v>3066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2</v>
          </cell>
          <cell r="H714">
            <v>1</v>
          </cell>
          <cell r="K714" t="str">
            <v>31</v>
          </cell>
          <cell r="M714" t="str">
            <v>006</v>
          </cell>
          <cell r="Q714">
            <v>1307</v>
          </cell>
          <cell r="R714">
            <v>1422</v>
          </cell>
          <cell r="S714">
            <v>1501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2</v>
          </cell>
          <cell r="H715">
            <v>1</v>
          </cell>
          <cell r="K715" t="str">
            <v>31</v>
          </cell>
          <cell r="M715" t="str">
            <v>007</v>
          </cell>
          <cell r="Q715">
            <v>1599</v>
          </cell>
          <cell r="R715">
            <v>1327</v>
          </cell>
          <cell r="S715">
            <v>1042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2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19305</v>
          </cell>
          <cell r="R716">
            <v>16597</v>
          </cell>
          <cell r="S716">
            <v>18267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2</v>
          </cell>
          <cell r="H717">
            <v>1</v>
          </cell>
          <cell r="K717" t="str">
            <v>31</v>
          </cell>
          <cell r="M717" t="str">
            <v>009</v>
          </cell>
          <cell r="Q717">
            <v>2618</v>
          </cell>
          <cell r="R717">
            <v>2662</v>
          </cell>
          <cell r="S717">
            <v>2905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2</v>
          </cell>
          <cell r="H718">
            <v>1</v>
          </cell>
          <cell r="K718" t="str">
            <v>31</v>
          </cell>
          <cell r="M718" t="str">
            <v>010</v>
          </cell>
          <cell r="Q718">
            <v>397</v>
          </cell>
          <cell r="R718">
            <v>457</v>
          </cell>
          <cell r="S718">
            <v>568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2</v>
          </cell>
          <cell r="H719">
            <v>1</v>
          </cell>
          <cell r="K719" t="str">
            <v>31</v>
          </cell>
          <cell r="M719" t="str">
            <v>011</v>
          </cell>
          <cell r="Q719">
            <v>2221</v>
          </cell>
          <cell r="R719">
            <v>2205</v>
          </cell>
          <cell r="S719">
            <v>2336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2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</v>
          </cell>
          <cell r="R720">
            <v>13936</v>
          </cell>
          <cell r="S720">
            <v>15363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2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14716</v>
          </cell>
          <cell r="R721">
            <v>12271</v>
          </cell>
          <cell r="S721">
            <v>13617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2</v>
          </cell>
          <cell r="H722">
            <v>1</v>
          </cell>
          <cell r="K722" t="str">
            <v>31</v>
          </cell>
          <cell r="M722" t="str">
            <v>014</v>
          </cell>
          <cell r="Q722">
            <v>1971</v>
          </cell>
          <cell r="R722">
            <v>1664</v>
          </cell>
          <cell r="S722">
            <v>1746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2</v>
          </cell>
          <cell r="H723">
            <v>1</v>
          </cell>
          <cell r="K723" t="str">
            <v>31</v>
          </cell>
          <cell r="M723" t="str">
            <v>015</v>
          </cell>
          <cell r="Q723">
            <v>15951</v>
          </cell>
          <cell r="R723">
            <v>16700</v>
          </cell>
          <cell r="S723">
            <v>20466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2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18286</v>
          </cell>
          <cell r="R724">
            <v>15263</v>
          </cell>
          <cell r="S724">
            <v>16404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2</v>
          </cell>
          <cell r="H725">
            <v>1</v>
          </cell>
          <cell r="K725" t="str">
            <v>32</v>
          </cell>
          <cell r="M725" t="str">
            <v>TTT</v>
          </cell>
          <cell r="Q725">
            <v>45521</v>
          </cell>
          <cell r="R725">
            <v>43085</v>
          </cell>
          <cell r="S725">
            <v>51498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2</v>
          </cell>
          <cell r="H726">
            <v>1</v>
          </cell>
          <cell r="K726" t="str">
            <v>32</v>
          </cell>
          <cell r="M726" t="str">
            <v>001</v>
          </cell>
          <cell r="Q726">
            <v>18791</v>
          </cell>
          <cell r="R726">
            <v>18943</v>
          </cell>
          <cell r="S726">
            <v>22589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2</v>
          </cell>
          <cell r="H727">
            <v>1</v>
          </cell>
          <cell r="K727" t="str">
            <v>32</v>
          </cell>
          <cell r="M727" t="str">
            <v>002</v>
          </cell>
          <cell r="Q727">
            <v>14764</v>
          </cell>
          <cell r="R727">
            <v>14396</v>
          </cell>
          <cell r="S727">
            <v>17140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2</v>
          </cell>
          <cell r="H728">
            <v>1</v>
          </cell>
          <cell r="K728" t="str">
            <v>32</v>
          </cell>
          <cell r="M728" t="str">
            <v>003</v>
          </cell>
          <cell r="Q728">
            <v>9474</v>
          </cell>
          <cell r="R728">
            <v>9520</v>
          </cell>
          <cell r="S728">
            <v>11529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2</v>
          </cell>
          <cell r="H729">
            <v>1</v>
          </cell>
          <cell r="K729" t="str">
            <v>32</v>
          </cell>
          <cell r="M729" t="str">
            <v>004</v>
          </cell>
          <cell r="Q729">
            <v>833</v>
          </cell>
          <cell r="R729">
            <v>675</v>
          </cell>
          <cell r="S729">
            <v>927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2</v>
          </cell>
          <cell r="H730">
            <v>1</v>
          </cell>
          <cell r="K730" t="str">
            <v>32</v>
          </cell>
          <cell r="M730" t="str">
            <v>005</v>
          </cell>
          <cell r="Q730">
            <v>2588</v>
          </cell>
          <cell r="R730">
            <v>2852</v>
          </cell>
          <cell r="S730">
            <v>3201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2</v>
          </cell>
          <cell r="H731">
            <v>1</v>
          </cell>
          <cell r="K731" t="str">
            <v>32</v>
          </cell>
          <cell r="M731" t="str">
            <v>006</v>
          </cell>
          <cell r="Q731">
            <v>1869</v>
          </cell>
          <cell r="R731">
            <v>1349</v>
          </cell>
          <cell r="S731">
            <v>1483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2</v>
          </cell>
          <cell r="H732">
            <v>1</v>
          </cell>
          <cell r="K732" t="str">
            <v>32</v>
          </cell>
          <cell r="M732" t="str">
            <v>007</v>
          </cell>
          <cell r="Q732">
            <v>4027</v>
          </cell>
          <cell r="R732">
            <v>4547</v>
          </cell>
          <cell r="S732">
            <v>5449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2</v>
          </cell>
          <cell r="H733">
            <v>1</v>
          </cell>
          <cell r="K733" t="str">
            <v>32</v>
          </cell>
          <cell r="M733" t="str">
            <v>008</v>
          </cell>
          <cell r="Q733">
            <v>26730</v>
          </cell>
          <cell r="R733">
            <v>24142</v>
          </cell>
          <cell r="S733">
            <v>28909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2</v>
          </cell>
          <cell r="H734">
            <v>1</v>
          </cell>
          <cell r="K734" t="str">
            <v>32</v>
          </cell>
          <cell r="M734" t="str">
            <v>009</v>
          </cell>
          <cell r="Q734">
            <v>4137</v>
          </cell>
          <cell r="R734">
            <v>4467</v>
          </cell>
          <cell r="S734">
            <v>5511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2</v>
          </cell>
          <cell r="H735">
            <v>1</v>
          </cell>
          <cell r="K735" t="str">
            <v>32</v>
          </cell>
          <cell r="M735" t="str">
            <v>010</v>
          </cell>
          <cell r="Q735">
            <v>329</v>
          </cell>
          <cell r="R735">
            <v>325</v>
          </cell>
          <cell r="S735">
            <v>449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2</v>
          </cell>
          <cell r="H736">
            <v>1</v>
          </cell>
          <cell r="K736" t="str">
            <v>32</v>
          </cell>
          <cell r="M736" t="str">
            <v>011</v>
          </cell>
          <cell r="Q736">
            <v>3808</v>
          </cell>
          <cell r="R736">
            <v>4143</v>
          </cell>
          <cell r="S736">
            <v>5061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2</v>
          </cell>
          <cell r="H737">
            <v>1</v>
          </cell>
          <cell r="K737" t="str">
            <v>32</v>
          </cell>
          <cell r="M737" t="str">
            <v>012</v>
          </cell>
          <cell r="Q737">
            <v>22593</v>
          </cell>
          <cell r="R737">
            <v>19675</v>
          </cell>
          <cell r="S737">
            <v>23398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2</v>
          </cell>
          <cell r="H738">
            <v>1</v>
          </cell>
          <cell r="K738" t="str">
            <v>32</v>
          </cell>
          <cell r="M738" t="str">
            <v>013</v>
          </cell>
          <cell r="Q738">
            <v>20674</v>
          </cell>
          <cell r="R738">
            <v>17760</v>
          </cell>
          <cell r="S738">
            <v>21092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2</v>
          </cell>
          <cell r="H739">
            <v>1</v>
          </cell>
          <cell r="K739" t="str">
            <v>32</v>
          </cell>
          <cell r="M739" t="str">
            <v>014</v>
          </cell>
          <cell r="Q739">
            <v>1919</v>
          </cell>
          <cell r="R739">
            <v>1915</v>
          </cell>
          <cell r="S739">
            <v>2306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2</v>
          </cell>
          <cell r="H740">
            <v>1</v>
          </cell>
          <cell r="K740" t="str">
            <v>32</v>
          </cell>
          <cell r="M740" t="str">
            <v>015</v>
          </cell>
          <cell r="Q740">
            <v>18901</v>
          </cell>
          <cell r="R740">
            <v>18864</v>
          </cell>
          <cell r="S740">
            <v>22650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2</v>
          </cell>
          <cell r="H741">
            <v>1</v>
          </cell>
          <cell r="K741" t="str">
            <v>32</v>
          </cell>
          <cell r="M741" t="str">
            <v>016</v>
          </cell>
          <cell r="Q741">
            <v>26620</v>
          </cell>
          <cell r="R741">
            <v>24221</v>
          </cell>
          <cell r="S741">
            <v>28847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2</v>
          </cell>
          <cell r="H742">
            <v>1</v>
          </cell>
          <cell r="K742" t="str">
            <v>33</v>
          </cell>
          <cell r="M742" t="str">
            <v>TTT</v>
          </cell>
          <cell r="Q742">
            <v>105305</v>
          </cell>
          <cell r="R742">
            <v>103738</v>
          </cell>
          <cell r="S742">
            <v>105430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2</v>
          </cell>
          <cell r="H743">
            <v>1</v>
          </cell>
          <cell r="K743" t="str">
            <v>33</v>
          </cell>
          <cell r="M743" t="str">
            <v>001</v>
          </cell>
          <cell r="Q743">
            <v>57518</v>
          </cell>
          <cell r="R743">
            <v>58991</v>
          </cell>
          <cell r="S743">
            <v>61831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2</v>
          </cell>
          <cell r="H744">
            <v>1</v>
          </cell>
          <cell r="K744" t="str">
            <v>33</v>
          </cell>
          <cell r="M744" t="str">
            <v>002</v>
          </cell>
          <cell r="Q744">
            <v>49997</v>
          </cell>
          <cell r="R744">
            <v>51847</v>
          </cell>
          <cell r="S744">
            <v>53260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2</v>
          </cell>
          <cell r="H745">
            <v>1</v>
          </cell>
          <cell r="K745" t="str">
            <v>33</v>
          </cell>
          <cell r="M745" t="str">
            <v>003</v>
          </cell>
          <cell r="Q745">
            <v>34599</v>
          </cell>
          <cell r="R745">
            <v>35288</v>
          </cell>
          <cell r="S745">
            <v>35377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2</v>
          </cell>
          <cell r="H746">
            <v>1</v>
          </cell>
          <cell r="K746" t="str">
            <v>33</v>
          </cell>
          <cell r="M746" t="str">
            <v>004</v>
          </cell>
          <cell r="Q746">
            <v>3336</v>
          </cell>
          <cell r="R746">
            <v>3748</v>
          </cell>
          <cell r="S746">
            <v>4408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2</v>
          </cell>
          <cell r="H747">
            <v>1</v>
          </cell>
          <cell r="K747" t="str">
            <v>33</v>
          </cell>
          <cell r="M747" t="str">
            <v>005</v>
          </cell>
          <cell r="Q747">
            <v>8693</v>
          </cell>
          <cell r="R747">
            <v>8515</v>
          </cell>
          <cell r="S747">
            <v>8697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2</v>
          </cell>
          <cell r="H748">
            <v>1</v>
          </cell>
          <cell r="K748" t="str">
            <v>33</v>
          </cell>
          <cell r="M748" t="str">
            <v>006</v>
          </cell>
          <cell r="Q748">
            <v>3368</v>
          </cell>
          <cell r="R748">
            <v>4295</v>
          </cell>
          <cell r="S748">
            <v>4779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2</v>
          </cell>
          <cell r="H749">
            <v>1</v>
          </cell>
          <cell r="K749" t="str">
            <v>33</v>
          </cell>
          <cell r="M749" t="str">
            <v>007</v>
          </cell>
          <cell r="Q749">
            <v>7521</v>
          </cell>
          <cell r="R749">
            <v>7145</v>
          </cell>
          <cell r="S749">
            <v>8570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2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47787</v>
          </cell>
          <cell r="R750">
            <v>44747</v>
          </cell>
          <cell r="S750">
            <v>43599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2</v>
          </cell>
          <cell r="H751">
            <v>1</v>
          </cell>
          <cell r="K751" t="str">
            <v>33</v>
          </cell>
          <cell r="M751" t="str">
            <v>009</v>
          </cell>
          <cell r="Q751">
            <v>5599</v>
          </cell>
          <cell r="R751">
            <v>5670</v>
          </cell>
          <cell r="S751">
            <v>5012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2</v>
          </cell>
          <cell r="H752">
            <v>1</v>
          </cell>
          <cell r="K752" t="str">
            <v>33</v>
          </cell>
          <cell r="M752" t="str">
            <v>010</v>
          </cell>
          <cell r="Q752">
            <v>473</v>
          </cell>
          <cell r="R752">
            <v>410</v>
          </cell>
          <cell r="S752">
            <v>321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2</v>
          </cell>
          <cell r="H753">
            <v>1</v>
          </cell>
          <cell r="K753" t="str">
            <v>33</v>
          </cell>
          <cell r="M753" t="str">
            <v>011</v>
          </cell>
          <cell r="Q753">
            <v>5127</v>
          </cell>
          <cell r="R753">
            <v>5260</v>
          </cell>
          <cell r="S753">
            <v>4691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2</v>
          </cell>
          <cell r="H754">
            <v>1</v>
          </cell>
          <cell r="K754" t="str">
            <v>33</v>
          </cell>
          <cell r="M754" t="str">
            <v>012</v>
          </cell>
          <cell r="Q754">
            <v>42188</v>
          </cell>
          <cell r="R754">
            <v>39077</v>
          </cell>
          <cell r="S754">
            <v>38587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2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34722</v>
          </cell>
          <cell r="R755">
            <v>32750</v>
          </cell>
          <cell r="S755">
            <v>32172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2</v>
          </cell>
          <cell r="H756">
            <v>1</v>
          </cell>
          <cell r="K756" t="str">
            <v>33</v>
          </cell>
          <cell r="M756" t="str">
            <v>014</v>
          </cell>
          <cell r="Q756">
            <v>7466</v>
          </cell>
          <cell r="R756">
            <v>6327</v>
          </cell>
          <cell r="S756">
            <v>6415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2</v>
          </cell>
          <cell r="H757">
            <v>1</v>
          </cell>
          <cell r="K757" t="str">
            <v>33</v>
          </cell>
          <cell r="M757" t="str">
            <v>015</v>
          </cell>
          <cell r="Q757">
            <v>55596</v>
          </cell>
          <cell r="R757">
            <v>57517</v>
          </cell>
          <cell r="S757">
            <v>58273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2</v>
          </cell>
          <cell r="H758">
            <v>1</v>
          </cell>
          <cell r="K758" t="str">
            <v>33</v>
          </cell>
          <cell r="M758" t="str">
            <v>016</v>
          </cell>
          <cell r="Q758">
            <v>49709</v>
          </cell>
          <cell r="R758">
            <v>46222</v>
          </cell>
          <cell r="S758">
            <v>47157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2</v>
          </cell>
          <cell r="H759">
            <v>1</v>
          </cell>
          <cell r="K759" t="str">
            <v>34</v>
          </cell>
          <cell r="M759" t="str">
            <v>TTT</v>
          </cell>
          <cell r="Q759">
            <v>147693</v>
          </cell>
          <cell r="R759">
            <v>141867</v>
          </cell>
          <cell r="S759">
            <v>143250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2</v>
          </cell>
          <cell r="H760">
            <v>1</v>
          </cell>
          <cell r="K760" t="str">
            <v>34</v>
          </cell>
          <cell r="M760" t="str">
            <v>001</v>
          </cell>
          <cell r="Q760">
            <v>79125</v>
          </cell>
          <cell r="R760">
            <v>80498</v>
          </cell>
          <cell r="S760">
            <v>80088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2</v>
          </cell>
          <cell r="H761">
            <v>1</v>
          </cell>
          <cell r="K761" t="str">
            <v>34</v>
          </cell>
          <cell r="M761" t="str">
            <v>002</v>
          </cell>
          <cell r="Q761">
            <v>63788</v>
          </cell>
          <cell r="R761">
            <v>64099</v>
          </cell>
          <cell r="S761">
            <v>63784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2</v>
          </cell>
          <cell r="H762">
            <v>1</v>
          </cell>
          <cell r="K762" t="str">
            <v>34</v>
          </cell>
          <cell r="M762" t="str">
            <v>003</v>
          </cell>
          <cell r="Q762">
            <v>42881</v>
          </cell>
          <cell r="R762">
            <v>43097</v>
          </cell>
          <cell r="S762">
            <v>43378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2</v>
          </cell>
          <cell r="H763">
            <v>1</v>
          </cell>
          <cell r="K763" t="str">
            <v>34</v>
          </cell>
          <cell r="M763" t="str">
            <v>004</v>
          </cell>
          <cell r="Q763">
            <v>3462</v>
          </cell>
          <cell r="R763">
            <v>4179</v>
          </cell>
          <cell r="S763">
            <v>4208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2</v>
          </cell>
          <cell r="H764">
            <v>1</v>
          </cell>
          <cell r="K764" t="str">
            <v>34</v>
          </cell>
          <cell r="M764" t="str">
            <v>005</v>
          </cell>
          <cell r="Q764">
            <v>12769</v>
          </cell>
          <cell r="R764">
            <v>12109</v>
          </cell>
          <cell r="S764">
            <v>10983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2</v>
          </cell>
          <cell r="H765">
            <v>1</v>
          </cell>
          <cell r="K765" t="str">
            <v>34</v>
          </cell>
          <cell r="M765" t="str">
            <v>006</v>
          </cell>
          <cell r="Q765">
            <v>4676</v>
          </cell>
          <cell r="R765">
            <v>4715</v>
          </cell>
          <cell r="S765">
            <v>5214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2</v>
          </cell>
          <cell r="H766">
            <v>1</v>
          </cell>
          <cell r="K766" t="str">
            <v>34</v>
          </cell>
          <cell r="M766" t="str">
            <v>007</v>
          </cell>
          <cell r="Q766">
            <v>15338</v>
          </cell>
          <cell r="R766">
            <v>16399</v>
          </cell>
          <cell r="S766">
            <v>16304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2</v>
          </cell>
          <cell r="H767">
            <v>1</v>
          </cell>
          <cell r="K767" t="str">
            <v>34</v>
          </cell>
          <cell r="M767" t="str">
            <v>008</v>
          </cell>
          <cell r="Q767">
            <v>68568</v>
          </cell>
          <cell r="R767">
            <v>61369</v>
          </cell>
          <cell r="S767">
            <v>63162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2</v>
          </cell>
          <cell r="H768">
            <v>1</v>
          </cell>
          <cell r="K768" t="str">
            <v>34</v>
          </cell>
          <cell r="M768" t="str">
            <v>009</v>
          </cell>
          <cell r="Q768">
            <v>7704</v>
          </cell>
          <cell r="R768">
            <v>8445</v>
          </cell>
          <cell r="S768">
            <v>8136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2</v>
          </cell>
          <cell r="H769">
            <v>1</v>
          </cell>
          <cell r="K769" t="str">
            <v>34</v>
          </cell>
          <cell r="M769" t="str">
            <v>010</v>
          </cell>
          <cell r="Q769">
            <v>1076</v>
          </cell>
          <cell r="R769">
            <v>1194</v>
          </cell>
          <cell r="S769">
            <v>1330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2</v>
          </cell>
          <cell r="H770">
            <v>1</v>
          </cell>
          <cell r="K770" t="str">
            <v>34</v>
          </cell>
          <cell r="M770" t="str">
            <v>011</v>
          </cell>
          <cell r="Q770">
            <v>6628</v>
          </cell>
          <cell r="R770">
            <v>7251</v>
          </cell>
          <cell r="S770">
            <v>6806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2</v>
          </cell>
          <cell r="H771">
            <v>1</v>
          </cell>
          <cell r="K771" t="str">
            <v>34</v>
          </cell>
          <cell r="M771" t="str">
            <v>012</v>
          </cell>
          <cell r="Q771">
            <v>60864</v>
          </cell>
          <cell r="R771">
            <v>52924</v>
          </cell>
          <cell r="S771">
            <v>55026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2</v>
          </cell>
          <cell r="H772">
            <v>1</v>
          </cell>
          <cell r="K772" t="str">
            <v>34</v>
          </cell>
          <cell r="M772" t="str">
            <v>013</v>
          </cell>
          <cell r="Q772">
            <v>49354</v>
          </cell>
          <cell r="R772">
            <v>43137</v>
          </cell>
          <cell r="S772">
            <v>44322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2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11510</v>
          </cell>
          <cell r="R773">
            <v>9787</v>
          </cell>
          <cell r="S773">
            <v>10704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2</v>
          </cell>
          <cell r="H774">
            <v>1</v>
          </cell>
          <cell r="K774" t="str">
            <v>34</v>
          </cell>
          <cell r="M774" t="str">
            <v>015</v>
          </cell>
          <cell r="Q774">
            <v>71491</v>
          </cell>
          <cell r="R774">
            <v>72544</v>
          </cell>
          <cell r="S774">
            <v>71920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2</v>
          </cell>
          <cell r="H775">
            <v>1</v>
          </cell>
          <cell r="K775" t="str">
            <v>34</v>
          </cell>
          <cell r="M775" t="str">
            <v>016</v>
          </cell>
          <cell r="Q775">
            <v>76202</v>
          </cell>
          <cell r="R775">
            <v>69323</v>
          </cell>
          <cell r="S775">
            <v>71330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2</v>
          </cell>
          <cell r="H776">
            <v>1</v>
          </cell>
          <cell r="K776" t="str">
            <v>35</v>
          </cell>
          <cell r="M776" t="str">
            <v>TTT</v>
          </cell>
          <cell r="Q776">
            <v>83405</v>
          </cell>
          <cell r="R776">
            <v>81985</v>
          </cell>
          <cell r="S776">
            <v>79749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2</v>
          </cell>
          <cell r="H777">
            <v>1</v>
          </cell>
          <cell r="K777" t="str">
            <v>35</v>
          </cell>
          <cell r="M777" t="str">
            <v>001</v>
          </cell>
          <cell r="Q777">
            <v>38425</v>
          </cell>
          <cell r="R777">
            <v>40708</v>
          </cell>
          <cell r="S777">
            <v>39238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2</v>
          </cell>
          <cell r="H778">
            <v>1</v>
          </cell>
          <cell r="K778" t="str">
            <v>35</v>
          </cell>
          <cell r="M778" t="str">
            <v>002</v>
          </cell>
          <cell r="Q778">
            <v>32673</v>
          </cell>
          <cell r="R778">
            <v>34143</v>
          </cell>
          <cell r="S778">
            <v>33638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2</v>
          </cell>
          <cell r="H779">
            <v>1</v>
          </cell>
          <cell r="K779" t="str">
            <v>35</v>
          </cell>
          <cell r="M779" t="str">
            <v>003</v>
          </cell>
          <cell r="Q779">
            <v>23123</v>
          </cell>
          <cell r="R779">
            <v>24007</v>
          </cell>
          <cell r="S779">
            <v>23703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2</v>
          </cell>
          <cell r="H780">
            <v>1</v>
          </cell>
          <cell r="K780" t="str">
            <v>35</v>
          </cell>
          <cell r="M780" t="str">
            <v>004</v>
          </cell>
          <cell r="Q780">
            <v>2367</v>
          </cell>
          <cell r="R780">
            <v>2768</v>
          </cell>
          <cell r="S780">
            <v>3076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2</v>
          </cell>
          <cell r="H781">
            <v>1</v>
          </cell>
          <cell r="K781" t="str">
            <v>35</v>
          </cell>
          <cell r="M781" t="str">
            <v>005</v>
          </cell>
          <cell r="Q781">
            <v>4636</v>
          </cell>
          <cell r="R781">
            <v>5138</v>
          </cell>
          <cell r="S781">
            <v>4840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2</v>
          </cell>
          <cell r="H782">
            <v>1</v>
          </cell>
          <cell r="K782" t="str">
            <v>35</v>
          </cell>
          <cell r="M782" t="str">
            <v>006</v>
          </cell>
          <cell r="Q782">
            <v>2547</v>
          </cell>
          <cell r="R782">
            <v>2231</v>
          </cell>
          <cell r="S782">
            <v>2019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2</v>
          </cell>
          <cell r="H783">
            <v>1</v>
          </cell>
          <cell r="K783" t="str">
            <v>35</v>
          </cell>
          <cell r="M783" t="str">
            <v>007</v>
          </cell>
          <cell r="Q783">
            <v>5752</v>
          </cell>
          <cell r="R783">
            <v>6564</v>
          </cell>
          <cell r="S783">
            <v>5601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2</v>
          </cell>
          <cell r="H784">
            <v>1</v>
          </cell>
          <cell r="K784" t="str">
            <v>35</v>
          </cell>
          <cell r="M784" t="str">
            <v>008</v>
          </cell>
          <cell r="Q784">
            <v>44980</v>
          </cell>
          <cell r="R784">
            <v>41277</v>
          </cell>
          <cell r="S784">
            <v>40511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2</v>
          </cell>
          <cell r="H785">
            <v>1</v>
          </cell>
          <cell r="K785" t="str">
            <v>35</v>
          </cell>
          <cell r="M785" t="str">
            <v>009</v>
          </cell>
          <cell r="Q785">
            <v>6817</v>
          </cell>
          <cell r="R785">
            <v>6645</v>
          </cell>
          <cell r="S785">
            <v>6381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2</v>
          </cell>
          <cell r="H786">
            <v>1</v>
          </cell>
          <cell r="K786" t="str">
            <v>35</v>
          </cell>
          <cell r="M786" t="str">
            <v>010</v>
          </cell>
          <cell r="Q786">
            <v>1211</v>
          </cell>
          <cell r="R786">
            <v>1247</v>
          </cell>
          <cell r="S786">
            <v>1254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2</v>
          </cell>
          <cell r="H787">
            <v>1</v>
          </cell>
          <cell r="K787" t="str">
            <v>35</v>
          </cell>
          <cell r="M787" t="str">
            <v>011</v>
          </cell>
          <cell r="Q787">
            <v>5606</v>
          </cell>
          <cell r="R787">
            <v>5397</v>
          </cell>
          <cell r="S787">
            <v>5127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2</v>
          </cell>
          <cell r="H788">
            <v>1</v>
          </cell>
          <cell r="K788" t="str">
            <v>35</v>
          </cell>
          <cell r="M788" t="str">
            <v>012</v>
          </cell>
          <cell r="Q788">
            <v>38163</v>
          </cell>
          <cell r="R788">
            <v>34633</v>
          </cell>
          <cell r="S788">
            <v>34130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2</v>
          </cell>
          <cell r="H789">
            <v>1</v>
          </cell>
          <cell r="K789" t="str">
            <v>35</v>
          </cell>
          <cell r="M789" t="str">
            <v>013</v>
          </cell>
          <cell r="Q789">
            <v>32981</v>
          </cell>
          <cell r="R789">
            <v>29172</v>
          </cell>
          <cell r="S789">
            <v>27596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2</v>
          </cell>
          <cell r="H790">
            <v>1</v>
          </cell>
          <cell r="K790" t="str">
            <v>35</v>
          </cell>
          <cell r="M790" t="str">
            <v>014</v>
          </cell>
          <cell r="Q790">
            <v>5182</v>
          </cell>
          <cell r="R790">
            <v>5460</v>
          </cell>
          <cell r="S790">
            <v>6533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2</v>
          </cell>
          <cell r="H791">
            <v>1</v>
          </cell>
          <cell r="K791" t="str">
            <v>35</v>
          </cell>
          <cell r="M791" t="str">
            <v>015</v>
          </cell>
          <cell r="Q791">
            <v>39490</v>
          </cell>
          <cell r="R791">
            <v>40788</v>
          </cell>
          <cell r="S791">
            <v>40019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2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43915</v>
          </cell>
          <cell r="R792">
            <v>41197</v>
          </cell>
          <cell r="S792">
            <v>39730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2</v>
          </cell>
          <cell r="H793">
            <v>1</v>
          </cell>
          <cell r="K793" t="str">
            <v>36</v>
          </cell>
          <cell r="M793" t="str">
            <v>TTT</v>
          </cell>
          <cell r="Q793">
            <v>45973</v>
          </cell>
          <cell r="R793">
            <v>46411</v>
          </cell>
          <cell r="S793">
            <v>48021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2</v>
          </cell>
          <cell r="H794">
            <v>1</v>
          </cell>
          <cell r="K794" t="str">
            <v>36</v>
          </cell>
          <cell r="M794" t="str">
            <v>001</v>
          </cell>
          <cell r="Q794">
            <v>23964</v>
          </cell>
          <cell r="R794">
            <v>26141</v>
          </cell>
          <cell r="S794">
            <v>27693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2</v>
          </cell>
          <cell r="H795">
            <v>1</v>
          </cell>
          <cell r="K795" t="str">
            <v>36</v>
          </cell>
          <cell r="M795" t="str">
            <v>002</v>
          </cell>
          <cell r="Q795">
            <v>19757</v>
          </cell>
          <cell r="R795">
            <v>20543</v>
          </cell>
          <cell r="S795">
            <v>21697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2</v>
          </cell>
          <cell r="H796">
            <v>1</v>
          </cell>
          <cell r="K796" t="str">
            <v>36</v>
          </cell>
          <cell r="M796" t="str">
            <v>003</v>
          </cell>
          <cell r="Q796">
            <v>13862</v>
          </cell>
          <cell r="R796">
            <v>14195</v>
          </cell>
          <cell r="S796">
            <v>14665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2</v>
          </cell>
          <cell r="H797">
            <v>1</v>
          </cell>
          <cell r="K797" t="str">
            <v>36</v>
          </cell>
          <cell r="M797" t="str">
            <v>004</v>
          </cell>
          <cell r="Q797">
            <v>844</v>
          </cell>
          <cell r="R797">
            <v>947</v>
          </cell>
          <cell r="S797">
            <v>1126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2</v>
          </cell>
          <cell r="H798">
            <v>1</v>
          </cell>
          <cell r="K798" t="str">
            <v>36</v>
          </cell>
          <cell r="M798" t="str">
            <v>005</v>
          </cell>
          <cell r="Q798">
            <v>2541</v>
          </cell>
          <cell r="R798">
            <v>2613</v>
          </cell>
          <cell r="S798">
            <v>2861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2</v>
          </cell>
          <cell r="H799">
            <v>1</v>
          </cell>
          <cell r="K799" t="str">
            <v>36</v>
          </cell>
          <cell r="M799" t="str">
            <v>006</v>
          </cell>
          <cell r="Q799">
            <v>2510</v>
          </cell>
          <cell r="R799">
            <v>2788</v>
          </cell>
          <cell r="S799">
            <v>3045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2</v>
          </cell>
          <cell r="H800">
            <v>1</v>
          </cell>
          <cell r="K800" t="str">
            <v>36</v>
          </cell>
          <cell r="M800" t="str">
            <v>007</v>
          </cell>
          <cell r="Q800">
            <v>4207</v>
          </cell>
          <cell r="R800">
            <v>5598</v>
          </cell>
          <cell r="S800">
            <v>5995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2</v>
          </cell>
          <cell r="H801">
            <v>1</v>
          </cell>
          <cell r="K801" t="str">
            <v>36</v>
          </cell>
          <cell r="M801" t="str">
            <v>008</v>
          </cell>
          <cell r="Q801">
            <v>22008</v>
          </cell>
          <cell r="R801">
            <v>20270</v>
          </cell>
          <cell r="S801">
            <v>20328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2</v>
          </cell>
          <cell r="H802">
            <v>1</v>
          </cell>
          <cell r="K802" t="str">
            <v>36</v>
          </cell>
          <cell r="M802" t="str">
            <v>009</v>
          </cell>
          <cell r="Q802">
            <v>2962</v>
          </cell>
          <cell r="R802">
            <v>2813</v>
          </cell>
          <cell r="S802">
            <v>2479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2</v>
          </cell>
          <cell r="H803">
            <v>1</v>
          </cell>
          <cell r="K803" t="str">
            <v>36</v>
          </cell>
          <cell r="M803" t="str">
            <v>010</v>
          </cell>
          <cell r="Q803">
            <v>561</v>
          </cell>
          <cell r="R803">
            <v>474</v>
          </cell>
          <cell r="S803">
            <v>441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2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2401</v>
          </cell>
          <cell r="R804">
            <v>2339</v>
          </cell>
          <cell r="S804">
            <v>2038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2</v>
          </cell>
          <cell r="H805">
            <v>1</v>
          </cell>
          <cell r="K805" t="str">
            <v>36</v>
          </cell>
          <cell r="M805" t="str">
            <v>012</v>
          </cell>
          <cell r="Q805">
            <v>19046</v>
          </cell>
          <cell r="R805">
            <v>17456</v>
          </cell>
          <cell r="S805">
            <v>17849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2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14239</v>
          </cell>
          <cell r="R806">
            <v>12099</v>
          </cell>
          <cell r="S806">
            <v>12432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2</v>
          </cell>
          <cell r="H807">
            <v>1</v>
          </cell>
          <cell r="K807" t="str">
            <v>36</v>
          </cell>
          <cell r="M807" t="str">
            <v>014</v>
          </cell>
          <cell r="Q807">
            <v>4808</v>
          </cell>
          <cell r="R807">
            <v>5357</v>
          </cell>
          <cell r="S807">
            <v>5416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2</v>
          </cell>
          <cell r="H808">
            <v>1</v>
          </cell>
          <cell r="K808" t="str">
            <v>36</v>
          </cell>
          <cell r="M808" t="str">
            <v>015</v>
          </cell>
          <cell r="Q808">
            <v>22719</v>
          </cell>
          <cell r="R808">
            <v>23356</v>
          </cell>
          <cell r="S808">
            <v>24177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2</v>
          </cell>
          <cell r="H809">
            <v>1</v>
          </cell>
          <cell r="K809" t="str">
            <v>36</v>
          </cell>
          <cell r="M809" t="str">
            <v>016</v>
          </cell>
          <cell r="Q809">
            <v>23253</v>
          </cell>
          <cell r="R809">
            <v>23054</v>
          </cell>
          <cell r="S809">
            <v>23844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2</v>
          </cell>
          <cell r="H810">
            <v>1</v>
          </cell>
          <cell r="K810" t="str">
            <v>37</v>
          </cell>
          <cell r="M810" t="str">
            <v>TTT</v>
          </cell>
          <cell r="Q810">
            <v>52002</v>
          </cell>
          <cell r="R810">
            <v>53592</v>
          </cell>
          <cell r="S810">
            <v>52272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2</v>
          </cell>
          <cell r="H811">
            <v>1</v>
          </cell>
          <cell r="K811" t="str">
            <v>37</v>
          </cell>
          <cell r="M811" t="str">
            <v>001</v>
          </cell>
          <cell r="Q811">
            <v>27381</v>
          </cell>
          <cell r="R811">
            <v>29614</v>
          </cell>
          <cell r="S811">
            <v>30145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2</v>
          </cell>
          <cell r="H812">
            <v>1</v>
          </cell>
          <cell r="K812" t="str">
            <v>37</v>
          </cell>
          <cell r="M812" t="str">
            <v>002</v>
          </cell>
          <cell r="Q812">
            <v>25690</v>
          </cell>
          <cell r="R812">
            <v>27822</v>
          </cell>
          <cell r="S812">
            <v>28551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2</v>
          </cell>
          <cell r="H813">
            <v>1</v>
          </cell>
          <cell r="K813" t="str">
            <v>37</v>
          </cell>
          <cell r="M813" t="str">
            <v>003</v>
          </cell>
          <cell r="Q813">
            <v>16918</v>
          </cell>
          <cell r="R813">
            <v>17391</v>
          </cell>
          <cell r="S813">
            <v>17773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2</v>
          </cell>
          <cell r="H814">
            <v>1</v>
          </cell>
          <cell r="K814" t="str">
            <v>37</v>
          </cell>
          <cell r="M814" t="str">
            <v>004</v>
          </cell>
          <cell r="Q814">
            <v>2233</v>
          </cell>
          <cell r="R814">
            <v>2224</v>
          </cell>
          <cell r="S814">
            <v>2336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2</v>
          </cell>
          <cell r="H815">
            <v>1</v>
          </cell>
          <cell r="K815" t="str">
            <v>37</v>
          </cell>
          <cell r="M815" t="str">
            <v>005</v>
          </cell>
          <cell r="Q815">
            <v>3533</v>
          </cell>
          <cell r="R815">
            <v>4740</v>
          </cell>
          <cell r="S815">
            <v>5002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2</v>
          </cell>
          <cell r="H816">
            <v>1</v>
          </cell>
          <cell r="K816" t="str">
            <v>37</v>
          </cell>
          <cell r="M816" t="str">
            <v>006</v>
          </cell>
          <cell r="Q816">
            <v>3006</v>
          </cell>
          <cell r="R816">
            <v>3467</v>
          </cell>
          <cell r="S816">
            <v>3440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2</v>
          </cell>
          <cell r="H817">
            <v>1</v>
          </cell>
          <cell r="K817" t="str">
            <v>37</v>
          </cell>
          <cell r="M817" t="str">
            <v>007</v>
          </cell>
          <cell r="Q817">
            <v>1690</v>
          </cell>
          <cell r="R817">
            <v>1792</v>
          </cell>
          <cell r="S817">
            <v>1594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2</v>
          </cell>
          <cell r="H818">
            <v>1</v>
          </cell>
          <cell r="K818" t="str">
            <v>37</v>
          </cell>
          <cell r="M818" t="str">
            <v>008</v>
          </cell>
          <cell r="Q818">
            <v>24621</v>
          </cell>
          <cell r="R818">
            <v>23977</v>
          </cell>
          <cell r="S818">
            <v>22127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2</v>
          </cell>
          <cell r="H819">
            <v>1</v>
          </cell>
          <cell r="K819" t="str">
            <v>37</v>
          </cell>
          <cell r="M819" t="str">
            <v>009</v>
          </cell>
          <cell r="Q819">
            <v>4802</v>
          </cell>
          <cell r="R819">
            <v>4936</v>
          </cell>
          <cell r="S819">
            <v>4674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2</v>
          </cell>
          <cell r="H820">
            <v>1</v>
          </cell>
          <cell r="K820" t="str">
            <v>37</v>
          </cell>
          <cell r="M820" t="str">
            <v>010</v>
          </cell>
          <cell r="Q820">
            <v>480</v>
          </cell>
          <cell r="R820">
            <v>588</v>
          </cell>
          <cell r="S820">
            <v>579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2</v>
          </cell>
          <cell r="H821">
            <v>1</v>
          </cell>
          <cell r="K821" t="str">
            <v>37</v>
          </cell>
          <cell r="M821" t="str">
            <v>011</v>
          </cell>
          <cell r="Q821">
            <v>4321</v>
          </cell>
          <cell r="R821">
            <v>4348</v>
          </cell>
          <cell r="S821">
            <v>4095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2</v>
          </cell>
          <cell r="H822">
            <v>1</v>
          </cell>
          <cell r="K822" t="str">
            <v>37</v>
          </cell>
          <cell r="M822" t="str">
            <v>012</v>
          </cell>
          <cell r="Q822">
            <v>19819</v>
          </cell>
          <cell r="R822">
            <v>19042</v>
          </cell>
          <cell r="S822">
            <v>17453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2</v>
          </cell>
          <cell r="H823">
            <v>1</v>
          </cell>
          <cell r="K823" t="str">
            <v>37</v>
          </cell>
          <cell r="M823" t="str">
            <v>013</v>
          </cell>
          <cell r="Q823">
            <v>17078</v>
          </cell>
          <cell r="R823">
            <v>15776</v>
          </cell>
          <cell r="S823">
            <v>14778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2</v>
          </cell>
          <cell r="H824">
            <v>1</v>
          </cell>
          <cell r="K824" t="str">
            <v>37</v>
          </cell>
          <cell r="M824" t="str">
            <v>014</v>
          </cell>
          <cell r="Q824">
            <v>2741</v>
          </cell>
          <cell r="R824">
            <v>3266</v>
          </cell>
          <cell r="S824">
            <v>2674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2</v>
          </cell>
          <cell r="H825">
            <v>1</v>
          </cell>
          <cell r="K825" t="str">
            <v>37</v>
          </cell>
          <cell r="M825" t="str">
            <v>015</v>
          </cell>
          <cell r="Q825">
            <v>30492</v>
          </cell>
          <cell r="R825">
            <v>32758</v>
          </cell>
          <cell r="S825">
            <v>33225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2</v>
          </cell>
          <cell r="H826">
            <v>1</v>
          </cell>
          <cell r="K826" t="str">
            <v>37</v>
          </cell>
          <cell r="M826" t="str">
            <v>016</v>
          </cell>
          <cell r="Q826">
            <v>21509</v>
          </cell>
          <cell r="R826">
            <v>20834</v>
          </cell>
          <cell r="S826">
            <v>19046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2</v>
          </cell>
          <cell r="H827">
            <v>1</v>
          </cell>
          <cell r="K827" t="str">
            <v>38</v>
          </cell>
          <cell r="M827" t="str">
            <v>TTT</v>
          </cell>
          <cell r="Q827">
            <v>77424</v>
          </cell>
          <cell r="R827">
            <v>76200</v>
          </cell>
          <cell r="S827">
            <v>88345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2</v>
          </cell>
          <cell r="H828">
            <v>1</v>
          </cell>
          <cell r="K828" t="str">
            <v>38</v>
          </cell>
          <cell r="M828" t="str">
            <v>001</v>
          </cell>
          <cell r="Q828">
            <v>30993</v>
          </cell>
          <cell r="R828">
            <v>31709</v>
          </cell>
          <cell r="S828">
            <v>32856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2</v>
          </cell>
          <cell r="H829">
            <v>1</v>
          </cell>
          <cell r="K829" t="str">
            <v>38</v>
          </cell>
          <cell r="M829" t="str">
            <v>002</v>
          </cell>
          <cell r="Q829">
            <v>28313</v>
          </cell>
          <cell r="R829">
            <v>29116</v>
          </cell>
          <cell r="S829">
            <v>30482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2</v>
          </cell>
          <cell r="H830">
            <v>1</v>
          </cell>
          <cell r="K830" t="str">
            <v>38</v>
          </cell>
          <cell r="M830" t="str">
            <v>003</v>
          </cell>
          <cell r="Q830">
            <v>19368</v>
          </cell>
          <cell r="R830">
            <v>19881</v>
          </cell>
          <cell r="S830">
            <v>20708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2</v>
          </cell>
          <cell r="H831">
            <v>1</v>
          </cell>
          <cell r="K831" t="str">
            <v>38</v>
          </cell>
          <cell r="M831" t="str">
            <v>004</v>
          </cell>
          <cell r="Q831">
            <v>2300</v>
          </cell>
          <cell r="R831">
            <v>2138</v>
          </cell>
          <cell r="S831">
            <v>2469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2</v>
          </cell>
          <cell r="H832">
            <v>1</v>
          </cell>
          <cell r="K832" t="str">
            <v>38</v>
          </cell>
          <cell r="M832" t="str">
            <v>005</v>
          </cell>
          <cell r="Q832">
            <v>4295</v>
          </cell>
          <cell r="R832">
            <v>4514</v>
          </cell>
          <cell r="S832">
            <v>4813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2</v>
          </cell>
          <cell r="H833">
            <v>1</v>
          </cell>
          <cell r="K833" t="str">
            <v>38</v>
          </cell>
          <cell r="M833" t="str">
            <v>006</v>
          </cell>
          <cell r="Q833">
            <v>2351</v>
          </cell>
          <cell r="R833">
            <v>2582</v>
          </cell>
          <cell r="S833">
            <v>2493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2</v>
          </cell>
          <cell r="H834">
            <v>1</v>
          </cell>
          <cell r="K834" t="str">
            <v>38</v>
          </cell>
          <cell r="M834" t="str">
            <v>007</v>
          </cell>
          <cell r="Q834">
            <v>2680</v>
          </cell>
          <cell r="R834">
            <v>2593</v>
          </cell>
          <cell r="S834">
            <v>2375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2</v>
          </cell>
          <cell r="H835">
            <v>1</v>
          </cell>
          <cell r="K835" t="str">
            <v>38</v>
          </cell>
          <cell r="M835" t="str">
            <v>008</v>
          </cell>
          <cell r="Q835">
            <v>46431</v>
          </cell>
          <cell r="R835">
            <v>44491</v>
          </cell>
          <cell r="S835">
            <v>55488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2</v>
          </cell>
          <cell r="H836">
            <v>1</v>
          </cell>
          <cell r="K836" t="str">
            <v>38</v>
          </cell>
          <cell r="M836" t="str">
            <v>009</v>
          </cell>
          <cell r="Q836">
            <v>4177</v>
          </cell>
          <cell r="R836">
            <v>3806</v>
          </cell>
          <cell r="S836">
            <v>3425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2</v>
          </cell>
          <cell r="H837">
            <v>1</v>
          </cell>
          <cell r="K837" t="str">
            <v>38</v>
          </cell>
          <cell r="M837" t="str">
            <v>010</v>
          </cell>
          <cell r="Q837">
            <v>580</v>
          </cell>
          <cell r="R837">
            <v>650</v>
          </cell>
          <cell r="S837">
            <v>658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2</v>
          </cell>
          <cell r="H838">
            <v>1</v>
          </cell>
          <cell r="K838" t="str">
            <v>38</v>
          </cell>
          <cell r="M838" t="str">
            <v>011</v>
          </cell>
          <cell r="Q838">
            <v>3597</v>
          </cell>
          <cell r="R838">
            <v>3156</v>
          </cell>
          <cell r="S838">
            <v>2766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2</v>
          </cell>
          <cell r="H839">
            <v>1</v>
          </cell>
          <cell r="K839" t="str">
            <v>38</v>
          </cell>
          <cell r="M839" t="str">
            <v>012</v>
          </cell>
          <cell r="Q839">
            <v>42254</v>
          </cell>
          <cell r="R839">
            <v>40685</v>
          </cell>
          <cell r="S839">
            <v>52064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2</v>
          </cell>
          <cell r="H840">
            <v>1</v>
          </cell>
          <cell r="K840" t="str">
            <v>38</v>
          </cell>
          <cell r="M840" t="str">
            <v>013</v>
          </cell>
          <cell r="Q840">
            <v>31484</v>
          </cell>
          <cell r="R840">
            <v>28922</v>
          </cell>
          <cell r="S840">
            <v>34812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2</v>
          </cell>
          <cell r="H841">
            <v>1</v>
          </cell>
          <cell r="K841" t="str">
            <v>38</v>
          </cell>
          <cell r="M841" t="str">
            <v>014</v>
          </cell>
          <cell r="Q841">
            <v>10770</v>
          </cell>
          <cell r="R841">
            <v>11763</v>
          </cell>
          <cell r="S841">
            <v>17251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2</v>
          </cell>
          <cell r="H842">
            <v>1</v>
          </cell>
          <cell r="K842" t="str">
            <v>38</v>
          </cell>
          <cell r="M842" t="str">
            <v>015</v>
          </cell>
          <cell r="Q842">
            <v>32490</v>
          </cell>
          <cell r="R842">
            <v>32922</v>
          </cell>
          <cell r="S842">
            <v>33906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2</v>
          </cell>
          <cell r="H843">
            <v>1</v>
          </cell>
          <cell r="K843" t="str">
            <v>38</v>
          </cell>
          <cell r="M843" t="str">
            <v>016</v>
          </cell>
          <cell r="Q843">
            <v>44934</v>
          </cell>
          <cell r="R843">
            <v>43278</v>
          </cell>
          <cell r="S843">
            <v>54438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2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48197</v>
          </cell>
          <cell r="R844">
            <v>43478</v>
          </cell>
          <cell r="S844">
            <v>53379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2</v>
          </cell>
          <cell r="H845">
            <v>1</v>
          </cell>
          <cell r="K845" t="str">
            <v>39</v>
          </cell>
          <cell r="M845" t="str">
            <v>001</v>
          </cell>
          <cell r="Q845">
            <v>15963</v>
          </cell>
          <cell r="R845">
            <v>15557</v>
          </cell>
          <cell r="S845">
            <v>16233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2</v>
          </cell>
          <cell r="H846">
            <v>1</v>
          </cell>
          <cell r="K846" t="str">
            <v>39</v>
          </cell>
          <cell r="M846" t="str">
            <v>002</v>
          </cell>
          <cell r="Q846">
            <v>14200</v>
          </cell>
          <cell r="R846">
            <v>14359</v>
          </cell>
          <cell r="S846">
            <v>15110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2</v>
          </cell>
          <cell r="H847">
            <v>1</v>
          </cell>
          <cell r="K847" t="str">
            <v>39</v>
          </cell>
          <cell r="M847" t="str">
            <v>003</v>
          </cell>
          <cell r="Q847">
            <v>10260</v>
          </cell>
          <cell r="R847">
            <v>10119</v>
          </cell>
          <cell r="S847">
            <v>9794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2</v>
          </cell>
          <cell r="H848">
            <v>1</v>
          </cell>
          <cell r="K848" t="str">
            <v>39</v>
          </cell>
          <cell r="M848" t="str">
            <v>004</v>
          </cell>
          <cell r="Q848">
            <v>333</v>
          </cell>
          <cell r="R848">
            <v>273</v>
          </cell>
          <cell r="S848">
            <v>442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2</v>
          </cell>
          <cell r="H849">
            <v>1</v>
          </cell>
          <cell r="K849" t="str">
            <v>39</v>
          </cell>
          <cell r="M849" t="str">
            <v>005</v>
          </cell>
          <cell r="Q849">
            <v>1980</v>
          </cell>
          <cell r="R849">
            <v>2305</v>
          </cell>
          <cell r="S849">
            <v>3100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2</v>
          </cell>
          <cell r="H850">
            <v>1</v>
          </cell>
          <cell r="K850" t="str">
            <v>39</v>
          </cell>
          <cell r="M850" t="str">
            <v>006</v>
          </cell>
          <cell r="Q850">
            <v>1627</v>
          </cell>
          <cell r="R850">
            <v>1662</v>
          </cell>
          <cell r="S850">
            <v>1774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2</v>
          </cell>
          <cell r="H851">
            <v>1</v>
          </cell>
          <cell r="K851" t="str">
            <v>39</v>
          </cell>
          <cell r="M851" t="str">
            <v>007</v>
          </cell>
          <cell r="Q851">
            <v>1763</v>
          </cell>
          <cell r="R851">
            <v>1198</v>
          </cell>
          <cell r="S851">
            <v>1123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2</v>
          </cell>
          <cell r="H852">
            <v>1</v>
          </cell>
          <cell r="K852" t="str">
            <v>39</v>
          </cell>
          <cell r="M852" t="str">
            <v>008</v>
          </cell>
          <cell r="Q852">
            <v>32234</v>
          </cell>
          <cell r="R852">
            <v>27921</v>
          </cell>
          <cell r="S852">
            <v>37145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2</v>
          </cell>
          <cell r="H853">
            <v>1</v>
          </cell>
          <cell r="K853" t="str">
            <v>39</v>
          </cell>
          <cell r="M853" t="str">
            <v>009</v>
          </cell>
          <cell r="Q853">
            <v>3601</v>
          </cell>
          <cell r="R853">
            <v>3557</v>
          </cell>
          <cell r="S853">
            <v>3365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2</v>
          </cell>
          <cell r="H854">
            <v>1</v>
          </cell>
          <cell r="K854" t="str">
            <v>39</v>
          </cell>
          <cell r="M854" t="str">
            <v>010</v>
          </cell>
          <cell r="Q854">
            <v>701</v>
          </cell>
          <cell r="R854">
            <v>558</v>
          </cell>
          <cell r="S854">
            <v>561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2</v>
          </cell>
          <cell r="H855">
            <v>1</v>
          </cell>
          <cell r="K855" t="str">
            <v>39</v>
          </cell>
          <cell r="M855" t="str">
            <v>011</v>
          </cell>
          <cell r="Q855">
            <v>2900</v>
          </cell>
          <cell r="R855">
            <v>2999</v>
          </cell>
          <cell r="S855">
            <v>2805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2</v>
          </cell>
          <cell r="H856">
            <v>1</v>
          </cell>
          <cell r="K856" t="str">
            <v>39</v>
          </cell>
          <cell r="M856" t="str">
            <v>012</v>
          </cell>
          <cell r="Q856">
            <v>28633</v>
          </cell>
          <cell r="R856">
            <v>24364</v>
          </cell>
          <cell r="S856">
            <v>33780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2</v>
          </cell>
          <cell r="H857">
            <v>1</v>
          </cell>
          <cell r="K857" t="str">
            <v>39</v>
          </cell>
          <cell r="M857" t="str">
            <v>013</v>
          </cell>
          <cell r="Q857">
            <v>24190</v>
          </cell>
          <cell r="R857">
            <v>20478</v>
          </cell>
          <cell r="S857">
            <v>27263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2</v>
          </cell>
          <cell r="H858">
            <v>1</v>
          </cell>
          <cell r="K858" t="str">
            <v>39</v>
          </cell>
          <cell r="M858" t="str">
            <v>014</v>
          </cell>
          <cell r="Q858">
            <v>4443</v>
          </cell>
          <cell r="R858">
            <v>3886</v>
          </cell>
          <cell r="S858">
            <v>6517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2</v>
          </cell>
          <cell r="H859">
            <v>1</v>
          </cell>
          <cell r="K859" t="str">
            <v>39</v>
          </cell>
          <cell r="M859" t="str">
            <v>015</v>
          </cell>
          <cell r="Q859">
            <v>17801</v>
          </cell>
          <cell r="R859">
            <v>17916</v>
          </cell>
          <cell r="S859">
            <v>18475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2</v>
          </cell>
          <cell r="H860">
            <v>1</v>
          </cell>
          <cell r="K860" t="str">
            <v>39</v>
          </cell>
          <cell r="M860" t="str">
            <v>016</v>
          </cell>
          <cell r="Q860">
            <v>30396</v>
          </cell>
          <cell r="R860">
            <v>25562</v>
          </cell>
          <cell r="S860">
            <v>34903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2</v>
          </cell>
          <cell r="H861">
            <v>1</v>
          </cell>
          <cell r="K861" t="str">
            <v>40</v>
          </cell>
          <cell r="M861" t="str">
            <v>TTT</v>
          </cell>
          <cell r="Q861">
            <v>179752</v>
          </cell>
          <cell r="R861">
            <v>181713</v>
          </cell>
          <cell r="S861">
            <v>193547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2</v>
          </cell>
          <cell r="H862">
            <v>1</v>
          </cell>
          <cell r="K862" t="str">
            <v>40</v>
          </cell>
          <cell r="M862" t="str">
            <v>001</v>
          </cell>
          <cell r="Q862">
            <v>114763</v>
          </cell>
          <cell r="R862">
            <v>120127</v>
          </cell>
          <cell r="S862">
            <v>120886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2</v>
          </cell>
          <cell r="H863">
            <v>1</v>
          </cell>
          <cell r="K863" t="str">
            <v>40</v>
          </cell>
          <cell r="M863" t="str">
            <v>002</v>
          </cell>
          <cell r="Q863">
            <v>104881</v>
          </cell>
          <cell r="R863">
            <v>107106</v>
          </cell>
          <cell r="S863">
            <v>107112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2</v>
          </cell>
          <cell r="H864">
            <v>1</v>
          </cell>
          <cell r="K864" t="str">
            <v>40</v>
          </cell>
          <cell r="M864" t="str">
            <v>003</v>
          </cell>
          <cell r="Q864">
            <v>71133</v>
          </cell>
          <cell r="R864">
            <v>69248</v>
          </cell>
          <cell r="S864">
            <v>67923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2</v>
          </cell>
          <cell r="H865">
            <v>1</v>
          </cell>
          <cell r="K865" t="str">
            <v>40</v>
          </cell>
          <cell r="M865" t="str">
            <v>004</v>
          </cell>
          <cell r="Q865">
            <v>5472</v>
          </cell>
          <cell r="R865">
            <v>6683</v>
          </cell>
          <cell r="S865">
            <v>6468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2</v>
          </cell>
          <cell r="H866">
            <v>1</v>
          </cell>
          <cell r="K866" t="str">
            <v>40</v>
          </cell>
          <cell r="M866" t="str">
            <v>005</v>
          </cell>
          <cell r="Q866">
            <v>19326</v>
          </cell>
          <cell r="R866">
            <v>21379</v>
          </cell>
          <cell r="S866">
            <v>22582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2</v>
          </cell>
          <cell r="H867">
            <v>1</v>
          </cell>
          <cell r="K867" t="str">
            <v>40</v>
          </cell>
          <cell r="M867" t="str">
            <v>006</v>
          </cell>
          <cell r="Q867">
            <v>8950</v>
          </cell>
          <cell r="R867">
            <v>9797</v>
          </cell>
          <cell r="S867">
            <v>10138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2</v>
          </cell>
          <cell r="H868">
            <v>1</v>
          </cell>
          <cell r="K868" t="str">
            <v>40</v>
          </cell>
          <cell r="M868" t="str">
            <v>007</v>
          </cell>
          <cell r="Q868">
            <v>9882</v>
          </cell>
          <cell r="R868">
            <v>13020</v>
          </cell>
          <cell r="S868">
            <v>13774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2</v>
          </cell>
          <cell r="H869">
            <v>1</v>
          </cell>
          <cell r="K869" t="str">
            <v>40</v>
          </cell>
          <cell r="M869" t="str">
            <v>008</v>
          </cell>
          <cell r="Q869">
            <v>64989</v>
          </cell>
          <cell r="R869">
            <v>61586</v>
          </cell>
          <cell r="S869">
            <v>72661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2</v>
          </cell>
          <cell r="H870">
            <v>1</v>
          </cell>
          <cell r="K870" t="str">
            <v>40</v>
          </cell>
          <cell r="M870" t="str">
            <v>009</v>
          </cell>
          <cell r="Q870">
            <v>8922</v>
          </cell>
          <cell r="R870">
            <v>9352</v>
          </cell>
          <cell r="S870">
            <v>9565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2</v>
          </cell>
          <cell r="H871">
            <v>1</v>
          </cell>
          <cell r="K871" t="str">
            <v>40</v>
          </cell>
          <cell r="M871" t="str">
            <v>010</v>
          </cell>
          <cell r="Q871">
            <v>1848</v>
          </cell>
          <cell r="R871">
            <v>2113</v>
          </cell>
          <cell r="S871">
            <v>2398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2</v>
          </cell>
          <cell r="H872">
            <v>1</v>
          </cell>
          <cell r="K872" t="str">
            <v>40</v>
          </cell>
          <cell r="M872" t="str">
            <v>011</v>
          </cell>
          <cell r="Q872">
            <v>7074</v>
          </cell>
          <cell r="R872">
            <v>7240</v>
          </cell>
          <cell r="S872">
            <v>7167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2</v>
          </cell>
          <cell r="H873">
            <v>1</v>
          </cell>
          <cell r="K873" t="str">
            <v>40</v>
          </cell>
          <cell r="M873" t="str">
            <v>012</v>
          </cell>
          <cell r="Q873">
            <v>56067</v>
          </cell>
          <cell r="R873">
            <v>52234</v>
          </cell>
          <cell r="S873">
            <v>63096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2</v>
          </cell>
          <cell r="H874">
            <v>1</v>
          </cell>
          <cell r="K874" t="str">
            <v>40</v>
          </cell>
          <cell r="M874" t="str">
            <v>013</v>
          </cell>
          <cell r="Q874">
            <v>48963</v>
          </cell>
          <cell r="R874">
            <v>43704</v>
          </cell>
          <cell r="S874">
            <v>54276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2</v>
          </cell>
          <cell r="H875">
            <v>1</v>
          </cell>
          <cell r="K875" t="str">
            <v>40</v>
          </cell>
          <cell r="M875" t="str">
            <v>014</v>
          </cell>
          <cell r="Q875">
            <v>7104</v>
          </cell>
          <cell r="R875">
            <v>8530</v>
          </cell>
          <cell r="S875">
            <v>8820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2</v>
          </cell>
          <cell r="H876">
            <v>1</v>
          </cell>
          <cell r="K876" t="str">
            <v>40</v>
          </cell>
          <cell r="M876" t="str">
            <v>015</v>
          </cell>
          <cell r="Q876">
            <v>113804</v>
          </cell>
          <cell r="R876">
            <v>116459</v>
          </cell>
          <cell r="S876">
            <v>116677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2</v>
          </cell>
          <cell r="H877">
            <v>1</v>
          </cell>
          <cell r="K877" t="str">
            <v>40</v>
          </cell>
          <cell r="M877" t="str">
            <v>016</v>
          </cell>
          <cell r="Q877">
            <v>65949</v>
          </cell>
          <cell r="R877">
            <v>65254</v>
          </cell>
          <cell r="S877">
            <v>76870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2</v>
          </cell>
          <cell r="H878">
            <v>1</v>
          </cell>
          <cell r="K878" t="str">
            <v>41</v>
          </cell>
          <cell r="M878" t="str">
            <v>TTT</v>
          </cell>
          <cell r="Q878">
            <v>53192</v>
          </cell>
          <cell r="R878">
            <v>51898</v>
          </cell>
          <cell r="S878">
            <v>53732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2</v>
          </cell>
          <cell r="H879">
            <v>1</v>
          </cell>
          <cell r="K879" t="str">
            <v>41</v>
          </cell>
          <cell r="M879" t="str">
            <v>001</v>
          </cell>
          <cell r="Q879">
            <v>23002</v>
          </cell>
          <cell r="R879">
            <v>24766</v>
          </cell>
          <cell r="S879">
            <v>26076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2</v>
          </cell>
          <cell r="H880">
            <v>1</v>
          </cell>
          <cell r="K880" t="str">
            <v>41</v>
          </cell>
          <cell r="M880" t="str">
            <v>002</v>
          </cell>
          <cell r="Q880">
            <v>21037</v>
          </cell>
          <cell r="R880">
            <v>22676</v>
          </cell>
          <cell r="S880">
            <v>23200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2</v>
          </cell>
          <cell r="H881">
            <v>1</v>
          </cell>
          <cell r="K881" t="str">
            <v>41</v>
          </cell>
          <cell r="M881" t="str">
            <v>003</v>
          </cell>
          <cell r="Q881">
            <v>12814</v>
          </cell>
          <cell r="R881">
            <v>13318</v>
          </cell>
          <cell r="S881">
            <v>13575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2</v>
          </cell>
          <cell r="H882">
            <v>1</v>
          </cell>
          <cell r="K882" t="str">
            <v>41</v>
          </cell>
          <cell r="M882" t="str">
            <v>004</v>
          </cell>
          <cell r="Q882">
            <v>2237</v>
          </cell>
          <cell r="R882">
            <v>2689</v>
          </cell>
          <cell r="S882">
            <v>2229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2</v>
          </cell>
          <cell r="H883">
            <v>1</v>
          </cell>
          <cell r="K883" t="str">
            <v>41</v>
          </cell>
          <cell r="M883" t="str">
            <v>005</v>
          </cell>
          <cell r="Q883">
            <v>3830</v>
          </cell>
          <cell r="R883">
            <v>4548</v>
          </cell>
          <cell r="S883">
            <v>5304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2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2156</v>
          </cell>
          <cell r="R884">
            <v>2121</v>
          </cell>
          <cell r="S884">
            <v>2092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2</v>
          </cell>
          <cell r="H885">
            <v>1</v>
          </cell>
          <cell r="K885" t="str">
            <v>41</v>
          </cell>
          <cell r="M885" t="str">
            <v>007</v>
          </cell>
          <cell r="Q885">
            <v>1965</v>
          </cell>
          <cell r="R885">
            <v>2091</v>
          </cell>
          <cell r="S885">
            <v>2876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2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30190</v>
          </cell>
          <cell r="R886">
            <v>27131</v>
          </cell>
          <cell r="S886">
            <v>27655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2</v>
          </cell>
          <cell r="H887">
            <v>1</v>
          </cell>
          <cell r="K887" t="str">
            <v>41</v>
          </cell>
          <cell r="M887" t="str">
            <v>009</v>
          </cell>
          <cell r="Q887">
            <v>2502</v>
          </cell>
          <cell r="R887">
            <v>2589</v>
          </cell>
          <cell r="S887">
            <v>2417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2</v>
          </cell>
          <cell r="H888">
            <v>1</v>
          </cell>
          <cell r="K888" t="str">
            <v>41</v>
          </cell>
          <cell r="M888" t="str">
            <v>010</v>
          </cell>
          <cell r="Q888">
            <v>485</v>
          </cell>
          <cell r="R888">
            <v>551</v>
          </cell>
          <cell r="S888">
            <v>698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2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2016</v>
          </cell>
          <cell r="R889">
            <v>2039</v>
          </cell>
          <cell r="S889">
            <v>1719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2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27689</v>
          </cell>
          <cell r="R890">
            <v>24542</v>
          </cell>
          <cell r="S890">
            <v>25239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2</v>
          </cell>
          <cell r="H891">
            <v>1</v>
          </cell>
          <cell r="K891" t="str">
            <v>41</v>
          </cell>
          <cell r="M891" t="str">
            <v>013</v>
          </cell>
          <cell r="Q891">
            <v>25511</v>
          </cell>
          <cell r="R891">
            <v>21855</v>
          </cell>
          <cell r="S891">
            <v>22000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2</v>
          </cell>
          <cell r="H892">
            <v>1</v>
          </cell>
          <cell r="K892" t="str">
            <v>41</v>
          </cell>
          <cell r="M892" t="str">
            <v>014</v>
          </cell>
          <cell r="Q892">
            <v>2178</v>
          </cell>
          <cell r="R892">
            <v>2687</v>
          </cell>
          <cell r="S892">
            <v>3239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2</v>
          </cell>
          <cell r="H893">
            <v>1</v>
          </cell>
          <cell r="K893" t="str">
            <v>41</v>
          </cell>
          <cell r="M893" t="str">
            <v>015</v>
          </cell>
          <cell r="Q893">
            <v>23538</v>
          </cell>
          <cell r="R893">
            <v>25265</v>
          </cell>
          <cell r="S893">
            <v>25617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2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29654</v>
          </cell>
          <cell r="R894">
            <v>26633</v>
          </cell>
          <cell r="S894">
            <v>28115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2</v>
          </cell>
          <cell r="H895">
            <v>1</v>
          </cell>
          <cell r="K895" t="str">
            <v>42</v>
          </cell>
          <cell r="M895" t="str">
            <v>TTT</v>
          </cell>
          <cell r="Q895">
            <v>79498</v>
          </cell>
          <cell r="R895">
            <v>76134</v>
          </cell>
          <cell r="S895">
            <v>83746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2</v>
          </cell>
          <cell r="H896">
            <v>1</v>
          </cell>
          <cell r="K896" t="str">
            <v>42</v>
          </cell>
          <cell r="M896" t="str">
            <v>001</v>
          </cell>
          <cell r="Q896">
            <v>30031</v>
          </cell>
          <cell r="R896">
            <v>31614</v>
          </cell>
          <cell r="S896">
            <v>32516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2</v>
          </cell>
          <cell r="H897">
            <v>1</v>
          </cell>
          <cell r="K897" t="str">
            <v>42</v>
          </cell>
          <cell r="M897" t="str">
            <v>002</v>
          </cell>
          <cell r="Q897">
            <v>26778</v>
          </cell>
          <cell r="R897">
            <v>27741</v>
          </cell>
          <cell r="S897">
            <v>28121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2</v>
          </cell>
          <cell r="H898">
            <v>1</v>
          </cell>
          <cell r="K898" t="str">
            <v>42</v>
          </cell>
          <cell r="M898" t="str">
            <v>003</v>
          </cell>
          <cell r="Q898">
            <v>19168</v>
          </cell>
          <cell r="R898">
            <v>19539</v>
          </cell>
          <cell r="S898">
            <v>19261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2</v>
          </cell>
          <cell r="H899">
            <v>1</v>
          </cell>
          <cell r="K899" t="str">
            <v>42</v>
          </cell>
          <cell r="M899" t="str">
            <v>004</v>
          </cell>
          <cell r="Q899">
            <v>710</v>
          </cell>
          <cell r="R899">
            <v>605</v>
          </cell>
          <cell r="S899">
            <v>615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2</v>
          </cell>
          <cell r="H900">
            <v>1</v>
          </cell>
          <cell r="K900" t="str">
            <v>42</v>
          </cell>
          <cell r="M900" t="str">
            <v>005</v>
          </cell>
          <cell r="Q900">
            <v>4761</v>
          </cell>
          <cell r="R900">
            <v>5460</v>
          </cell>
          <cell r="S900">
            <v>6117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2</v>
          </cell>
          <cell r="H901">
            <v>1</v>
          </cell>
          <cell r="K901" t="str">
            <v>42</v>
          </cell>
          <cell r="M901" t="str">
            <v>006</v>
          </cell>
          <cell r="Q901">
            <v>2139</v>
          </cell>
          <cell r="R901">
            <v>2137</v>
          </cell>
          <cell r="S901">
            <v>2128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2</v>
          </cell>
          <cell r="H902">
            <v>1</v>
          </cell>
          <cell r="K902" t="str">
            <v>42</v>
          </cell>
          <cell r="M902" t="str">
            <v>007</v>
          </cell>
          <cell r="Q902">
            <v>3253</v>
          </cell>
          <cell r="R902">
            <v>3873</v>
          </cell>
          <cell r="S902">
            <v>4395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2</v>
          </cell>
          <cell r="H903">
            <v>1</v>
          </cell>
          <cell r="K903" t="str">
            <v>42</v>
          </cell>
          <cell r="M903" t="str">
            <v>008</v>
          </cell>
          <cell r="Q903">
            <v>49467</v>
          </cell>
          <cell r="R903">
            <v>44520</v>
          </cell>
          <cell r="S903">
            <v>51229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2</v>
          </cell>
          <cell r="H904">
            <v>1</v>
          </cell>
          <cell r="K904" t="str">
            <v>42</v>
          </cell>
          <cell r="M904" t="str">
            <v>009</v>
          </cell>
          <cell r="Q904">
            <v>6210</v>
          </cell>
          <cell r="R904">
            <v>5861</v>
          </cell>
          <cell r="S904">
            <v>5591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2</v>
          </cell>
          <cell r="H905">
            <v>1</v>
          </cell>
          <cell r="K905" t="str">
            <v>42</v>
          </cell>
          <cell r="M905" t="str">
            <v>010</v>
          </cell>
          <cell r="Q905">
            <v>1849</v>
          </cell>
          <cell r="R905">
            <v>1557</v>
          </cell>
          <cell r="S905">
            <v>1467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2</v>
          </cell>
          <cell r="H906">
            <v>1</v>
          </cell>
          <cell r="K906" t="str">
            <v>42</v>
          </cell>
          <cell r="M906" t="str">
            <v>011</v>
          </cell>
          <cell r="Q906">
            <v>4361</v>
          </cell>
          <cell r="R906">
            <v>4304</v>
          </cell>
          <cell r="S906">
            <v>4124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2</v>
          </cell>
          <cell r="H907">
            <v>1</v>
          </cell>
          <cell r="K907" t="str">
            <v>42</v>
          </cell>
          <cell r="M907" t="str">
            <v>012</v>
          </cell>
          <cell r="Q907">
            <v>43257</v>
          </cell>
          <cell r="R907">
            <v>38659</v>
          </cell>
          <cell r="S907">
            <v>45638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2</v>
          </cell>
          <cell r="H908">
            <v>1</v>
          </cell>
          <cell r="K908" t="str">
            <v>42</v>
          </cell>
          <cell r="M908" t="str">
            <v>013</v>
          </cell>
          <cell r="Q908">
            <v>39554</v>
          </cell>
          <cell r="R908">
            <v>35474</v>
          </cell>
          <cell r="S908">
            <v>42087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2</v>
          </cell>
          <cell r="H909">
            <v>1</v>
          </cell>
          <cell r="K909" t="str">
            <v>42</v>
          </cell>
          <cell r="M909" t="str">
            <v>014</v>
          </cell>
          <cell r="Q909">
            <v>3704</v>
          </cell>
          <cell r="R909">
            <v>3185</v>
          </cell>
          <cell r="S909">
            <v>3552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2</v>
          </cell>
          <cell r="H910">
            <v>1</v>
          </cell>
          <cell r="K910" t="str">
            <v>42</v>
          </cell>
          <cell r="M910" t="str">
            <v>015</v>
          </cell>
          <cell r="Q910">
            <v>32987</v>
          </cell>
          <cell r="R910">
            <v>33602</v>
          </cell>
          <cell r="S910">
            <v>33712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2</v>
          </cell>
          <cell r="H911">
            <v>1</v>
          </cell>
          <cell r="K911" t="str">
            <v>42</v>
          </cell>
          <cell r="M911" t="str">
            <v>016</v>
          </cell>
          <cell r="Q911">
            <v>46510</v>
          </cell>
          <cell r="R911">
            <v>42532</v>
          </cell>
          <cell r="S911">
            <v>50033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2</v>
          </cell>
          <cell r="H912">
            <v>1</v>
          </cell>
          <cell r="K912" t="str">
            <v>43</v>
          </cell>
          <cell r="M912" t="str">
            <v>TTT</v>
          </cell>
          <cell r="Q912">
            <v>87847</v>
          </cell>
          <cell r="R912">
            <v>84748</v>
          </cell>
          <cell r="S912">
            <v>81253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2</v>
          </cell>
          <cell r="H913">
            <v>1</v>
          </cell>
          <cell r="K913" t="str">
            <v>43</v>
          </cell>
          <cell r="M913" t="str">
            <v>001</v>
          </cell>
          <cell r="Q913">
            <v>34928</v>
          </cell>
          <cell r="R913">
            <v>37523</v>
          </cell>
          <cell r="S913">
            <v>37523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2</v>
          </cell>
          <cell r="H914">
            <v>1</v>
          </cell>
          <cell r="K914" t="str">
            <v>43</v>
          </cell>
          <cell r="M914" t="str">
            <v>002</v>
          </cell>
          <cell r="Q914">
            <v>32511</v>
          </cell>
          <cell r="R914">
            <v>34833</v>
          </cell>
          <cell r="S914">
            <v>34747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2</v>
          </cell>
          <cell r="H915">
            <v>1</v>
          </cell>
          <cell r="K915" t="str">
            <v>43</v>
          </cell>
          <cell r="M915" t="str">
            <v>003</v>
          </cell>
          <cell r="Q915">
            <v>22589</v>
          </cell>
          <cell r="R915">
            <v>23612</v>
          </cell>
          <cell r="S915">
            <v>23723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2</v>
          </cell>
          <cell r="H916">
            <v>1</v>
          </cell>
          <cell r="K916" t="str">
            <v>43</v>
          </cell>
          <cell r="M916" t="str">
            <v>004</v>
          </cell>
          <cell r="Q916">
            <v>1396</v>
          </cell>
          <cell r="R916">
            <v>1516</v>
          </cell>
          <cell r="S916">
            <v>1760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2</v>
          </cell>
          <cell r="H917">
            <v>1</v>
          </cell>
          <cell r="K917" t="str">
            <v>43</v>
          </cell>
          <cell r="M917" t="str">
            <v>005</v>
          </cell>
          <cell r="Q917">
            <v>5496</v>
          </cell>
          <cell r="R917">
            <v>6258</v>
          </cell>
          <cell r="S917">
            <v>6241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2</v>
          </cell>
          <cell r="H918">
            <v>1</v>
          </cell>
          <cell r="K918" t="str">
            <v>43</v>
          </cell>
          <cell r="M918" t="str">
            <v>006</v>
          </cell>
          <cell r="Q918">
            <v>3030</v>
          </cell>
          <cell r="R918">
            <v>3446</v>
          </cell>
          <cell r="S918">
            <v>3024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2</v>
          </cell>
          <cell r="H919">
            <v>1</v>
          </cell>
          <cell r="K919" t="str">
            <v>43</v>
          </cell>
          <cell r="M919" t="str">
            <v>007</v>
          </cell>
          <cell r="Q919">
            <v>2417</v>
          </cell>
          <cell r="R919">
            <v>2690</v>
          </cell>
          <cell r="S919">
            <v>2775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2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52919</v>
          </cell>
          <cell r="R920">
            <v>47225</v>
          </cell>
          <cell r="S920">
            <v>43730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2</v>
          </cell>
          <cell r="H921">
            <v>1</v>
          </cell>
          <cell r="K921" t="str">
            <v>43</v>
          </cell>
          <cell r="M921" t="str">
            <v>009</v>
          </cell>
          <cell r="Q921">
            <v>8489</v>
          </cell>
          <cell r="R921">
            <v>9085</v>
          </cell>
          <cell r="S921">
            <v>8224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2</v>
          </cell>
          <cell r="H922">
            <v>1</v>
          </cell>
          <cell r="K922" t="str">
            <v>43</v>
          </cell>
          <cell r="M922" t="str">
            <v>010</v>
          </cell>
          <cell r="Q922">
            <v>1002</v>
          </cell>
          <cell r="R922">
            <v>1016</v>
          </cell>
          <cell r="S922">
            <v>838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2</v>
          </cell>
          <cell r="H923">
            <v>1</v>
          </cell>
          <cell r="K923" t="str">
            <v>43</v>
          </cell>
          <cell r="M923" t="str">
            <v>011</v>
          </cell>
          <cell r="Q923">
            <v>7487</v>
          </cell>
          <cell r="R923">
            <v>8069</v>
          </cell>
          <cell r="S923">
            <v>7386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2</v>
          </cell>
          <cell r="H924">
            <v>1</v>
          </cell>
          <cell r="K924" t="str">
            <v>43</v>
          </cell>
          <cell r="M924" t="str">
            <v>012</v>
          </cell>
          <cell r="Q924">
            <v>44431</v>
          </cell>
          <cell r="R924">
            <v>38139</v>
          </cell>
          <cell r="S924">
            <v>35506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2</v>
          </cell>
          <cell r="H925">
            <v>1</v>
          </cell>
          <cell r="K925" t="str">
            <v>43</v>
          </cell>
          <cell r="M925" t="str">
            <v>013</v>
          </cell>
          <cell r="Q925">
            <v>37061</v>
          </cell>
          <cell r="R925">
            <v>32668</v>
          </cell>
          <cell r="S925">
            <v>29435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2</v>
          </cell>
          <cell r="H926">
            <v>1</v>
          </cell>
          <cell r="K926" t="str">
            <v>43</v>
          </cell>
          <cell r="M926" t="str">
            <v>014</v>
          </cell>
          <cell r="Q926">
            <v>7369</v>
          </cell>
          <cell r="R926">
            <v>5471</v>
          </cell>
          <cell r="S926">
            <v>6072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2</v>
          </cell>
          <cell r="H927">
            <v>1</v>
          </cell>
          <cell r="K927" t="str">
            <v>43</v>
          </cell>
          <cell r="M927" t="str">
            <v>015</v>
          </cell>
          <cell r="Q927">
            <v>41000</v>
          </cell>
          <cell r="R927">
            <v>43918</v>
          </cell>
          <cell r="S927">
            <v>42972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2</v>
          </cell>
          <cell r="H928">
            <v>1</v>
          </cell>
          <cell r="K928" t="str">
            <v>43</v>
          </cell>
          <cell r="M928" t="str">
            <v>016</v>
          </cell>
          <cell r="Q928">
            <v>46848</v>
          </cell>
          <cell r="R928">
            <v>40829</v>
          </cell>
          <cell r="S928">
            <v>38282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2</v>
          </cell>
          <cell r="H929">
            <v>1</v>
          </cell>
          <cell r="K929" t="str">
            <v>44</v>
          </cell>
          <cell r="M929" t="str">
            <v>TTT</v>
          </cell>
          <cell r="Q929">
            <v>67795</v>
          </cell>
          <cell r="R929">
            <v>64386</v>
          </cell>
          <cell r="S929">
            <v>64214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2</v>
          </cell>
          <cell r="H930">
            <v>1</v>
          </cell>
          <cell r="K930" t="str">
            <v>44</v>
          </cell>
          <cell r="M930" t="str">
            <v>001</v>
          </cell>
          <cell r="Q930">
            <v>32531</v>
          </cell>
          <cell r="R930">
            <v>33954</v>
          </cell>
          <cell r="S930">
            <v>33402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2</v>
          </cell>
          <cell r="H931">
            <v>1</v>
          </cell>
          <cell r="K931" t="str">
            <v>44</v>
          </cell>
          <cell r="M931" t="str">
            <v>002</v>
          </cell>
          <cell r="Q931">
            <v>27889</v>
          </cell>
          <cell r="R931">
            <v>28804</v>
          </cell>
          <cell r="S931">
            <v>28780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2</v>
          </cell>
          <cell r="H932">
            <v>1</v>
          </cell>
          <cell r="K932" t="str">
            <v>44</v>
          </cell>
          <cell r="M932" t="str">
            <v>003</v>
          </cell>
          <cell r="Q932">
            <v>17868</v>
          </cell>
          <cell r="R932">
            <v>18182</v>
          </cell>
          <cell r="S932">
            <v>17804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2</v>
          </cell>
          <cell r="H933">
            <v>1</v>
          </cell>
          <cell r="K933" t="str">
            <v>44</v>
          </cell>
          <cell r="M933" t="str">
            <v>004</v>
          </cell>
          <cell r="Q933">
            <v>1213</v>
          </cell>
          <cell r="R933">
            <v>1424</v>
          </cell>
          <cell r="S933">
            <v>1555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2</v>
          </cell>
          <cell r="H934">
            <v>1</v>
          </cell>
          <cell r="K934" t="str">
            <v>44</v>
          </cell>
          <cell r="M934" t="str">
            <v>005</v>
          </cell>
          <cell r="Q934">
            <v>6873</v>
          </cell>
          <cell r="R934">
            <v>7047</v>
          </cell>
          <cell r="S934">
            <v>7168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2</v>
          </cell>
          <cell r="H935">
            <v>1</v>
          </cell>
          <cell r="K935" t="str">
            <v>44</v>
          </cell>
          <cell r="M935" t="str">
            <v>006</v>
          </cell>
          <cell r="Q935">
            <v>1935</v>
          </cell>
          <cell r="R935">
            <v>2151</v>
          </cell>
          <cell r="S935">
            <v>2254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2</v>
          </cell>
          <cell r="H936">
            <v>1</v>
          </cell>
          <cell r="K936" t="str">
            <v>44</v>
          </cell>
          <cell r="M936" t="str">
            <v>007</v>
          </cell>
          <cell r="Q936">
            <v>4642</v>
          </cell>
          <cell r="R936">
            <v>5150</v>
          </cell>
          <cell r="S936">
            <v>4622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2</v>
          </cell>
          <cell r="H937">
            <v>1</v>
          </cell>
          <cell r="K937" t="str">
            <v>44</v>
          </cell>
          <cell r="M937" t="str">
            <v>008</v>
          </cell>
          <cell r="Q937">
            <v>35264</v>
          </cell>
          <cell r="R937">
            <v>30432</v>
          </cell>
          <cell r="S937">
            <v>30812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2</v>
          </cell>
          <cell r="H938">
            <v>1</v>
          </cell>
          <cell r="K938" t="str">
            <v>44</v>
          </cell>
          <cell r="M938" t="str">
            <v>009</v>
          </cell>
          <cell r="Q938">
            <v>3976</v>
          </cell>
          <cell r="R938">
            <v>4475</v>
          </cell>
          <cell r="S938">
            <v>4807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2</v>
          </cell>
          <cell r="H939">
            <v>1</v>
          </cell>
          <cell r="K939" t="str">
            <v>44</v>
          </cell>
          <cell r="M939" t="str">
            <v>010</v>
          </cell>
          <cell r="Q939">
            <v>629</v>
          </cell>
          <cell r="R939">
            <v>606</v>
          </cell>
          <cell r="S939">
            <v>644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2</v>
          </cell>
          <cell r="H940">
            <v>1</v>
          </cell>
          <cell r="K940" t="str">
            <v>44</v>
          </cell>
          <cell r="M940" t="str">
            <v>011</v>
          </cell>
          <cell r="Q940">
            <v>3347</v>
          </cell>
          <cell r="R940">
            <v>3869</v>
          </cell>
          <cell r="S940">
            <v>4163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2</v>
          </cell>
          <cell r="H941">
            <v>1</v>
          </cell>
          <cell r="K941" t="str">
            <v>44</v>
          </cell>
          <cell r="M941" t="str">
            <v>012</v>
          </cell>
          <cell r="Q941">
            <v>31288</v>
          </cell>
          <cell r="R941">
            <v>25957</v>
          </cell>
          <cell r="S941">
            <v>26005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2</v>
          </cell>
          <cell r="H942">
            <v>1</v>
          </cell>
          <cell r="K942" t="str">
            <v>44</v>
          </cell>
          <cell r="M942" t="str">
            <v>013</v>
          </cell>
          <cell r="Q942">
            <v>27834</v>
          </cell>
          <cell r="R942">
            <v>22265</v>
          </cell>
          <cell r="S942">
            <v>21711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2</v>
          </cell>
          <cell r="H943">
            <v>1</v>
          </cell>
          <cell r="K943" t="str">
            <v>44</v>
          </cell>
          <cell r="M943" t="str">
            <v>014</v>
          </cell>
          <cell r="Q943">
            <v>3454</v>
          </cell>
          <cell r="R943">
            <v>3692</v>
          </cell>
          <cell r="S943">
            <v>4294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2</v>
          </cell>
          <cell r="H944">
            <v>1</v>
          </cell>
          <cell r="K944" t="str">
            <v>44</v>
          </cell>
          <cell r="M944" t="str">
            <v>015</v>
          </cell>
          <cell r="Q944">
            <v>31865</v>
          </cell>
          <cell r="R944">
            <v>33279</v>
          </cell>
          <cell r="S944">
            <v>33587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2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35929</v>
          </cell>
          <cell r="R945">
            <v>31107</v>
          </cell>
          <cell r="S945">
            <v>30627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2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70296</v>
          </cell>
          <cell r="R946">
            <v>66782</v>
          </cell>
          <cell r="S946">
            <v>62572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2</v>
          </cell>
          <cell r="H947">
            <v>1</v>
          </cell>
          <cell r="K947" t="str">
            <v>45</v>
          </cell>
          <cell r="M947" t="str">
            <v>001</v>
          </cell>
          <cell r="Q947">
            <v>23704</v>
          </cell>
          <cell r="R947">
            <v>23747</v>
          </cell>
          <cell r="S947">
            <v>23494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2</v>
          </cell>
          <cell r="H948">
            <v>1</v>
          </cell>
          <cell r="K948" t="str">
            <v>45</v>
          </cell>
          <cell r="M948" t="str">
            <v>002</v>
          </cell>
          <cell r="Q948">
            <v>21677</v>
          </cell>
          <cell r="R948">
            <v>21878</v>
          </cell>
          <cell r="S948">
            <v>21422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2</v>
          </cell>
          <cell r="H949">
            <v>1</v>
          </cell>
          <cell r="K949" t="str">
            <v>45</v>
          </cell>
          <cell r="M949" t="str">
            <v>003</v>
          </cell>
          <cell r="Q949">
            <v>15731</v>
          </cell>
          <cell r="R949">
            <v>15178</v>
          </cell>
          <cell r="S949">
            <v>14620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2</v>
          </cell>
          <cell r="H950">
            <v>1</v>
          </cell>
          <cell r="K950" t="str">
            <v>45</v>
          </cell>
          <cell r="M950" t="str">
            <v>004</v>
          </cell>
          <cell r="Q950">
            <v>907</v>
          </cell>
          <cell r="R950">
            <v>1236</v>
          </cell>
          <cell r="S950">
            <v>1368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2</v>
          </cell>
          <cell r="H951">
            <v>1</v>
          </cell>
          <cell r="K951" t="str">
            <v>45</v>
          </cell>
          <cell r="M951" t="str">
            <v>005</v>
          </cell>
          <cell r="Q951">
            <v>2638</v>
          </cell>
          <cell r="R951">
            <v>3238</v>
          </cell>
          <cell r="S951">
            <v>3544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2</v>
          </cell>
          <cell r="H952">
            <v>1</v>
          </cell>
          <cell r="K952" t="str">
            <v>45</v>
          </cell>
          <cell r="M952" t="str">
            <v>006</v>
          </cell>
          <cell r="Q952">
            <v>2401</v>
          </cell>
          <cell r="R952">
            <v>2225</v>
          </cell>
          <cell r="S952">
            <v>1890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2</v>
          </cell>
          <cell r="H953">
            <v>1</v>
          </cell>
          <cell r="K953" t="str">
            <v>45</v>
          </cell>
          <cell r="M953" t="str">
            <v>007</v>
          </cell>
          <cell r="Q953">
            <v>2027</v>
          </cell>
          <cell r="R953">
            <v>1869</v>
          </cell>
          <cell r="S953">
            <v>2071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2</v>
          </cell>
          <cell r="H954">
            <v>1</v>
          </cell>
          <cell r="K954" t="str">
            <v>45</v>
          </cell>
          <cell r="M954" t="str">
            <v>008</v>
          </cell>
          <cell r="Q954">
            <v>46593</v>
          </cell>
          <cell r="R954">
            <v>43035</v>
          </cell>
          <cell r="S954">
            <v>39078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2</v>
          </cell>
          <cell r="H955">
            <v>1</v>
          </cell>
          <cell r="K955" t="str">
            <v>45</v>
          </cell>
          <cell r="M955" t="str">
            <v>009</v>
          </cell>
          <cell r="Q955">
            <v>4379</v>
          </cell>
          <cell r="R955">
            <v>4588</v>
          </cell>
          <cell r="S955">
            <v>4067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2</v>
          </cell>
          <cell r="H956">
            <v>1</v>
          </cell>
          <cell r="K956" t="str">
            <v>45</v>
          </cell>
          <cell r="M956" t="str">
            <v>010</v>
          </cell>
          <cell r="Q956">
            <v>758</v>
          </cell>
          <cell r="R956">
            <v>728</v>
          </cell>
          <cell r="S956">
            <v>731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2</v>
          </cell>
          <cell r="H957">
            <v>1</v>
          </cell>
          <cell r="K957" t="str">
            <v>45</v>
          </cell>
          <cell r="M957" t="str">
            <v>011</v>
          </cell>
          <cell r="Q957">
            <v>3621</v>
          </cell>
          <cell r="R957">
            <v>3860</v>
          </cell>
          <cell r="S957">
            <v>3336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2</v>
          </cell>
          <cell r="H958">
            <v>1</v>
          </cell>
          <cell r="K958" t="str">
            <v>45</v>
          </cell>
          <cell r="M958" t="str">
            <v>012</v>
          </cell>
          <cell r="Q958">
            <v>42214</v>
          </cell>
          <cell r="R958">
            <v>38447</v>
          </cell>
          <cell r="S958">
            <v>35012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2</v>
          </cell>
          <cell r="H959">
            <v>1</v>
          </cell>
          <cell r="K959" t="str">
            <v>45</v>
          </cell>
          <cell r="M959" t="str">
            <v>013</v>
          </cell>
          <cell r="Q959">
            <v>39838</v>
          </cell>
          <cell r="R959">
            <v>36237</v>
          </cell>
          <cell r="S959">
            <v>32379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2</v>
          </cell>
          <cell r="H960">
            <v>1</v>
          </cell>
          <cell r="K960" t="str">
            <v>45</v>
          </cell>
          <cell r="M960" t="str">
            <v>014</v>
          </cell>
          <cell r="Q960">
            <v>2376</v>
          </cell>
          <cell r="R960">
            <v>2209</v>
          </cell>
          <cell r="S960">
            <v>2633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2</v>
          </cell>
          <cell r="H961">
            <v>1</v>
          </cell>
          <cell r="K961" t="str">
            <v>45</v>
          </cell>
          <cell r="M961" t="str">
            <v>015</v>
          </cell>
          <cell r="Q961">
            <v>26056</v>
          </cell>
          <cell r="R961">
            <v>26466</v>
          </cell>
          <cell r="S961">
            <v>25489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2</v>
          </cell>
          <cell r="H962">
            <v>1</v>
          </cell>
          <cell r="K962" t="str">
            <v>45</v>
          </cell>
          <cell r="M962" t="str">
            <v>016</v>
          </cell>
          <cell r="Q962">
            <v>44240</v>
          </cell>
          <cell r="R962">
            <v>40316</v>
          </cell>
          <cell r="S962">
            <v>37083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2</v>
          </cell>
          <cell r="H963">
            <v>1</v>
          </cell>
          <cell r="K963" t="str">
            <v>46</v>
          </cell>
          <cell r="M963" t="str">
            <v>TTT</v>
          </cell>
          <cell r="Q963">
            <v>88084</v>
          </cell>
          <cell r="R963">
            <v>86682</v>
          </cell>
          <cell r="S963">
            <v>85228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2</v>
          </cell>
          <cell r="H964">
            <v>1</v>
          </cell>
          <cell r="K964" t="str">
            <v>46</v>
          </cell>
          <cell r="M964" t="str">
            <v>001</v>
          </cell>
          <cell r="Q964">
            <v>32390</v>
          </cell>
          <cell r="R964">
            <v>34591</v>
          </cell>
          <cell r="S964">
            <v>36117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2</v>
          </cell>
          <cell r="H965">
            <v>1</v>
          </cell>
          <cell r="K965" t="str">
            <v>46</v>
          </cell>
          <cell r="M965" t="str">
            <v>002</v>
          </cell>
          <cell r="Q965">
            <v>30717</v>
          </cell>
          <cell r="R965">
            <v>32140</v>
          </cell>
          <cell r="S965">
            <v>33624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2</v>
          </cell>
          <cell r="H966">
            <v>1</v>
          </cell>
          <cell r="K966" t="str">
            <v>46</v>
          </cell>
          <cell r="M966" t="str">
            <v>003</v>
          </cell>
          <cell r="Q966">
            <v>20959</v>
          </cell>
          <cell r="R966">
            <v>21519</v>
          </cell>
          <cell r="S966">
            <v>22790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2</v>
          </cell>
          <cell r="H967">
            <v>1</v>
          </cell>
          <cell r="K967" t="str">
            <v>46</v>
          </cell>
          <cell r="M967" t="str">
            <v>004</v>
          </cell>
          <cell r="Q967">
            <v>1972</v>
          </cell>
          <cell r="R967">
            <v>2074</v>
          </cell>
          <cell r="S967">
            <v>2060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2</v>
          </cell>
          <cell r="H968">
            <v>1</v>
          </cell>
          <cell r="K968" t="str">
            <v>46</v>
          </cell>
          <cell r="M968" t="str">
            <v>005</v>
          </cell>
          <cell r="Q968">
            <v>5135</v>
          </cell>
          <cell r="R968">
            <v>5580</v>
          </cell>
          <cell r="S968">
            <v>6043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2</v>
          </cell>
          <cell r="H969">
            <v>1</v>
          </cell>
          <cell r="K969" t="str">
            <v>46</v>
          </cell>
          <cell r="M969" t="str">
            <v>006</v>
          </cell>
          <cell r="Q969">
            <v>2651</v>
          </cell>
          <cell r="R969">
            <v>2967</v>
          </cell>
          <cell r="S969">
            <v>2731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2</v>
          </cell>
          <cell r="H970">
            <v>1</v>
          </cell>
          <cell r="K970" t="str">
            <v>46</v>
          </cell>
          <cell r="M970" t="str">
            <v>007</v>
          </cell>
          <cell r="Q970">
            <v>1673</v>
          </cell>
          <cell r="R970">
            <v>2451</v>
          </cell>
          <cell r="S970">
            <v>2493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2</v>
          </cell>
          <cell r="H971">
            <v>1</v>
          </cell>
          <cell r="K971" t="str">
            <v>46</v>
          </cell>
          <cell r="M971" t="str">
            <v>008</v>
          </cell>
          <cell r="Q971">
            <v>55694</v>
          </cell>
          <cell r="R971">
            <v>52091</v>
          </cell>
          <cell r="S971">
            <v>49111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2</v>
          </cell>
          <cell r="H972">
            <v>1</v>
          </cell>
          <cell r="K972" t="str">
            <v>46</v>
          </cell>
          <cell r="M972" t="str">
            <v>009</v>
          </cell>
          <cell r="Q972">
            <v>5566</v>
          </cell>
          <cell r="R972">
            <v>4998</v>
          </cell>
          <cell r="S972">
            <v>4503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2</v>
          </cell>
          <cell r="H973">
            <v>1</v>
          </cell>
          <cell r="K973" t="str">
            <v>46</v>
          </cell>
          <cell r="M973" t="str">
            <v>010</v>
          </cell>
          <cell r="Q973">
            <v>1203</v>
          </cell>
          <cell r="R973">
            <v>1274</v>
          </cell>
          <cell r="S973">
            <v>1332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2</v>
          </cell>
          <cell r="H974">
            <v>1</v>
          </cell>
          <cell r="K974" t="str">
            <v>46</v>
          </cell>
          <cell r="M974" t="str">
            <v>011</v>
          </cell>
          <cell r="Q974">
            <v>4363</v>
          </cell>
          <cell r="R974">
            <v>3724</v>
          </cell>
          <cell r="S974">
            <v>3172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2</v>
          </cell>
          <cell r="H975">
            <v>1</v>
          </cell>
          <cell r="K975" t="str">
            <v>46</v>
          </cell>
          <cell r="M975" t="str">
            <v>012</v>
          </cell>
          <cell r="Q975">
            <v>50128</v>
          </cell>
          <cell r="R975">
            <v>47094</v>
          </cell>
          <cell r="S975">
            <v>44608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2</v>
          </cell>
          <cell r="H976">
            <v>1</v>
          </cell>
          <cell r="K976" t="str">
            <v>46</v>
          </cell>
          <cell r="M976" t="str">
            <v>013</v>
          </cell>
          <cell r="Q976">
            <v>46325</v>
          </cell>
          <cell r="R976">
            <v>43464</v>
          </cell>
          <cell r="S976">
            <v>39857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2</v>
          </cell>
          <cell r="H977">
            <v>1</v>
          </cell>
          <cell r="K977" t="str">
            <v>46</v>
          </cell>
          <cell r="M977" t="str">
            <v>014</v>
          </cell>
          <cell r="Q977">
            <v>3803</v>
          </cell>
          <cell r="R977">
            <v>3630</v>
          </cell>
          <cell r="S977">
            <v>4751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2</v>
          </cell>
          <cell r="H978">
            <v>1</v>
          </cell>
          <cell r="K978" t="str">
            <v>46</v>
          </cell>
          <cell r="M978" t="str">
            <v>015</v>
          </cell>
          <cell r="Q978">
            <v>36283</v>
          </cell>
          <cell r="R978">
            <v>37138</v>
          </cell>
          <cell r="S978">
            <v>38127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2</v>
          </cell>
          <cell r="H979">
            <v>1</v>
          </cell>
          <cell r="K979" t="str">
            <v>46</v>
          </cell>
          <cell r="M979" t="str">
            <v>016</v>
          </cell>
          <cell r="Q979">
            <v>51801</v>
          </cell>
          <cell r="R979">
            <v>49545</v>
          </cell>
          <cell r="S979">
            <v>47101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2</v>
          </cell>
          <cell r="H980">
            <v>1</v>
          </cell>
          <cell r="K980" t="str">
            <v>47</v>
          </cell>
          <cell r="M980" t="str">
            <v>TTT</v>
          </cell>
          <cell r="Q980">
            <v>68659</v>
          </cell>
          <cell r="R980">
            <v>65196</v>
          </cell>
          <cell r="S980">
            <v>63237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2</v>
          </cell>
          <cell r="H981">
            <v>1</v>
          </cell>
          <cell r="K981" t="str">
            <v>47</v>
          </cell>
          <cell r="M981" t="str">
            <v>001</v>
          </cell>
          <cell r="Q981">
            <v>31807</v>
          </cell>
          <cell r="R981">
            <v>31773</v>
          </cell>
          <cell r="S981">
            <v>31057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2</v>
          </cell>
          <cell r="H982">
            <v>1</v>
          </cell>
          <cell r="K982" t="str">
            <v>47</v>
          </cell>
          <cell r="M982" t="str">
            <v>002</v>
          </cell>
          <cell r="Q982">
            <v>31230</v>
          </cell>
          <cell r="R982">
            <v>31256</v>
          </cell>
          <cell r="S982">
            <v>30448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2</v>
          </cell>
          <cell r="H983">
            <v>1</v>
          </cell>
          <cell r="K983" t="str">
            <v>47</v>
          </cell>
          <cell r="M983" t="str">
            <v>003</v>
          </cell>
          <cell r="Q983">
            <v>23446</v>
          </cell>
          <cell r="R983">
            <v>23316</v>
          </cell>
          <cell r="S983">
            <v>22057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2</v>
          </cell>
          <cell r="H984">
            <v>1</v>
          </cell>
          <cell r="K984" t="str">
            <v>47</v>
          </cell>
          <cell r="M984" t="str">
            <v>004</v>
          </cell>
          <cell r="Q984">
            <v>437</v>
          </cell>
          <cell r="R984">
            <v>456</v>
          </cell>
          <cell r="S984">
            <v>552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2</v>
          </cell>
          <cell r="H985">
            <v>1</v>
          </cell>
          <cell r="K985" t="str">
            <v>47</v>
          </cell>
          <cell r="M985" t="str">
            <v>005</v>
          </cell>
          <cell r="Q985">
            <v>4885</v>
          </cell>
          <cell r="R985">
            <v>5244</v>
          </cell>
          <cell r="S985">
            <v>5728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2</v>
          </cell>
          <cell r="H986">
            <v>1</v>
          </cell>
          <cell r="K986" t="str">
            <v>47</v>
          </cell>
          <cell r="M986" t="str">
            <v>006</v>
          </cell>
          <cell r="Q986">
            <v>2462</v>
          </cell>
          <cell r="R986">
            <v>2240</v>
          </cell>
          <cell r="S986">
            <v>2111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2</v>
          </cell>
          <cell r="H987">
            <v>1</v>
          </cell>
          <cell r="K987" t="str">
            <v>47</v>
          </cell>
          <cell r="M987" t="str">
            <v>007</v>
          </cell>
          <cell r="Q987">
            <v>577</v>
          </cell>
          <cell r="R987">
            <v>517</v>
          </cell>
          <cell r="S987">
            <v>610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2</v>
          </cell>
          <cell r="H988">
            <v>1</v>
          </cell>
          <cell r="K988" t="str">
            <v>47</v>
          </cell>
          <cell r="M988" t="str">
            <v>008</v>
          </cell>
          <cell r="Q988">
            <v>36852</v>
          </cell>
          <cell r="R988">
            <v>33424</v>
          </cell>
          <cell r="S988">
            <v>32180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2</v>
          </cell>
          <cell r="H989">
            <v>1</v>
          </cell>
          <cell r="K989" t="str">
            <v>47</v>
          </cell>
          <cell r="M989" t="str">
            <v>009</v>
          </cell>
          <cell r="Q989">
            <v>7932</v>
          </cell>
          <cell r="R989">
            <v>7717</v>
          </cell>
          <cell r="S989">
            <v>7279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2</v>
          </cell>
          <cell r="H990">
            <v>1</v>
          </cell>
          <cell r="K990" t="str">
            <v>47</v>
          </cell>
          <cell r="M990" t="str">
            <v>010</v>
          </cell>
          <cell r="Q990">
            <v>812</v>
          </cell>
          <cell r="R990">
            <v>708</v>
          </cell>
          <cell r="S990">
            <v>635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2</v>
          </cell>
          <cell r="H991">
            <v>1</v>
          </cell>
          <cell r="K991" t="str">
            <v>47</v>
          </cell>
          <cell r="M991" t="str">
            <v>011</v>
          </cell>
          <cell r="Q991">
            <v>7120</v>
          </cell>
          <cell r="R991">
            <v>7009</v>
          </cell>
          <cell r="S991">
            <v>6644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2</v>
          </cell>
          <cell r="H992">
            <v>1</v>
          </cell>
          <cell r="K992" t="str">
            <v>47</v>
          </cell>
          <cell r="M992" t="str">
            <v>012</v>
          </cell>
          <cell r="Q992">
            <v>28920</v>
          </cell>
          <cell r="R992">
            <v>25707</v>
          </cell>
          <cell r="S992">
            <v>24900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2</v>
          </cell>
          <cell r="H993">
            <v>1</v>
          </cell>
          <cell r="K993" t="str">
            <v>47</v>
          </cell>
          <cell r="M993" t="str">
            <v>013</v>
          </cell>
          <cell r="Q993">
            <v>24307</v>
          </cell>
          <cell r="R993">
            <v>21092</v>
          </cell>
          <cell r="S993">
            <v>20586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2</v>
          </cell>
          <cell r="H994">
            <v>1</v>
          </cell>
          <cell r="K994" t="str">
            <v>47</v>
          </cell>
          <cell r="M994" t="str">
            <v>014</v>
          </cell>
          <cell r="Q994">
            <v>4613</v>
          </cell>
          <cell r="R994">
            <v>4615</v>
          </cell>
          <cell r="S994">
            <v>4314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2</v>
          </cell>
          <cell r="H995">
            <v>1</v>
          </cell>
          <cell r="K995" t="str">
            <v>47</v>
          </cell>
          <cell r="M995" t="str">
            <v>015</v>
          </cell>
          <cell r="Q995">
            <v>39162</v>
          </cell>
          <cell r="R995">
            <v>38972</v>
          </cell>
          <cell r="S995">
            <v>37727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2</v>
          </cell>
          <cell r="H996">
            <v>1</v>
          </cell>
          <cell r="K996" t="str">
            <v>47</v>
          </cell>
          <cell r="M996" t="str">
            <v>016</v>
          </cell>
          <cell r="Q996">
            <v>29497</v>
          </cell>
          <cell r="R996">
            <v>26224</v>
          </cell>
          <cell r="S996">
            <v>25510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2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31422337</v>
          </cell>
          <cell r="R997">
            <v>5764096</v>
          </cell>
          <cell r="S997">
            <v>1286943</v>
          </cell>
          <cell r="T997">
            <v>4477154</v>
          </cell>
          <cell r="U997">
            <v>25658241</v>
          </cell>
          <cell r="W997">
            <v>19563323</v>
          </cell>
          <cell r="X997">
            <v>6094918</v>
          </cell>
          <cell r="Y997">
            <v>45606225</v>
          </cell>
          <cell r="Z997">
            <v>31663424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2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2587734</v>
          </cell>
          <cell r="R998">
            <v>355628</v>
          </cell>
          <cell r="S998">
            <v>73348</v>
          </cell>
          <cell r="T998">
            <v>282281</v>
          </cell>
          <cell r="U998">
            <v>2232105</v>
          </cell>
          <cell r="W998">
            <v>1988903</v>
          </cell>
          <cell r="X998">
            <v>243202</v>
          </cell>
          <cell r="Y998">
            <v>2101246</v>
          </cell>
          <cell r="Z998">
            <v>2449885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2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3439044</v>
          </cell>
          <cell r="R999">
            <v>492662</v>
          </cell>
          <cell r="S999">
            <v>66942</v>
          </cell>
          <cell r="T999">
            <v>425720</v>
          </cell>
          <cell r="U999">
            <v>2946381</v>
          </cell>
          <cell r="W999">
            <v>2525226</v>
          </cell>
          <cell r="X999">
            <v>421155</v>
          </cell>
          <cell r="Y999">
            <v>3676950</v>
          </cell>
          <cell r="Z999">
            <v>3453815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2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2784521</v>
          </cell>
          <cell r="R1000">
            <v>496870</v>
          </cell>
          <cell r="S1000">
            <v>74310</v>
          </cell>
          <cell r="T1000">
            <v>422561</v>
          </cell>
          <cell r="U1000">
            <v>2287651</v>
          </cell>
          <cell r="W1000">
            <v>1763402</v>
          </cell>
          <cell r="X1000">
            <v>524249</v>
          </cell>
          <cell r="Y1000">
            <v>4193637</v>
          </cell>
          <cell r="Z1000">
            <v>2887767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2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5915753</v>
          </cell>
          <cell r="R1001">
            <v>1405276</v>
          </cell>
          <cell r="S1001">
            <v>432577</v>
          </cell>
          <cell r="T1001">
            <v>972700</v>
          </cell>
          <cell r="U1001">
            <v>4510476</v>
          </cell>
          <cell r="W1001">
            <v>2603329</v>
          </cell>
          <cell r="X1001">
            <v>1907147</v>
          </cell>
          <cell r="Y1001">
            <v>11427960</v>
          </cell>
          <cell r="Z1001">
            <v>6309287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2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2254213</v>
          </cell>
          <cell r="R1002">
            <v>299257</v>
          </cell>
          <cell r="S1002">
            <v>35671</v>
          </cell>
          <cell r="T1002">
            <v>263585</v>
          </cell>
          <cell r="U1002">
            <v>1954956</v>
          </cell>
          <cell r="W1002">
            <v>1635909</v>
          </cell>
          <cell r="X1002">
            <v>319047</v>
          </cell>
          <cell r="Y1002">
            <v>2329748</v>
          </cell>
          <cell r="Z1002">
            <v>2223378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2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3187918</v>
          </cell>
          <cell r="R1003">
            <v>594421</v>
          </cell>
          <cell r="S1003">
            <v>91997</v>
          </cell>
          <cell r="T1003">
            <v>502425</v>
          </cell>
          <cell r="U1003">
            <v>2593496</v>
          </cell>
          <cell r="W1003">
            <v>1942790</v>
          </cell>
          <cell r="X1003">
            <v>650706</v>
          </cell>
          <cell r="Y1003">
            <v>5517800</v>
          </cell>
          <cell r="Z1003">
            <v>3228658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2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4137087</v>
          </cell>
          <cell r="R1004">
            <v>1009219</v>
          </cell>
          <cell r="S1004">
            <v>315196</v>
          </cell>
          <cell r="T1004">
            <v>694022</v>
          </cell>
          <cell r="U1004">
            <v>3127868</v>
          </cell>
          <cell r="W1004">
            <v>2043841</v>
          </cell>
          <cell r="X1004">
            <v>1084027</v>
          </cell>
          <cell r="Y1004">
            <v>7907325</v>
          </cell>
          <cell r="Z1004">
            <v>4188945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2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2178507</v>
          </cell>
          <cell r="R1005">
            <v>346444</v>
          </cell>
          <cell r="S1005">
            <v>53674</v>
          </cell>
          <cell r="T1005">
            <v>292771</v>
          </cell>
          <cell r="U1005">
            <v>1832063</v>
          </cell>
          <cell r="W1005">
            <v>1542880</v>
          </cell>
          <cell r="X1005">
            <v>289183</v>
          </cell>
          <cell r="Y1005">
            <v>2683955</v>
          </cell>
          <cell r="Z1005">
            <v>2247343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2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1286596</v>
          </cell>
          <cell r="R1006">
            <v>178975</v>
          </cell>
          <cell r="S1006">
            <v>28721</v>
          </cell>
          <cell r="T1006">
            <v>150254</v>
          </cell>
          <cell r="U1006">
            <v>1107621</v>
          </cell>
          <cell r="W1006">
            <v>811550</v>
          </cell>
          <cell r="X1006">
            <v>296070</v>
          </cell>
          <cell r="Y1006">
            <v>1364317</v>
          </cell>
          <cell r="Z1006">
            <v>1241953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2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3650966</v>
          </cell>
          <cell r="R1007">
            <v>585342</v>
          </cell>
          <cell r="S1007">
            <v>114507</v>
          </cell>
          <cell r="T1007">
            <v>470835</v>
          </cell>
          <cell r="U1007">
            <v>3065624</v>
          </cell>
          <cell r="W1007">
            <v>2705494</v>
          </cell>
          <cell r="X1007">
            <v>360130</v>
          </cell>
          <cell r="Y1007">
            <v>4403288</v>
          </cell>
          <cell r="Z1007">
            <v>3432394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2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2587734</v>
          </cell>
          <cell r="R1008">
            <v>355628</v>
          </cell>
          <cell r="S1008">
            <v>73348</v>
          </cell>
          <cell r="T1008">
            <v>282281</v>
          </cell>
          <cell r="U1008">
            <v>2232105</v>
          </cell>
          <cell r="W1008">
            <v>1988903</v>
          </cell>
          <cell r="X1008">
            <v>243202</v>
          </cell>
          <cell r="Y1008">
            <v>2101246</v>
          </cell>
          <cell r="Z1008">
            <v>2449885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2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577851</v>
          </cell>
          <cell r="R1009">
            <v>92405</v>
          </cell>
          <cell r="S1009">
            <v>12528</v>
          </cell>
          <cell r="T1009">
            <v>79877</v>
          </cell>
          <cell r="U1009">
            <v>485446</v>
          </cell>
          <cell r="W1009">
            <v>441404</v>
          </cell>
          <cell r="X1009">
            <v>44042</v>
          </cell>
          <cell r="Y1009">
            <v>537876</v>
          </cell>
          <cell r="Z1009">
            <v>548204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2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577384</v>
          </cell>
          <cell r="R1010">
            <v>76580</v>
          </cell>
          <cell r="S1010">
            <v>8826</v>
          </cell>
          <cell r="T1010">
            <v>67753</v>
          </cell>
          <cell r="U1010">
            <v>500804</v>
          </cell>
          <cell r="W1010">
            <v>419358</v>
          </cell>
          <cell r="X1010">
            <v>81446</v>
          </cell>
          <cell r="Y1010">
            <v>513331</v>
          </cell>
          <cell r="Z1010">
            <v>564664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2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641420</v>
          </cell>
          <cell r="R1011">
            <v>101824</v>
          </cell>
          <cell r="S1011">
            <v>13199</v>
          </cell>
          <cell r="T1011">
            <v>88626</v>
          </cell>
          <cell r="U1011">
            <v>539596</v>
          </cell>
          <cell r="W1011">
            <v>470633</v>
          </cell>
          <cell r="X1011">
            <v>68962</v>
          </cell>
          <cell r="Y1011">
            <v>926364</v>
          </cell>
          <cell r="Z1011">
            <v>668794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2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483380</v>
          </cell>
          <cell r="R1012">
            <v>69196</v>
          </cell>
          <cell r="S1012">
            <v>7080</v>
          </cell>
          <cell r="T1012">
            <v>62115</v>
          </cell>
          <cell r="U1012">
            <v>414185</v>
          </cell>
          <cell r="W1012">
            <v>365338</v>
          </cell>
          <cell r="X1012">
            <v>48847</v>
          </cell>
          <cell r="Y1012">
            <v>443546</v>
          </cell>
          <cell r="Z1012">
            <v>462604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2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489144</v>
          </cell>
          <cell r="R1013">
            <v>66841</v>
          </cell>
          <cell r="S1013">
            <v>9702</v>
          </cell>
          <cell r="T1013">
            <v>57140</v>
          </cell>
          <cell r="U1013">
            <v>422302</v>
          </cell>
          <cell r="W1013">
            <v>346847</v>
          </cell>
          <cell r="X1013">
            <v>75455</v>
          </cell>
          <cell r="Y1013">
            <v>483388</v>
          </cell>
          <cell r="Z1013">
            <v>476708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2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669865</v>
          </cell>
          <cell r="R1014">
            <v>85816</v>
          </cell>
          <cell r="S1014">
            <v>15607</v>
          </cell>
          <cell r="T1014">
            <v>70210</v>
          </cell>
          <cell r="U1014">
            <v>584048</v>
          </cell>
          <cell r="W1014">
            <v>481646</v>
          </cell>
          <cell r="X1014">
            <v>102403</v>
          </cell>
          <cell r="Y1014">
            <v>772445</v>
          </cell>
          <cell r="Z1014">
            <v>732842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2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660492</v>
          </cell>
          <cell r="R1015">
            <v>114926</v>
          </cell>
          <cell r="S1015">
            <v>18790</v>
          </cell>
          <cell r="T1015">
            <v>96136</v>
          </cell>
          <cell r="U1015">
            <v>545566</v>
          </cell>
          <cell r="W1015">
            <v>443090</v>
          </cell>
          <cell r="X1015">
            <v>102476</v>
          </cell>
          <cell r="Y1015">
            <v>1132580</v>
          </cell>
          <cell r="Z1015">
            <v>674048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2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397012</v>
          </cell>
          <cell r="R1016">
            <v>46983</v>
          </cell>
          <cell r="S1016">
            <v>8605</v>
          </cell>
          <cell r="T1016">
            <v>38378</v>
          </cell>
          <cell r="U1016">
            <v>350029</v>
          </cell>
          <cell r="W1016">
            <v>276834</v>
          </cell>
          <cell r="X1016">
            <v>73195</v>
          </cell>
          <cell r="Y1016">
            <v>766424</v>
          </cell>
          <cell r="Z1016">
            <v>517929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2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532527</v>
          </cell>
          <cell r="R1017">
            <v>137738</v>
          </cell>
          <cell r="S1017">
            <v>11171</v>
          </cell>
          <cell r="T1017">
            <v>126567</v>
          </cell>
          <cell r="U1017">
            <v>394789</v>
          </cell>
          <cell r="W1017">
            <v>291045</v>
          </cell>
          <cell r="X1017">
            <v>103744</v>
          </cell>
          <cell r="Y1017">
            <v>826420</v>
          </cell>
          <cell r="Z1017">
            <v>495689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2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925749</v>
          </cell>
          <cell r="R1018">
            <v>228785</v>
          </cell>
          <cell r="S1018">
            <v>61616</v>
          </cell>
          <cell r="T1018">
            <v>167169</v>
          </cell>
          <cell r="U1018">
            <v>696964</v>
          </cell>
          <cell r="W1018">
            <v>438031</v>
          </cell>
          <cell r="X1018">
            <v>258933</v>
          </cell>
          <cell r="Y1018">
            <v>2211759</v>
          </cell>
          <cell r="Z1018">
            <v>883002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2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1062627</v>
          </cell>
          <cell r="R1019">
            <v>241438</v>
          </cell>
          <cell r="S1019">
            <v>44586</v>
          </cell>
          <cell r="T1019">
            <v>196852</v>
          </cell>
          <cell r="U1019">
            <v>821189</v>
          </cell>
          <cell r="W1019">
            <v>494369</v>
          </cell>
          <cell r="X1019">
            <v>326820</v>
          </cell>
          <cell r="Y1019">
            <v>2006615</v>
          </cell>
          <cell r="Z1019">
            <v>1126134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2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2307887</v>
          </cell>
          <cell r="R1020">
            <v>682740</v>
          </cell>
          <cell r="S1020">
            <v>247845</v>
          </cell>
          <cell r="T1020">
            <v>434896</v>
          </cell>
          <cell r="U1020">
            <v>1625147</v>
          </cell>
          <cell r="W1020">
            <v>841279</v>
          </cell>
          <cell r="X1020">
            <v>783867</v>
          </cell>
          <cell r="Y1020">
            <v>4418733</v>
          </cell>
          <cell r="Z1020">
            <v>2447634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2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1619489</v>
          </cell>
          <cell r="R1021">
            <v>252313</v>
          </cell>
          <cell r="S1021">
            <v>78530</v>
          </cell>
          <cell r="T1021">
            <v>173783</v>
          </cell>
          <cell r="U1021">
            <v>1367176</v>
          </cell>
          <cell r="W1021">
            <v>829649</v>
          </cell>
          <cell r="X1021">
            <v>537527</v>
          </cell>
          <cell r="Y1021">
            <v>2790853</v>
          </cell>
          <cell r="Z1021">
            <v>1852516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2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1227039</v>
          </cell>
          <cell r="R1022">
            <v>110693</v>
          </cell>
          <cell r="S1022">
            <v>13091</v>
          </cell>
          <cell r="T1022">
            <v>97602</v>
          </cell>
          <cell r="U1022">
            <v>1116346</v>
          </cell>
          <cell r="W1022">
            <v>926557</v>
          </cell>
          <cell r="X1022">
            <v>189789</v>
          </cell>
          <cell r="Y1022">
            <v>1021186</v>
          </cell>
          <cell r="Z1022">
            <v>1257393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2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403966</v>
          </cell>
          <cell r="R1023">
            <v>73490</v>
          </cell>
          <cell r="S1023">
            <v>6133</v>
          </cell>
          <cell r="T1023">
            <v>67357</v>
          </cell>
          <cell r="U1023">
            <v>330476</v>
          </cell>
          <cell r="W1023">
            <v>272900</v>
          </cell>
          <cell r="X1023">
            <v>57576</v>
          </cell>
          <cell r="Y1023">
            <v>509743</v>
          </cell>
          <cell r="Z1023">
            <v>400887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2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378856</v>
          </cell>
          <cell r="R1024">
            <v>70133</v>
          </cell>
          <cell r="S1024">
            <v>11228</v>
          </cell>
          <cell r="T1024">
            <v>58905</v>
          </cell>
          <cell r="U1024">
            <v>308722</v>
          </cell>
          <cell r="W1024">
            <v>261671</v>
          </cell>
          <cell r="X1024">
            <v>47051</v>
          </cell>
          <cell r="Y1024">
            <v>463865</v>
          </cell>
          <cell r="Z1024">
            <v>343890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2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244352</v>
          </cell>
          <cell r="R1025">
            <v>44940</v>
          </cell>
          <cell r="S1025">
            <v>5219</v>
          </cell>
          <cell r="T1025">
            <v>39721</v>
          </cell>
          <cell r="U1025">
            <v>199412</v>
          </cell>
          <cell r="W1025">
            <v>174780</v>
          </cell>
          <cell r="X1025">
            <v>24632</v>
          </cell>
          <cell r="Y1025">
            <v>334955</v>
          </cell>
          <cell r="Z1025">
            <v>221207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2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302038</v>
          </cell>
          <cell r="R1026">
            <v>59298</v>
          </cell>
          <cell r="S1026">
            <v>9511</v>
          </cell>
          <cell r="T1026">
            <v>49786</v>
          </cell>
          <cell r="U1026">
            <v>242740</v>
          </cell>
          <cell r="W1026">
            <v>208794</v>
          </cell>
          <cell r="X1026">
            <v>33947</v>
          </cell>
          <cell r="Y1026">
            <v>373450</v>
          </cell>
          <cell r="Z1026">
            <v>349436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2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892453</v>
          </cell>
          <cell r="R1027">
            <v>137926</v>
          </cell>
          <cell r="S1027">
            <v>26232</v>
          </cell>
          <cell r="T1027">
            <v>111694</v>
          </cell>
          <cell r="U1027">
            <v>754527</v>
          </cell>
          <cell r="W1027">
            <v>543640</v>
          </cell>
          <cell r="X1027">
            <v>210887</v>
          </cell>
          <cell r="Y1027">
            <v>1094764</v>
          </cell>
          <cell r="Z1027">
            <v>850665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2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570043</v>
          </cell>
          <cell r="R1028">
            <v>87693</v>
          </cell>
          <cell r="S1028">
            <v>7968</v>
          </cell>
          <cell r="T1028">
            <v>79725</v>
          </cell>
          <cell r="U1028">
            <v>482350</v>
          </cell>
          <cell r="W1028">
            <v>402655</v>
          </cell>
          <cell r="X1028">
            <v>79694</v>
          </cell>
          <cell r="Y1028">
            <v>761885</v>
          </cell>
          <cell r="Z1028">
            <v>622153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2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678484</v>
          </cell>
          <cell r="R1029">
            <v>133294</v>
          </cell>
          <cell r="S1029">
            <v>17818</v>
          </cell>
          <cell r="T1029">
            <v>115476</v>
          </cell>
          <cell r="U1029">
            <v>545190</v>
          </cell>
          <cell r="W1029">
            <v>452892</v>
          </cell>
          <cell r="X1029">
            <v>92298</v>
          </cell>
          <cell r="Y1029">
            <v>1417138</v>
          </cell>
          <cell r="Z1029">
            <v>668498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2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1465278</v>
          </cell>
          <cell r="R1030">
            <v>296179</v>
          </cell>
          <cell r="S1030">
            <v>61259</v>
          </cell>
          <cell r="T1030">
            <v>234920</v>
          </cell>
          <cell r="U1030">
            <v>1169099</v>
          </cell>
          <cell r="W1030">
            <v>779262</v>
          </cell>
          <cell r="X1030">
            <v>389837</v>
          </cell>
          <cell r="Y1030">
            <v>2592734</v>
          </cell>
          <cell r="Z1030">
            <v>1453085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2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474113</v>
          </cell>
          <cell r="R1031">
            <v>77256</v>
          </cell>
          <cell r="S1031">
            <v>4951</v>
          </cell>
          <cell r="T1031">
            <v>72305</v>
          </cell>
          <cell r="U1031">
            <v>396857</v>
          </cell>
          <cell r="W1031">
            <v>307980</v>
          </cell>
          <cell r="X1031">
            <v>88877</v>
          </cell>
          <cell r="Y1031">
            <v>746043</v>
          </cell>
          <cell r="Z1031">
            <v>484921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2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310636</v>
          </cell>
          <cell r="R1032">
            <v>55896</v>
          </cell>
          <cell r="S1032">
            <v>6589</v>
          </cell>
          <cell r="T1032">
            <v>49307</v>
          </cell>
          <cell r="U1032">
            <v>254741</v>
          </cell>
          <cell r="W1032">
            <v>209858</v>
          </cell>
          <cell r="X1032">
            <v>44882</v>
          </cell>
          <cell r="Y1032">
            <v>601082</v>
          </cell>
          <cell r="Z1032">
            <v>320801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2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367822</v>
          </cell>
          <cell r="R1033">
            <v>107068</v>
          </cell>
          <cell r="S1033">
            <v>17393</v>
          </cell>
          <cell r="T1033">
            <v>89676</v>
          </cell>
          <cell r="U1033">
            <v>260753</v>
          </cell>
          <cell r="W1033">
            <v>163142</v>
          </cell>
          <cell r="X1033">
            <v>97611</v>
          </cell>
          <cell r="Y1033">
            <v>865547</v>
          </cell>
          <cell r="Z1033">
            <v>378006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2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1207842</v>
          </cell>
          <cell r="R1034">
            <v>353214</v>
          </cell>
          <cell r="S1034">
            <v>88853</v>
          </cell>
          <cell r="T1034">
            <v>264361</v>
          </cell>
          <cell r="U1034">
            <v>854628</v>
          </cell>
          <cell r="W1034">
            <v>483081</v>
          </cell>
          <cell r="X1034">
            <v>371547</v>
          </cell>
          <cell r="Y1034">
            <v>2909382</v>
          </cell>
          <cell r="Z1034">
            <v>1168430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2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1796917</v>
          </cell>
          <cell r="R1035">
            <v>366569</v>
          </cell>
          <cell r="S1035">
            <v>187105</v>
          </cell>
          <cell r="T1035">
            <v>179464</v>
          </cell>
          <cell r="U1035">
            <v>1430348</v>
          </cell>
          <cell r="W1035">
            <v>907782</v>
          </cell>
          <cell r="X1035">
            <v>522566</v>
          </cell>
          <cell r="Y1035">
            <v>2759529</v>
          </cell>
          <cell r="Z1035">
            <v>1818259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2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205676</v>
          </cell>
          <cell r="R1036">
            <v>46017</v>
          </cell>
          <cell r="S1036">
            <v>10086</v>
          </cell>
          <cell r="T1036">
            <v>35931</v>
          </cell>
          <cell r="U1036">
            <v>159660</v>
          </cell>
          <cell r="W1036">
            <v>123949</v>
          </cell>
          <cell r="X1036">
            <v>35710</v>
          </cell>
          <cell r="Y1036">
            <v>408859</v>
          </cell>
          <cell r="Z1036">
            <v>253332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2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248193</v>
          </cell>
          <cell r="R1037">
            <v>80455</v>
          </cell>
          <cell r="S1037">
            <v>5171</v>
          </cell>
          <cell r="T1037">
            <v>75283</v>
          </cell>
          <cell r="U1037">
            <v>167739</v>
          </cell>
          <cell r="W1037">
            <v>156027</v>
          </cell>
          <cell r="X1037">
            <v>11711</v>
          </cell>
          <cell r="Y1037">
            <v>362925</v>
          </cell>
          <cell r="Z1037">
            <v>250116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2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208053</v>
          </cell>
          <cell r="R1038">
            <v>41186</v>
          </cell>
          <cell r="S1038">
            <v>6934</v>
          </cell>
          <cell r="T1038">
            <v>34252</v>
          </cell>
          <cell r="U1038">
            <v>166866</v>
          </cell>
          <cell r="W1038">
            <v>151090</v>
          </cell>
          <cell r="X1038">
            <v>15777</v>
          </cell>
          <cell r="Y1038">
            <v>237705</v>
          </cell>
          <cell r="Z1038">
            <v>184243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2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336582</v>
          </cell>
          <cell r="R1039">
            <v>56548</v>
          </cell>
          <cell r="S1039">
            <v>5445</v>
          </cell>
          <cell r="T1039">
            <v>51104</v>
          </cell>
          <cell r="U1039">
            <v>280033</v>
          </cell>
          <cell r="W1039">
            <v>258519</v>
          </cell>
          <cell r="X1039">
            <v>21514</v>
          </cell>
          <cell r="Y1039">
            <v>275631</v>
          </cell>
          <cell r="Z1039">
            <v>332870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2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471762</v>
          </cell>
          <cell r="R1040">
            <v>68417</v>
          </cell>
          <cell r="S1040">
            <v>5716</v>
          </cell>
          <cell r="T1040">
            <v>62702</v>
          </cell>
          <cell r="U1040">
            <v>403345</v>
          </cell>
          <cell r="W1040">
            <v>319002</v>
          </cell>
          <cell r="X1040">
            <v>84342</v>
          </cell>
          <cell r="Y1040">
            <v>712808</v>
          </cell>
          <cell r="Z1040">
            <v>508333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2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742414</v>
          </cell>
          <cell r="R1041">
            <v>99236</v>
          </cell>
          <cell r="S1041">
            <v>18287</v>
          </cell>
          <cell r="T1041">
            <v>80949</v>
          </cell>
          <cell r="U1041">
            <v>643178</v>
          </cell>
          <cell r="W1041">
            <v>533700</v>
          </cell>
          <cell r="X1041">
            <v>109479</v>
          </cell>
          <cell r="Y1041">
            <v>940443</v>
          </cell>
          <cell r="Z1041">
            <v>820572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2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419697</v>
          </cell>
          <cell r="R1042">
            <v>81056</v>
          </cell>
          <cell r="S1042">
            <v>17292</v>
          </cell>
          <cell r="T1042">
            <v>63764</v>
          </cell>
          <cell r="U1042">
            <v>338640</v>
          </cell>
          <cell r="W1042">
            <v>280568</v>
          </cell>
          <cell r="X1042">
            <v>58072</v>
          </cell>
          <cell r="Y1042">
            <v>517367</v>
          </cell>
          <cell r="Z1042">
            <v>401326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2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246701</v>
          </cell>
          <cell r="R1043">
            <v>40544</v>
          </cell>
          <cell r="S1043">
            <v>5378</v>
          </cell>
          <cell r="T1043">
            <v>35166</v>
          </cell>
          <cell r="U1043">
            <v>206156</v>
          </cell>
          <cell r="W1043">
            <v>142423</v>
          </cell>
          <cell r="X1043">
            <v>63733</v>
          </cell>
          <cell r="Y1043">
            <v>301472</v>
          </cell>
          <cell r="Z1043">
            <v>260473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2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230063</v>
          </cell>
          <cell r="R1044">
            <v>53244</v>
          </cell>
          <cell r="S1044">
            <v>7350</v>
          </cell>
          <cell r="T1044">
            <v>45895</v>
          </cell>
          <cell r="U1044">
            <v>176819</v>
          </cell>
          <cell r="W1044">
            <v>147058</v>
          </cell>
          <cell r="X1044">
            <v>29761</v>
          </cell>
          <cell r="Y1044">
            <v>380865</v>
          </cell>
          <cell r="Z1044">
            <v>203790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2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502569</v>
          </cell>
          <cell r="R1045">
            <v>47590</v>
          </cell>
          <cell r="S1045">
            <v>9566</v>
          </cell>
          <cell r="T1045">
            <v>38024</v>
          </cell>
          <cell r="U1045">
            <v>454980</v>
          </cell>
          <cell r="W1045">
            <v>308148</v>
          </cell>
          <cell r="X1045">
            <v>146831</v>
          </cell>
          <cell r="Y1045">
            <v>441773</v>
          </cell>
          <cell r="Z1045">
            <v>486345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2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307262</v>
          </cell>
          <cell r="R1046">
            <v>37597</v>
          </cell>
          <cell r="S1046">
            <v>6427</v>
          </cell>
          <cell r="T1046">
            <v>31169</v>
          </cell>
          <cell r="U1046">
            <v>269666</v>
          </cell>
          <cell r="W1046">
            <v>213920</v>
          </cell>
          <cell r="X1046">
            <v>55746</v>
          </cell>
          <cell r="Y1046">
            <v>240206</v>
          </cell>
          <cell r="Z1046">
            <v>291344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2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677197</v>
          </cell>
          <cell r="R1047">
            <v>122107</v>
          </cell>
          <cell r="S1047">
            <v>29773</v>
          </cell>
          <cell r="T1047">
            <v>92335</v>
          </cell>
          <cell r="U1047">
            <v>555089</v>
          </cell>
          <cell r="W1047">
            <v>463284</v>
          </cell>
          <cell r="X1047">
            <v>91805</v>
          </cell>
          <cell r="Y1047">
            <v>1468653</v>
          </cell>
          <cell r="Z1047">
            <v>692707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2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303521</v>
          </cell>
          <cell r="R1048">
            <v>37142</v>
          </cell>
          <cell r="S1048">
            <v>9187</v>
          </cell>
          <cell r="T1048">
            <v>27955</v>
          </cell>
          <cell r="U1048">
            <v>266379</v>
          </cell>
          <cell r="W1048">
            <v>240460</v>
          </cell>
          <cell r="X1048">
            <v>25918</v>
          </cell>
          <cell r="Y1048">
            <v>311469</v>
          </cell>
          <cell r="Z1048">
            <v>294851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2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485912</v>
          </cell>
          <cell r="R1049">
            <v>70706</v>
          </cell>
          <cell r="S1049">
            <v>16267</v>
          </cell>
          <cell r="T1049">
            <v>54439</v>
          </cell>
          <cell r="U1049">
            <v>415206</v>
          </cell>
          <cell r="W1049">
            <v>384914</v>
          </cell>
          <cell r="X1049">
            <v>30292</v>
          </cell>
          <cell r="Y1049">
            <v>422888</v>
          </cell>
          <cell r="Z1049">
            <v>457379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2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521741</v>
          </cell>
          <cell r="R1050">
            <v>107826</v>
          </cell>
          <cell r="S1050">
            <v>11625</v>
          </cell>
          <cell r="T1050">
            <v>96201</v>
          </cell>
          <cell r="U1050">
            <v>413915</v>
          </cell>
          <cell r="W1050">
            <v>352645</v>
          </cell>
          <cell r="X1050">
            <v>61270</v>
          </cell>
          <cell r="Y1050">
            <v>537261</v>
          </cell>
          <cell r="Z1050">
            <v>446775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2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390537</v>
          </cell>
          <cell r="R1051">
            <v>54310</v>
          </cell>
          <cell r="S1051">
            <v>9095</v>
          </cell>
          <cell r="T1051">
            <v>45215</v>
          </cell>
          <cell r="U1051">
            <v>336227</v>
          </cell>
          <cell r="W1051">
            <v>295244</v>
          </cell>
          <cell r="X1051">
            <v>40983</v>
          </cell>
          <cell r="Y1051">
            <v>415684</v>
          </cell>
          <cell r="Z1051">
            <v>392768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2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394570</v>
          </cell>
          <cell r="R1052">
            <v>52616</v>
          </cell>
          <cell r="S1052">
            <v>12190</v>
          </cell>
          <cell r="T1052">
            <v>40425</v>
          </cell>
          <cell r="U1052">
            <v>341954</v>
          </cell>
          <cell r="W1052">
            <v>320289</v>
          </cell>
          <cell r="X1052">
            <v>21665</v>
          </cell>
          <cell r="Y1052">
            <v>328994</v>
          </cell>
          <cell r="Z1052">
            <v>375665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2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495401</v>
          </cell>
          <cell r="R1053">
            <v>68175</v>
          </cell>
          <cell r="S1053">
            <v>15247</v>
          </cell>
          <cell r="T1053">
            <v>52928</v>
          </cell>
          <cell r="U1053">
            <v>427226</v>
          </cell>
          <cell r="W1053">
            <v>391621</v>
          </cell>
          <cell r="X1053">
            <v>35605</v>
          </cell>
          <cell r="Y1053">
            <v>480145</v>
          </cell>
          <cell r="Z1053">
            <v>451530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2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382087</v>
          </cell>
          <cell r="R1054">
            <v>72459</v>
          </cell>
          <cell r="S1054">
            <v>11123</v>
          </cell>
          <cell r="T1054">
            <v>61337</v>
          </cell>
          <cell r="U1054">
            <v>309627</v>
          </cell>
          <cell r="W1054">
            <v>257036</v>
          </cell>
          <cell r="X1054">
            <v>52592</v>
          </cell>
          <cell r="Y1054">
            <v>438192</v>
          </cell>
          <cell r="Z1054">
            <v>320717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2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2632013</v>
          </cell>
          <cell r="R1055">
            <v>2492121</v>
          </cell>
          <cell r="S1055">
            <v>2782264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2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2196363</v>
          </cell>
          <cell r="R1056">
            <v>2034580</v>
          </cell>
          <cell r="S1056">
            <v>2290573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2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215493</v>
          </cell>
          <cell r="R1057">
            <v>206473</v>
          </cell>
          <cell r="S1057">
            <v>227036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2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298617</v>
          </cell>
          <cell r="R1058">
            <v>241531</v>
          </cell>
          <cell r="S1058">
            <v>228303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2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726439</v>
          </cell>
          <cell r="R1059">
            <v>667458</v>
          </cell>
          <cell r="S1059">
            <v>814994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2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123587</v>
          </cell>
          <cell r="R1060">
            <v>109566</v>
          </cell>
          <cell r="S1060">
            <v>120648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2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300141</v>
          </cell>
          <cell r="R1061">
            <v>287865</v>
          </cell>
          <cell r="S1061">
            <v>293912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2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55210</v>
          </cell>
          <cell r="R1062">
            <v>48331</v>
          </cell>
          <cell r="S1062">
            <v>53424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2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35139</v>
          </cell>
          <cell r="R1063">
            <v>36713</v>
          </cell>
          <cell r="S1063">
            <v>63368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2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70804</v>
          </cell>
          <cell r="R1064">
            <v>64434</v>
          </cell>
          <cell r="S1064">
            <v>74154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2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36468</v>
          </cell>
          <cell r="R1065">
            <v>38574</v>
          </cell>
          <cell r="S1065">
            <v>45003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2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263</v>
          </cell>
          <cell r="R1066">
            <v>319</v>
          </cell>
          <cell r="S1066">
            <v>513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2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6024</v>
          </cell>
          <cell r="R1067">
            <v>7606</v>
          </cell>
          <cell r="S1067">
            <v>6854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2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178791</v>
          </cell>
          <cell r="R1068">
            <v>183908</v>
          </cell>
          <cell r="S1068">
            <v>186716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2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26180</v>
          </cell>
          <cell r="R1069">
            <v>24214</v>
          </cell>
          <cell r="S1069">
            <v>25822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2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120</v>
          </cell>
          <cell r="R1070">
            <v>138</v>
          </cell>
          <cell r="S1070">
            <v>155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2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123086</v>
          </cell>
          <cell r="R1071">
            <v>117450</v>
          </cell>
          <cell r="S1071">
            <v>149670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2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435651</v>
          </cell>
          <cell r="R1072">
            <v>457541</v>
          </cell>
          <cell r="S1072">
            <v>491691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2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87105</v>
          </cell>
          <cell r="R1073">
            <v>93005</v>
          </cell>
          <cell r="S1073">
            <v>103100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2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348545</v>
          </cell>
          <cell r="R1074">
            <v>364536</v>
          </cell>
          <cell r="S1074">
            <v>388591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2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49354</v>
          </cell>
          <cell r="R1075">
            <v>44855</v>
          </cell>
          <cell r="S1075">
            <v>94767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2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42247</v>
          </cell>
          <cell r="R1076">
            <v>36459</v>
          </cell>
          <cell r="S1076">
            <v>77407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2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6081</v>
          </cell>
          <cell r="R1077">
            <v>5828</v>
          </cell>
          <cell r="S1077">
            <v>10769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2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9377</v>
          </cell>
          <cell r="R1078">
            <v>6743</v>
          </cell>
          <cell r="S1078">
            <v>16897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2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13746</v>
          </cell>
          <cell r="R1079">
            <v>12642</v>
          </cell>
          <cell r="S1079">
            <v>27811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2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1987</v>
          </cell>
          <cell r="R1080">
            <v>1554</v>
          </cell>
          <cell r="S1080">
            <v>4141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2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3436</v>
          </cell>
          <cell r="R1081">
            <v>2895</v>
          </cell>
          <cell r="S1081">
            <v>4165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2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648</v>
          </cell>
          <cell r="R1082">
            <v>490</v>
          </cell>
          <cell r="S1082">
            <v>1179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2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750</v>
          </cell>
          <cell r="R1083">
            <v>426</v>
          </cell>
          <cell r="S1083">
            <v>706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2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312</v>
          </cell>
          <cell r="R1084">
            <v>326</v>
          </cell>
          <cell r="S1084">
            <v>454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2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279</v>
          </cell>
          <cell r="R1085">
            <v>391</v>
          </cell>
          <cell r="S1085">
            <v>894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2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6</v>
          </cell>
          <cell r="R1086">
            <v>6</v>
          </cell>
          <cell r="S1086">
            <v>20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2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16</v>
          </cell>
          <cell r="R1087">
            <v>24</v>
          </cell>
          <cell r="S1087">
            <v>54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2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3263</v>
          </cell>
          <cell r="R1088">
            <v>2697</v>
          </cell>
          <cell r="S1088">
            <v>5056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2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330</v>
          </cell>
          <cell r="R1089">
            <v>239</v>
          </cell>
          <cell r="S1089">
            <v>400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2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2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2017</v>
          </cell>
          <cell r="R1091">
            <v>2199</v>
          </cell>
          <cell r="S1091">
            <v>4862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2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7107</v>
          </cell>
          <cell r="R1092">
            <v>8396</v>
          </cell>
          <cell r="S1092">
            <v>17360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2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1660</v>
          </cell>
          <cell r="R1093">
            <v>2240</v>
          </cell>
          <cell r="S1093">
            <v>4849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2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5447</v>
          </cell>
          <cell r="R1094">
            <v>6156</v>
          </cell>
          <cell r="S1094">
            <v>12512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2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278223</v>
          </cell>
          <cell r="R1095">
            <v>237970</v>
          </cell>
          <cell r="S1095">
            <v>281348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2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238029</v>
          </cell>
          <cell r="R1096">
            <v>200507</v>
          </cell>
          <cell r="S1096">
            <v>236611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2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20364</v>
          </cell>
          <cell r="R1097">
            <v>17816</v>
          </cell>
          <cell r="S1097">
            <v>20682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2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54307</v>
          </cell>
          <cell r="R1098">
            <v>42024</v>
          </cell>
          <cell r="S1098">
            <v>40379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2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78784</v>
          </cell>
          <cell r="R1099">
            <v>63286</v>
          </cell>
          <cell r="S1099">
            <v>86485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2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8540</v>
          </cell>
          <cell r="R1100">
            <v>7065</v>
          </cell>
          <cell r="S1100">
            <v>9051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2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30016</v>
          </cell>
          <cell r="R1101">
            <v>27199</v>
          </cell>
          <cell r="S1101">
            <v>26800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2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6039</v>
          </cell>
          <cell r="R1102">
            <v>5069</v>
          </cell>
          <cell r="S1102">
            <v>6325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2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2257</v>
          </cell>
          <cell r="R1103">
            <v>2370</v>
          </cell>
          <cell r="S1103">
            <v>2110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2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7544</v>
          </cell>
          <cell r="R1104">
            <v>6332</v>
          </cell>
          <cell r="S1104">
            <v>9277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2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1468</v>
          </cell>
          <cell r="R1105">
            <v>1641</v>
          </cell>
          <cell r="S1105">
            <v>2084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2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11</v>
          </cell>
          <cell r="R1106">
            <v>9</v>
          </cell>
          <cell r="S1106">
            <v>8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2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982</v>
          </cell>
          <cell r="R1107">
            <v>1124</v>
          </cell>
          <cell r="S1107">
            <v>1037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2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14967</v>
          </cell>
          <cell r="R1108">
            <v>15037</v>
          </cell>
          <cell r="S1108">
            <v>17300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2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1662</v>
          </cell>
          <cell r="R1109">
            <v>1680</v>
          </cell>
          <cell r="S1109">
            <v>2191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2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5</v>
          </cell>
          <cell r="R1110">
            <v>8</v>
          </cell>
          <cell r="S1110">
            <v>13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2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11085</v>
          </cell>
          <cell r="R1111">
            <v>9849</v>
          </cell>
          <cell r="S1111">
            <v>12868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2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40194</v>
          </cell>
          <cell r="R1112">
            <v>37462</v>
          </cell>
          <cell r="S1112">
            <v>44737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2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3981</v>
          </cell>
          <cell r="R1113">
            <v>3989</v>
          </cell>
          <cell r="S1113">
            <v>5219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2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36213</v>
          </cell>
          <cell r="R1114">
            <v>33474</v>
          </cell>
          <cell r="S1114">
            <v>39518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2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265361</v>
          </cell>
          <cell r="R1115">
            <v>245080</v>
          </cell>
          <cell r="S1115">
            <v>260968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2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225805</v>
          </cell>
          <cell r="R1116">
            <v>205320</v>
          </cell>
          <cell r="S1116">
            <v>214013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2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24533</v>
          </cell>
          <cell r="R1117">
            <v>22221</v>
          </cell>
          <cell r="S1117">
            <v>27799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2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35211</v>
          </cell>
          <cell r="R1118">
            <v>26398</v>
          </cell>
          <cell r="S1118">
            <v>17407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2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72165</v>
          </cell>
          <cell r="R1119">
            <v>65909</v>
          </cell>
          <cell r="S1119">
            <v>81016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2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2830</v>
          </cell>
          <cell r="R1120">
            <v>3230</v>
          </cell>
          <cell r="S1120">
            <v>3197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2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32236</v>
          </cell>
          <cell r="R1121">
            <v>30503</v>
          </cell>
          <cell r="S1121">
            <v>27199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2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7247</v>
          </cell>
          <cell r="R1122">
            <v>5715</v>
          </cell>
          <cell r="S1122">
            <v>5381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2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2552</v>
          </cell>
          <cell r="R1123">
            <v>2694</v>
          </cell>
          <cell r="S1123">
            <v>3138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2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7675</v>
          </cell>
          <cell r="R1124">
            <v>7378</v>
          </cell>
          <cell r="S1124">
            <v>7854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2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2594</v>
          </cell>
          <cell r="R1125">
            <v>2727</v>
          </cell>
          <cell r="S1125">
            <v>4562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2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147</v>
          </cell>
          <cell r="R1126">
            <v>172</v>
          </cell>
          <cell r="S1126">
            <v>198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2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356</v>
          </cell>
          <cell r="R1127">
            <v>365</v>
          </cell>
          <cell r="S1127">
            <v>552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2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24100</v>
          </cell>
          <cell r="R1128">
            <v>24613</v>
          </cell>
          <cell r="S1128">
            <v>20248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2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1300</v>
          </cell>
          <cell r="R1129">
            <v>1409</v>
          </cell>
          <cell r="S1129">
            <v>1733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2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0</v>
          </cell>
          <cell r="R1130">
            <v>0</v>
          </cell>
          <cell r="S1130">
            <v>1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2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12857</v>
          </cell>
          <cell r="R1131">
            <v>11986</v>
          </cell>
          <cell r="S1131">
            <v>13728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2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39556</v>
          </cell>
          <cell r="R1132">
            <v>39761</v>
          </cell>
          <cell r="S1132">
            <v>46954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2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4235</v>
          </cell>
          <cell r="R1133">
            <v>4623</v>
          </cell>
          <cell r="S1133">
            <v>5994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2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35321</v>
          </cell>
          <cell r="R1134">
            <v>35138</v>
          </cell>
          <cell r="S1134">
            <v>40960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2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543621</v>
          </cell>
          <cell r="R1135">
            <v>548439</v>
          </cell>
          <cell r="S1135">
            <v>571521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2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413154</v>
          </cell>
          <cell r="R1136">
            <v>409940</v>
          </cell>
          <cell r="S1136">
            <v>424294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2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34424</v>
          </cell>
          <cell r="R1137">
            <v>33192</v>
          </cell>
          <cell r="S1137">
            <v>33073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2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14914</v>
          </cell>
          <cell r="R1138">
            <v>11271</v>
          </cell>
          <cell r="S1138">
            <v>8158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2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133820</v>
          </cell>
          <cell r="R1139">
            <v>130639</v>
          </cell>
          <cell r="S1139">
            <v>139354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2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25030</v>
          </cell>
          <cell r="R1140">
            <v>22903</v>
          </cell>
          <cell r="S1140">
            <v>19281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2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73346</v>
          </cell>
          <cell r="R1141">
            <v>76381</v>
          </cell>
          <cell r="S1141">
            <v>77512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2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8431</v>
          </cell>
          <cell r="R1142">
            <v>7857</v>
          </cell>
          <cell r="S1142">
            <v>8338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2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1972</v>
          </cell>
          <cell r="R1143">
            <v>4886</v>
          </cell>
          <cell r="S1143">
            <v>5168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2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9530</v>
          </cell>
          <cell r="R1144">
            <v>8827</v>
          </cell>
          <cell r="S1144">
            <v>9486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2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17148</v>
          </cell>
          <cell r="R1145">
            <v>18173</v>
          </cell>
          <cell r="S1145">
            <v>20172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2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5</v>
          </cell>
          <cell r="R1146">
            <v>2</v>
          </cell>
          <cell r="S1146">
            <v>93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2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1128</v>
          </cell>
          <cell r="R1147">
            <v>1302</v>
          </cell>
          <cell r="S1147">
            <v>1405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2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50671</v>
          </cell>
          <cell r="R1148">
            <v>55160</v>
          </cell>
          <cell r="S1148">
            <v>56373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2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9881</v>
          </cell>
          <cell r="R1149">
            <v>8372</v>
          </cell>
          <cell r="S1149">
            <v>7778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2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49</v>
          </cell>
          <cell r="R1150">
            <v>55</v>
          </cell>
          <cell r="S1150">
            <v>58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2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32808</v>
          </cell>
          <cell r="R1151">
            <v>30919</v>
          </cell>
          <cell r="S1151">
            <v>38044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2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130467</v>
          </cell>
          <cell r="R1152">
            <v>138499</v>
          </cell>
          <cell r="S1152">
            <v>147226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2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32561</v>
          </cell>
          <cell r="R1153">
            <v>35545</v>
          </cell>
          <cell r="S1153">
            <v>38448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2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97906</v>
          </cell>
          <cell r="R1154">
            <v>102953</v>
          </cell>
          <cell r="S1154">
            <v>108778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2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144661</v>
          </cell>
          <cell r="R1155">
            <v>146069</v>
          </cell>
          <cell r="S1155">
            <v>207645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2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126767</v>
          </cell>
          <cell r="R1156">
            <v>127767</v>
          </cell>
          <cell r="S1156">
            <v>188374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2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16099</v>
          </cell>
          <cell r="R1157">
            <v>17510</v>
          </cell>
          <cell r="S1157">
            <v>25738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2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23150</v>
          </cell>
          <cell r="R1158">
            <v>20889</v>
          </cell>
          <cell r="S1158">
            <v>33809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2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39970</v>
          </cell>
          <cell r="R1159">
            <v>39318</v>
          </cell>
          <cell r="S1159">
            <v>59080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2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5371</v>
          </cell>
          <cell r="R1160">
            <v>5637</v>
          </cell>
          <cell r="S1160">
            <v>8908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2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14780</v>
          </cell>
          <cell r="R1161">
            <v>14966</v>
          </cell>
          <cell r="S1161">
            <v>18737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2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3093</v>
          </cell>
          <cell r="R1162">
            <v>3634</v>
          </cell>
          <cell r="S1162">
            <v>5077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2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5527</v>
          </cell>
          <cell r="R1163">
            <v>5152</v>
          </cell>
          <cell r="S1163">
            <v>8282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2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2768</v>
          </cell>
          <cell r="R1164">
            <v>3178</v>
          </cell>
          <cell r="S1164">
            <v>4034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2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702</v>
          </cell>
          <cell r="R1165">
            <v>1004</v>
          </cell>
          <cell r="S1165">
            <v>1059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2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30</v>
          </cell>
          <cell r="R1166">
            <v>29</v>
          </cell>
          <cell r="S1166">
            <v>8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2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653</v>
          </cell>
          <cell r="R1167">
            <v>558</v>
          </cell>
          <cell r="S1167">
            <v>653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2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7675</v>
          </cell>
          <cell r="R1168">
            <v>8753</v>
          </cell>
          <cell r="S1168">
            <v>9962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2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724</v>
          </cell>
          <cell r="R1169">
            <v>729</v>
          </cell>
          <cell r="S1169">
            <v>1265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2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</v>
          </cell>
          <cell r="R1170">
            <v>8</v>
          </cell>
          <cell r="S1170">
            <v>6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2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6219</v>
          </cell>
          <cell r="R1171">
            <v>6404</v>
          </cell>
          <cell r="S1171">
            <v>11756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2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17893</v>
          </cell>
          <cell r="R1172">
            <v>18301</v>
          </cell>
          <cell r="S1172">
            <v>19271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2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2101</v>
          </cell>
          <cell r="R1173">
            <v>2250</v>
          </cell>
          <cell r="S1173">
            <v>2515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2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15792</v>
          </cell>
          <cell r="R1174">
            <v>16051</v>
          </cell>
          <cell r="S1174">
            <v>16756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2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304253</v>
          </cell>
          <cell r="R1175">
            <v>276244</v>
          </cell>
          <cell r="S1175">
            <v>266105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2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265404</v>
          </cell>
          <cell r="R1176">
            <v>234343</v>
          </cell>
          <cell r="S1176">
            <v>226411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2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29815</v>
          </cell>
          <cell r="R1177">
            <v>27973</v>
          </cell>
          <cell r="S1177">
            <v>23579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2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33879</v>
          </cell>
          <cell r="R1178">
            <v>24601</v>
          </cell>
          <cell r="S1178">
            <v>17912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2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94591</v>
          </cell>
          <cell r="R1179">
            <v>83258</v>
          </cell>
          <cell r="S1179">
            <v>91813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2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9409</v>
          </cell>
          <cell r="R1180">
            <v>8192</v>
          </cell>
          <cell r="S1180">
            <v>7785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2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39101</v>
          </cell>
          <cell r="R1181">
            <v>36332</v>
          </cell>
          <cell r="S1181">
            <v>34944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2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6448</v>
          </cell>
          <cell r="R1182">
            <v>4810</v>
          </cell>
          <cell r="S1182">
            <v>5010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2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1565</v>
          </cell>
          <cell r="R1183">
            <v>1247</v>
          </cell>
          <cell r="S1183">
            <v>1119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2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7543</v>
          </cell>
          <cell r="R1184">
            <v>6134</v>
          </cell>
          <cell r="S1184">
            <v>6877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2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1943</v>
          </cell>
          <cell r="R1185">
            <v>2030</v>
          </cell>
          <cell r="S1185">
            <v>2070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2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28</v>
          </cell>
          <cell r="R1186">
            <v>70</v>
          </cell>
          <cell r="S1186">
            <v>141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2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347</v>
          </cell>
          <cell r="R1187">
            <v>1219</v>
          </cell>
          <cell r="S1187">
            <v>436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2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23401</v>
          </cell>
          <cell r="R1188">
            <v>22811</v>
          </cell>
          <cell r="S1188">
            <v>19425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2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2681</v>
          </cell>
          <cell r="R1189">
            <v>2519</v>
          </cell>
          <cell r="S1189">
            <v>1990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2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6</v>
          </cell>
          <cell r="R1190">
            <v>3</v>
          </cell>
          <cell r="S1190">
            <v>20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2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14647</v>
          </cell>
          <cell r="R1191">
            <v>13146</v>
          </cell>
          <cell r="S1191">
            <v>13288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2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38848</v>
          </cell>
          <cell r="R1192">
            <v>41901</v>
          </cell>
          <cell r="S1192">
            <v>39694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2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4685</v>
          </cell>
          <cell r="R1193">
            <v>6171</v>
          </cell>
          <cell r="S1193">
            <v>5370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2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34163</v>
          </cell>
          <cell r="R1194">
            <v>35730</v>
          </cell>
          <cell r="S1194">
            <v>34324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2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346731</v>
          </cell>
          <cell r="R1195">
            <v>350487</v>
          </cell>
          <cell r="S1195">
            <v>422667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2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269905</v>
          </cell>
          <cell r="R1196">
            <v>266896</v>
          </cell>
          <cell r="S1196">
            <v>334941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2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24060</v>
          </cell>
          <cell r="R1197">
            <v>21740</v>
          </cell>
          <cell r="S1197">
            <v>28662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2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15470</v>
          </cell>
          <cell r="R1198">
            <v>12646</v>
          </cell>
          <cell r="S1198">
            <v>14326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2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86418</v>
          </cell>
          <cell r="R1199">
            <v>90929</v>
          </cell>
          <cell r="S1199">
            <v>112588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2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19024</v>
          </cell>
          <cell r="R1200">
            <v>16587</v>
          </cell>
          <cell r="S1200">
            <v>21762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2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46596</v>
          </cell>
          <cell r="R1201">
            <v>45168</v>
          </cell>
          <cell r="S1201">
            <v>41787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2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6677</v>
          </cell>
          <cell r="R1202">
            <v>4999</v>
          </cell>
          <cell r="S1202">
            <v>5647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2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11343</v>
          </cell>
          <cell r="R1203">
            <v>8955</v>
          </cell>
          <cell r="S1203">
            <v>34181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2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10665</v>
          </cell>
          <cell r="R1204">
            <v>9895</v>
          </cell>
          <cell r="S1204">
            <v>13239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2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9381</v>
          </cell>
          <cell r="R1205">
            <v>9397</v>
          </cell>
          <cell r="S1205">
            <v>9461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2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3</v>
          </cell>
          <cell r="R1206">
            <v>1</v>
          </cell>
          <cell r="S1206">
            <v>3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2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359</v>
          </cell>
          <cell r="R1207">
            <v>560</v>
          </cell>
          <cell r="S1207">
            <v>357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2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20212</v>
          </cell>
          <cell r="R1208">
            <v>24257</v>
          </cell>
          <cell r="S1208">
            <v>27467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2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4475</v>
          </cell>
          <cell r="R1209">
            <v>5042</v>
          </cell>
          <cell r="S1209">
            <v>5014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2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34</v>
          </cell>
          <cell r="R1210">
            <v>24</v>
          </cell>
          <cell r="S1210">
            <v>35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2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15190</v>
          </cell>
          <cell r="R1211">
            <v>16695</v>
          </cell>
          <cell r="S1211">
            <v>20411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2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76825</v>
          </cell>
          <cell r="R1212">
            <v>83591</v>
          </cell>
          <cell r="S1212">
            <v>87725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2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22122</v>
          </cell>
          <cell r="R1213">
            <v>23615</v>
          </cell>
          <cell r="S1213">
            <v>25590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2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54703</v>
          </cell>
          <cell r="R1214">
            <v>59976</v>
          </cell>
          <cell r="S1214">
            <v>62135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2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206224</v>
          </cell>
          <cell r="R1215">
            <v>186580</v>
          </cell>
          <cell r="S1215">
            <v>193964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2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180790</v>
          </cell>
          <cell r="R1216">
            <v>160482</v>
          </cell>
          <cell r="S1216">
            <v>166763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2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15636</v>
          </cell>
          <cell r="R1217">
            <v>17561</v>
          </cell>
          <cell r="S1217">
            <v>16821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2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24660</v>
          </cell>
          <cell r="R1218">
            <v>19784</v>
          </cell>
          <cell r="S1218">
            <v>17826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2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60797</v>
          </cell>
          <cell r="R1219">
            <v>51965</v>
          </cell>
          <cell r="S1219">
            <v>59433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2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11098</v>
          </cell>
          <cell r="R1220">
            <v>9970</v>
          </cell>
          <cell r="S1220">
            <v>9426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2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24072</v>
          </cell>
          <cell r="R1221">
            <v>22144</v>
          </cell>
          <cell r="S1221">
            <v>21543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2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4848</v>
          </cell>
          <cell r="R1222">
            <v>4656</v>
          </cell>
          <cell r="S1222">
            <v>5517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2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1410</v>
          </cell>
          <cell r="R1223">
            <v>1650</v>
          </cell>
          <cell r="S1223">
            <v>958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2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12113</v>
          </cell>
          <cell r="R1224">
            <v>10444</v>
          </cell>
          <cell r="S1224">
            <v>9828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2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391</v>
          </cell>
          <cell r="R1225">
            <v>503</v>
          </cell>
          <cell r="S1225">
            <v>613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2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5</v>
          </cell>
          <cell r="R1226">
            <v>5</v>
          </cell>
          <cell r="S1226">
            <v>3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2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242</v>
          </cell>
          <cell r="R1227">
            <v>193</v>
          </cell>
          <cell r="S1227">
            <v>147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2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15422</v>
          </cell>
          <cell r="R1228">
            <v>11998</v>
          </cell>
          <cell r="S1228">
            <v>12861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2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1710</v>
          </cell>
          <cell r="R1229">
            <v>1435</v>
          </cell>
          <cell r="S1229">
            <v>1755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2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</v>
          </cell>
          <cell r="R1230">
            <v>3</v>
          </cell>
          <cell r="S1230">
            <v>3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2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8375</v>
          </cell>
          <cell r="R1231">
            <v>8170</v>
          </cell>
          <cell r="S1231">
            <v>10028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2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25434</v>
          </cell>
          <cell r="R1232">
            <v>26098</v>
          </cell>
          <cell r="S1232">
            <v>27202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2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4444</v>
          </cell>
          <cell r="R1233">
            <v>4302</v>
          </cell>
          <cell r="S1233">
            <v>4608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2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20990</v>
          </cell>
          <cell r="R1234">
            <v>21796</v>
          </cell>
          <cell r="S1234">
            <v>22594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2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125410</v>
          </cell>
          <cell r="R1235">
            <v>121245</v>
          </cell>
          <cell r="S1235">
            <v>138424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2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109909</v>
          </cell>
          <cell r="R1236">
            <v>101671</v>
          </cell>
          <cell r="S1236">
            <v>121365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2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10227</v>
          </cell>
          <cell r="R1237">
            <v>10676</v>
          </cell>
          <cell r="S1237">
            <v>13934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2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19152</v>
          </cell>
          <cell r="R1238">
            <v>16977</v>
          </cell>
          <cell r="S1238">
            <v>14671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2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52262</v>
          </cell>
          <cell r="R1239">
            <v>47758</v>
          </cell>
          <cell r="S1239">
            <v>64114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2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5926</v>
          </cell>
          <cell r="R1240">
            <v>4541</v>
          </cell>
          <cell r="S1240">
            <v>6210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2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7477</v>
          </cell>
          <cell r="R1241">
            <v>6383</v>
          </cell>
          <cell r="S1241">
            <v>6603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2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2307</v>
          </cell>
          <cell r="R1242">
            <v>2618</v>
          </cell>
          <cell r="S1242">
            <v>2559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2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1102</v>
          </cell>
          <cell r="R1243">
            <v>1599</v>
          </cell>
          <cell r="S1243">
            <v>1179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2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2296</v>
          </cell>
          <cell r="R1244">
            <v>2352</v>
          </cell>
          <cell r="S1244">
            <v>2476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2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167</v>
          </cell>
          <cell r="R1245">
            <v>163</v>
          </cell>
          <cell r="S1245">
            <v>136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2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7</v>
          </cell>
          <cell r="R1246">
            <v>9</v>
          </cell>
          <cell r="S1246">
            <v>11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2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1064</v>
          </cell>
          <cell r="R1247">
            <v>1328</v>
          </cell>
          <cell r="S1247">
            <v>1527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2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3206</v>
          </cell>
          <cell r="R1248">
            <v>2957</v>
          </cell>
          <cell r="S1248">
            <v>2760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2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1117</v>
          </cell>
          <cell r="R1249">
            <v>814</v>
          </cell>
          <cell r="S1249">
            <v>839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2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0</v>
          </cell>
          <cell r="R1250">
            <v>0</v>
          </cell>
          <cell r="S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2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3599</v>
          </cell>
          <cell r="R1251">
            <v>3496</v>
          </cell>
          <cell r="S1251">
            <v>4347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2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15501</v>
          </cell>
          <cell r="R1252">
            <v>19575</v>
          </cell>
          <cell r="S1252">
            <v>17058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2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1953</v>
          </cell>
          <cell r="R1253">
            <v>2027</v>
          </cell>
          <cell r="S1253">
            <v>2042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2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13548</v>
          </cell>
          <cell r="R1254">
            <v>17548</v>
          </cell>
          <cell r="S1254">
            <v>15017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2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368177</v>
          </cell>
          <cell r="R1255">
            <v>335153</v>
          </cell>
          <cell r="S1255">
            <v>344856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2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324352</v>
          </cell>
          <cell r="R1256">
            <v>291195</v>
          </cell>
          <cell r="S1256">
            <v>300394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2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34253</v>
          </cell>
          <cell r="R1257">
            <v>31954</v>
          </cell>
          <cell r="S1257">
            <v>25979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2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68498</v>
          </cell>
          <cell r="R1258">
            <v>60198</v>
          </cell>
          <cell r="S1258">
            <v>46918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2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93884</v>
          </cell>
          <cell r="R1259">
            <v>81754</v>
          </cell>
          <cell r="S1259">
            <v>93301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2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34372</v>
          </cell>
          <cell r="R1260">
            <v>29889</v>
          </cell>
          <cell r="S1260">
            <v>30886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2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29082</v>
          </cell>
          <cell r="R1261">
            <v>25895</v>
          </cell>
          <cell r="S1261">
            <v>34621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2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9472</v>
          </cell>
          <cell r="R1262">
            <v>8483</v>
          </cell>
          <cell r="S1262">
            <v>8391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2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6661</v>
          </cell>
          <cell r="R1263">
            <v>7734</v>
          </cell>
          <cell r="S1263">
            <v>6527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2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10358</v>
          </cell>
          <cell r="R1264">
            <v>9569</v>
          </cell>
          <cell r="S1264">
            <v>10630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2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2396</v>
          </cell>
          <cell r="R1265">
            <v>2547</v>
          </cell>
          <cell r="S1265">
            <v>3951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2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22</v>
          </cell>
          <cell r="R1266">
            <v>15</v>
          </cell>
          <cell r="S1266">
            <v>27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2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878</v>
          </cell>
          <cell r="R1267">
            <v>935</v>
          </cell>
          <cell r="S1267">
            <v>686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2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15874</v>
          </cell>
          <cell r="R1268">
            <v>15624</v>
          </cell>
          <cell r="S1268">
            <v>15263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2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2299</v>
          </cell>
          <cell r="R1269">
            <v>1975</v>
          </cell>
          <cell r="S1269">
            <v>2858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2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14</v>
          </cell>
          <cell r="R1270">
            <v>37</v>
          </cell>
          <cell r="S1270">
            <v>19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2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16289</v>
          </cell>
          <cell r="R1271">
            <v>14587</v>
          </cell>
          <cell r="S1271">
            <v>20337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2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43825</v>
          </cell>
          <cell r="R1272">
            <v>43958</v>
          </cell>
          <cell r="S1272">
            <v>44462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2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9362</v>
          </cell>
          <cell r="R1273">
            <v>8245</v>
          </cell>
          <cell r="S1273">
            <v>8465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2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34463</v>
          </cell>
          <cell r="R1274">
            <v>35713</v>
          </cell>
          <cell r="S1274">
            <v>35997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2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49354</v>
          </cell>
          <cell r="R1275">
            <v>44855</v>
          </cell>
          <cell r="S1275">
            <v>94767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2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42247</v>
          </cell>
          <cell r="R1276">
            <v>36459</v>
          </cell>
          <cell r="S1276">
            <v>77407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2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6081</v>
          </cell>
          <cell r="R1277">
            <v>5828</v>
          </cell>
          <cell r="S1277">
            <v>10769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2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9377</v>
          </cell>
          <cell r="R1278">
            <v>6743</v>
          </cell>
          <cell r="S1278">
            <v>16897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2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13746</v>
          </cell>
          <cell r="R1279">
            <v>12642</v>
          </cell>
          <cell r="S1279">
            <v>27811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2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1987</v>
          </cell>
          <cell r="R1280">
            <v>1554</v>
          </cell>
          <cell r="S1280">
            <v>4141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2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3436</v>
          </cell>
          <cell r="R1281">
            <v>2895</v>
          </cell>
          <cell r="S1281">
            <v>4165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2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648</v>
          </cell>
          <cell r="R1282">
            <v>490</v>
          </cell>
          <cell r="S1282">
            <v>1179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2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750</v>
          </cell>
          <cell r="R1283">
            <v>426</v>
          </cell>
          <cell r="S1283">
            <v>706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2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312</v>
          </cell>
          <cell r="R1284">
            <v>326</v>
          </cell>
          <cell r="S1284">
            <v>454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2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279</v>
          </cell>
          <cell r="R1285">
            <v>391</v>
          </cell>
          <cell r="S1285">
            <v>894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2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6</v>
          </cell>
          <cell r="R1286">
            <v>6</v>
          </cell>
          <cell r="S1286">
            <v>20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2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16</v>
          </cell>
          <cell r="R1287">
            <v>24</v>
          </cell>
          <cell r="S1287">
            <v>54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2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3263</v>
          </cell>
          <cell r="R1288">
            <v>2697</v>
          </cell>
          <cell r="S1288">
            <v>5056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2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330</v>
          </cell>
          <cell r="R1289">
            <v>239</v>
          </cell>
          <cell r="S1289">
            <v>400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2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2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2017</v>
          </cell>
          <cell r="R1291">
            <v>2199</v>
          </cell>
          <cell r="S1291">
            <v>4862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2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7107</v>
          </cell>
          <cell r="R1292">
            <v>8396</v>
          </cell>
          <cell r="S1292">
            <v>17360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2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1660</v>
          </cell>
          <cell r="R1293">
            <v>2240</v>
          </cell>
          <cell r="S1293">
            <v>4849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2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5447</v>
          </cell>
          <cell r="R1294">
            <v>6156</v>
          </cell>
          <cell r="S1294">
            <v>12512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2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34603</v>
          </cell>
          <cell r="R1295">
            <v>29505</v>
          </cell>
          <cell r="S1295">
            <v>46065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2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31322</v>
          </cell>
          <cell r="R1296">
            <v>25058</v>
          </cell>
          <cell r="S1296">
            <v>38900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2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3335</v>
          </cell>
          <cell r="R1297">
            <v>2841</v>
          </cell>
          <cell r="S1297">
            <v>4057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2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7295</v>
          </cell>
          <cell r="R1298">
            <v>5117</v>
          </cell>
          <cell r="S1298">
            <v>6253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2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9853</v>
          </cell>
          <cell r="R1299">
            <v>7495</v>
          </cell>
          <cell r="S1299">
            <v>13577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2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1320</v>
          </cell>
          <cell r="R1300">
            <v>963</v>
          </cell>
          <cell r="S1300">
            <v>1554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2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3921</v>
          </cell>
          <cell r="R1301">
            <v>3609</v>
          </cell>
          <cell r="S1301">
            <v>5110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2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642</v>
          </cell>
          <cell r="R1302">
            <v>408</v>
          </cell>
          <cell r="S1302">
            <v>716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2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262</v>
          </cell>
          <cell r="R1303">
            <v>166</v>
          </cell>
          <cell r="S1303">
            <v>226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2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999</v>
          </cell>
          <cell r="R1304">
            <v>700</v>
          </cell>
          <cell r="S1304">
            <v>1054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2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455</v>
          </cell>
          <cell r="R1305">
            <v>432</v>
          </cell>
          <cell r="S1305">
            <v>651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2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2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189</v>
          </cell>
          <cell r="R1307">
            <v>265</v>
          </cell>
          <cell r="S1307">
            <v>398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2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1380</v>
          </cell>
          <cell r="R1308">
            <v>1569</v>
          </cell>
          <cell r="S1308">
            <v>2649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2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287</v>
          </cell>
          <cell r="R1309">
            <v>259</v>
          </cell>
          <cell r="S1309">
            <v>413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2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2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1383</v>
          </cell>
          <cell r="R1311">
            <v>1235</v>
          </cell>
          <cell r="S1311">
            <v>2242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2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3281</v>
          </cell>
          <cell r="R1312">
            <v>4446</v>
          </cell>
          <cell r="S1312">
            <v>7164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2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383</v>
          </cell>
          <cell r="R1313">
            <v>607</v>
          </cell>
          <cell r="S1313">
            <v>1022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2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2898</v>
          </cell>
          <cell r="R1314">
            <v>3839</v>
          </cell>
          <cell r="S1314">
            <v>6142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2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45964</v>
          </cell>
          <cell r="R1315">
            <v>42220</v>
          </cell>
          <cell r="S1315">
            <v>47368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2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39527</v>
          </cell>
          <cell r="R1316">
            <v>35914</v>
          </cell>
          <cell r="S1316">
            <v>39615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2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3120</v>
          </cell>
          <cell r="R1317">
            <v>2574</v>
          </cell>
          <cell r="S1317">
            <v>2550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2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11952</v>
          </cell>
          <cell r="R1318">
            <v>11628</v>
          </cell>
          <cell r="S1318">
            <v>12300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2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11441</v>
          </cell>
          <cell r="R1319">
            <v>9785</v>
          </cell>
          <cell r="S1319">
            <v>11319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2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1078</v>
          </cell>
          <cell r="R1320">
            <v>933</v>
          </cell>
          <cell r="S1320">
            <v>1055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2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2972</v>
          </cell>
          <cell r="R1321">
            <v>2708</v>
          </cell>
          <cell r="S1321">
            <v>2694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2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1776</v>
          </cell>
          <cell r="R1322">
            <v>1366</v>
          </cell>
          <cell r="S1322">
            <v>1635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2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303</v>
          </cell>
          <cell r="R1323">
            <v>197</v>
          </cell>
          <cell r="S1323">
            <v>148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2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1114</v>
          </cell>
          <cell r="R1324">
            <v>1041</v>
          </cell>
          <cell r="S1324">
            <v>1287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2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888</v>
          </cell>
          <cell r="R1325">
            <v>1062</v>
          </cell>
          <cell r="S1325">
            <v>1272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2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6</v>
          </cell>
          <cell r="R1326">
            <v>6</v>
          </cell>
          <cell r="S1326">
            <v>7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2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144</v>
          </cell>
          <cell r="R1327">
            <v>179</v>
          </cell>
          <cell r="S1327">
            <v>152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2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2360</v>
          </cell>
          <cell r="R1328">
            <v>2171</v>
          </cell>
          <cell r="S1328">
            <v>2369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2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265</v>
          </cell>
          <cell r="R1329">
            <v>237</v>
          </cell>
          <cell r="S1329">
            <v>373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2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2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2107</v>
          </cell>
          <cell r="R1331">
            <v>2025</v>
          </cell>
          <cell r="S1331">
            <v>2454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2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6437</v>
          </cell>
          <cell r="R1332">
            <v>6306</v>
          </cell>
          <cell r="S1332">
            <v>7753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2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583</v>
          </cell>
          <cell r="R1333">
            <v>509</v>
          </cell>
          <cell r="S1333">
            <v>1074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2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5854</v>
          </cell>
          <cell r="R1334">
            <v>5797</v>
          </cell>
          <cell r="S1334">
            <v>6679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2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73508</v>
          </cell>
          <cell r="R1335">
            <v>63204</v>
          </cell>
          <cell r="S1335">
            <v>64748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2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59474</v>
          </cell>
          <cell r="R1336">
            <v>51150</v>
          </cell>
          <cell r="S1336">
            <v>52551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2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5235</v>
          </cell>
          <cell r="R1337">
            <v>5071</v>
          </cell>
          <cell r="S1337">
            <v>5795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2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11294</v>
          </cell>
          <cell r="R1338">
            <v>7695</v>
          </cell>
          <cell r="S1338">
            <v>6243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2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16934</v>
          </cell>
          <cell r="R1339">
            <v>13650</v>
          </cell>
          <cell r="S1339">
            <v>17775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2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3465</v>
          </cell>
          <cell r="R1340">
            <v>2711</v>
          </cell>
          <cell r="S1340">
            <v>2910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2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12118</v>
          </cell>
          <cell r="R1341">
            <v>12033</v>
          </cell>
          <cell r="S1341">
            <v>9104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2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1308</v>
          </cell>
          <cell r="R1342">
            <v>1235</v>
          </cell>
          <cell r="S1342">
            <v>1336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2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135</v>
          </cell>
          <cell r="R1343">
            <v>345</v>
          </cell>
          <cell r="S1343">
            <v>497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2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1671</v>
          </cell>
          <cell r="R1344">
            <v>1521</v>
          </cell>
          <cell r="S1344">
            <v>1991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2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112</v>
          </cell>
          <cell r="R1345">
            <v>125</v>
          </cell>
          <cell r="S1345">
            <v>145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2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2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605</v>
          </cell>
          <cell r="R1347">
            <v>631</v>
          </cell>
          <cell r="S1347">
            <v>428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2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3420</v>
          </cell>
          <cell r="R1348">
            <v>3473</v>
          </cell>
          <cell r="S1348">
            <v>3391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2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449</v>
          </cell>
          <cell r="R1349">
            <v>417</v>
          </cell>
          <cell r="S1349">
            <v>528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2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0</v>
          </cell>
          <cell r="R1350">
            <v>0</v>
          </cell>
          <cell r="S1350">
            <v>3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2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2725</v>
          </cell>
          <cell r="R1351">
            <v>2243</v>
          </cell>
          <cell r="S1351">
            <v>2405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2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14033</v>
          </cell>
          <cell r="R1352">
            <v>12054</v>
          </cell>
          <cell r="S1352">
            <v>12197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2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1108</v>
          </cell>
          <cell r="R1353">
            <v>992</v>
          </cell>
          <cell r="S1353">
            <v>922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2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12925</v>
          </cell>
          <cell r="R1354">
            <v>11061</v>
          </cell>
          <cell r="S1354">
            <v>11275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2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25800</v>
          </cell>
          <cell r="R1355">
            <v>21476</v>
          </cell>
          <cell r="S1355">
            <v>36622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2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21337</v>
          </cell>
          <cell r="R1356">
            <v>18051</v>
          </cell>
          <cell r="S1356">
            <v>31202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2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1899</v>
          </cell>
          <cell r="R1357">
            <v>1853</v>
          </cell>
          <cell r="S1357">
            <v>2327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2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4793</v>
          </cell>
          <cell r="R1358">
            <v>3274</v>
          </cell>
          <cell r="S1358">
            <v>4980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2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7251</v>
          </cell>
          <cell r="R1359">
            <v>5823</v>
          </cell>
          <cell r="S1359">
            <v>13224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2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1221</v>
          </cell>
          <cell r="R1360">
            <v>1167</v>
          </cell>
          <cell r="S1360">
            <v>1938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2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2583</v>
          </cell>
          <cell r="R1361">
            <v>2345</v>
          </cell>
          <cell r="S1361">
            <v>3127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2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339</v>
          </cell>
          <cell r="R1362">
            <v>278</v>
          </cell>
          <cell r="S1362">
            <v>437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2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391</v>
          </cell>
          <cell r="R1363">
            <v>265</v>
          </cell>
          <cell r="S1363">
            <v>304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2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538</v>
          </cell>
          <cell r="R1364">
            <v>434</v>
          </cell>
          <cell r="S1364">
            <v>680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2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13</v>
          </cell>
          <cell r="R1365">
            <v>13</v>
          </cell>
          <cell r="S1365">
            <v>0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2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0</v>
          </cell>
          <cell r="R1366">
            <v>0</v>
          </cell>
          <cell r="S1366">
            <v>0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2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27</v>
          </cell>
          <cell r="R1367">
            <v>28</v>
          </cell>
          <cell r="S1367">
            <v>35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2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1186</v>
          </cell>
          <cell r="R1368">
            <v>1557</v>
          </cell>
          <cell r="S1368">
            <v>2360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2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87</v>
          </cell>
          <cell r="R1369">
            <v>79</v>
          </cell>
          <cell r="S1369">
            <v>197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2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2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1008</v>
          </cell>
          <cell r="R1371">
            <v>936</v>
          </cell>
          <cell r="S1371">
            <v>1595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2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4463</v>
          </cell>
          <cell r="R1372">
            <v>3424</v>
          </cell>
          <cell r="S1372">
            <v>5420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2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460</v>
          </cell>
          <cell r="R1373">
            <v>511</v>
          </cell>
          <cell r="S1373">
            <v>556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2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4003</v>
          </cell>
          <cell r="R1374">
            <v>2914</v>
          </cell>
          <cell r="S1374">
            <v>4864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2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32713</v>
          </cell>
          <cell r="R1375">
            <v>28774</v>
          </cell>
          <cell r="S1375">
            <v>34893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2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28617</v>
          </cell>
          <cell r="R1376">
            <v>25276</v>
          </cell>
          <cell r="S1376">
            <v>31005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2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3754</v>
          </cell>
          <cell r="R1377">
            <v>3281</v>
          </cell>
          <cell r="S1377">
            <v>3914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2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5140</v>
          </cell>
          <cell r="R1378">
            <v>4125</v>
          </cell>
          <cell r="S1378">
            <v>3723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2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11230</v>
          </cell>
          <cell r="R1379">
            <v>10035</v>
          </cell>
          <cell r="S1379">
            <v>12834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2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62</v>
          </cell>
          <cell r="R1380">
            <v>49</v>
          </cell>
          <cell r="S1380">
            <v>286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2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2978</v>
          </cell>
          <cell r="R1381">
            <v>2530</v>
          </cell>
          <cell r="S1381">
            <v>3427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2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655</v>
          </cell>
          <cell r="R1382">
            <v>515</v>
          </cell>
          <cell r="S1382">
            <v>691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2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441</v>
          </cell>
          <cell r="R1383">
            <v>271</v>
          </cell>
          <cell r="S1383">
            <v>271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2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687</v>
          </cell>
          <cell r="R1384">
            <v>506</v>
          </cell>
          <cell r="S1384">
            <v>748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2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0</v>
          </cell>
          <cell r="R1385">
            <v>10</v>
          </cell>
          <cell r="S1385">
            <v>17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2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2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16</v>
          </cell>
          <cell r="R1387">
            <v>20</v>
          </cell>
          <cell r="S1387">
            <v>24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2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1602</v>
          </cell>
          <cell r="R1388">
            <v>1971</v>
          </cell>
          <cell r="S1388">
            <v>2624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2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135</v>
          </cell>
          <cell r="R1389">
            <v>183</v>
          </cell>
          <cell r="S1389">
            <v>183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2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</v>
          </cell>
          <cell r="R1390">
            <v>8</v>
          </cell>
          <cell r="S1390">
            <v>11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2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1913</v>
          </cell>
          <cell r="R1391">
            <v>1772</v>
          </cell>
          <cell r="S1391">
            <v>2254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2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4096</v>
          </cell>
          <cell r="R1392">
            <v>3498</v>
          </cell>
          <cell r="S1392">
            <v>3888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2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418</v>
          </cell>
          <cell r="R1393">
            <v>367</v>
          </cell>
          <cell r="S1393">
            <v>348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2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3678</v>
          </cell>
          <cell r="R1394">
            <v>3131</v>
          </cell>
          <cell r="S1394">
            <v>3540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2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65635</v>
          </cell>
          <cell r="R1395">
            <v>52791</v>
          </cell>
          <cell r="S1395">
            <v>51652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2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57752</v>
          </cell>
          <cell r="R1396">
            <v>45057</v>
          </cell>
          <cell r="S1396">
            <v>43338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2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3021</v>
          </cell>
          <cell r="R1397">
            <v>2197</v>
          </cell>
          <cell r="S1397">
            <v>2040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2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13833</v>
          </cell>
          <cell r="R1398">
            <v>10184</v>
          </cell>
          <cell r="S1398">
            <v>6881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2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22074</v>
          </cell>
          <cell r="R1399">
            <v>16497</v>
          </cell>
          <cell r="S1399">
            <v>17756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2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1392</v>
          </cell>
          <cell r="R1400">
            <v>1242</v>
          </cell>
          <cell r="S1400">
            <v>1308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2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5443</v>
          </cell>
          <cell r="R1401">
            <v>3974</v>
          </cell>
          <cell r="S1401">
            <v>3338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2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1319</v>
          </cell>
          <cell r="R1402">
            <v>1268</v>
          </cell>
          <cell r="S1402">
            <v>1510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2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725</v>
          </cell>
          <cell r="R1403">
            <v>1125</v>
          </cell>
          <cell r="S1403">
            <v>665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2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2533</v>
          </cell>
          <cell r="R1404">
            <v>2129</v>
          </cell>
          <cell r="S1404">
            <v>3518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2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0</v>
          </cell>
          <cell r="R1405">
            <v>0</v>
          </cell>
          <cell r="S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2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5</v>
          </cell>
          <cell r="R1406">
            <v>3</v>
          </cell>
          <cell r="S1406">
            <v>1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2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2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5019</v>
          </cell>
          <cell r="R1408">
            <v>4298</v>
          </cell>
          <cell r="S1408">
            <v>3907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2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439</v>
          </cell>
          <cell r="R1409">
            <v>504</v>
          </cell>
          <cell r="S1409">
            <v>496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2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0</v>
          </cell>
          <cell r="R1410">
            <v>0</v>
          </cell>
          <cell r="S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2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1949</v>
          </cell>
          <cell r="R1411">
            <v>1637</v>
          </cell>
          <cell r="S1411">
            <v>1918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2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7883</v>
          </cell>
          <cell r="R1412">
            <v>7734</v>
          </cell>
          <cell r="S1412">
            <v>8314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2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1028</v>
          </cell>
          <cell r="R1413">
            <v>1002</v>
          </cell>
          <cell r="S1413">
            <v>1296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2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6855</v>
          </cell>
          <cell r="R1414">
            <v>6732</v>
          </cell>
          <cell r="S1414">
            <v>7018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2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73766</v>
          </cell>
          <cell r="R1415">
            <v>68301</v>
          </cell>
          <cell r="S1415">
            <v>76762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2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59085</v>
          </cell>
          <cell r="R1416">
            <v>54295</v>
          </cell>
          <cell r="S1416">
            <v>62240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2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4472</v>
          </cell>
          <cell r="R1417">
            <v>4673</v>
          </cell>
          <cell r="S1417">
            <v>11142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2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10126</v>
          </cell>
          <cell r="R1418">
            <v>7219</v>
          </cell>
          <cell r="S1418">
            <v>4461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2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15942</v>
          </cell>
          <cell r="R1419">
            <v>15437</v>
          </cell>
          <cell r="S1419">
            <v>20357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2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2830</v>
          </cell>
          <cell r="R1420">
            <v>3230</v>
          </cell>
          <cell r="S1420">
            <v>3190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2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9172</v>
          </cell>
          <cell r="R1421">
            <v>8154</v>
          </cell>
          <cell r="S1421">
            <v>7660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2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1534</v>
          </cell>
          <cell r="R1422">
            <v>982</v>
          </cell>
          <cell r="S1422">
            <v>1097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2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325</v>
          </cell>
          <cell r="R1423">
            <v>440</v>
          </cell>
          <cell r="S1423">
            <v>1163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2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2863</v>
          </cell>
          <cell r="R1424">
            <v>2746</v>
          </cell>
          <cell r="S1424">
            <v>2871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2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318</v>
          </cell>
          <cell r="R1425">
            <v>198</v>
          </cell>
          <cell r="S1425">
            <v>152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2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51</v>
          </cell>
          <cell r="R1426">
            <v>66</v>
          </cell>
          <cell r="S1426">
            <v>65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2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200</v>
          </cell>
          <cell r="R1427">
            <v>223</v>
          </cell>
          <cell r="S1427">
            <v>421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2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6405</v>
          </cell>
          <cell r="R1428">
            <v>6178</v>
          </cell>
          <cell r="S1428">
            <v>4654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2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512</v>
          </cell>
          <cell r="R1429">
            <v>640</v>
          </cell>
          <cell r="S1429">
            <v>693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2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0</v>
          </cell>
          <cell r="R1430">
            <v>0</v>
          </cell>
          <cell r="S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2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4334</v>
          </cell>
          <cell r="R1431">
            <v>4109</v>
          </cell>
          <cell r="S1431">
            <v>4312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2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14680</v>
          </cell>
          <cell r="R1432">
            <v>14005</v>
          </cell>
          <cell r="S1432">
            <v>14522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2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977</v>
          </cell>
          <cell r="R1433">
            <v>1056</v>
          </cell>
          <cell r="S1433">
            <v>1418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2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13703</v>
          </cell>
          <cell r="R1434">
            <v>12949</v>
          </cell>
          <cell r="S1434">
            <v>13104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2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46443</v>
          </cell>
          <cell r="R1435">
            <v>43534</v>
          </cell>
          <cell r="S1435">
            <v>36718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2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41683</v>
          </cell>
          <cell r="R1436">
            <v>38881</v>
          </cell>
          <cell r="S1436">
            <v>32233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2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4703</v>
          </cell>
          <cell r="R1437">
            <v>4669</v>
          </cell>
          <cell r="S1437">
            <v>3222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2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7401</v>
          </cell>
          <cell r="R1438">
            <v>5177</v>
          </cell>
          <cell r="S1438">
            <v>2823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2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12143</v>
          </cell>
          <cell r="R1439">
            <v>11670</v>
          </cell>
          <cell r="S1439">
            <v>12743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2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2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6520</v>
          </cell>
          <cell r="R1441">
            <v>5471</v>
          </cell>
          <cell r="S1441">
            <v>4083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2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1508</v>
          </cell>
          <cell r="R1442">
            <v>1298</v>
          </cell>
          <cell r="S1442">
            <v>1272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2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315</v>
          </cell>
          <cell r="R1443">
            <v>496</v>
          </cell>
          <cell r="S1443">
            <v>280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2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955</v>
          </cell>
          <cell r="R1444">
            <v>964</v>
          </cell>
          <cell r="S1444">
            <v>1078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2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0</v>
          </cell>
          <cell r="R1445">
            <v>3</v>
          </cell>
          <cell r="S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2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4</v>
          </cell>
          <cell r="R1446">
            <v>5</v>
          </cell>
          <cell r="S1446">
            <v>2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2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2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5381</v>
          </cell>
          <cell r="R1448">
            <v>6608</v>
          </cell>
          <cell r="S1448">
            <v>3944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2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187</v>
          </cell>
          <cell r="R1449">
            <v>250</v>
          </cell>
          <cell r="S1449">
            <v>235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2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2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2568</v>
          </cell>
          <cell r="R1451">
            <v>2269</v>
          </cell>
          <cell r="S1451">
            <v>2552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2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4760</v>
          </cell>
          <cell r="R1452">
            <v>4653</v>
          </cell>
          <cell r="S1452">
            <v>4484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2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989</v>
          </cell>
          <cell r="R1453">
            <v>1063</v>
          </cell>
          <cell r="S1453">
            <v>1142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2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3771</v>
          </cell>
          <cell r="R1454">
            <v>3590</v>
          </cell>
          <cell r="S1454">
            <v>3343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2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52260</v>
          </cell>
          <cell r="R1455">
            <v>44661</v>
          </cell>
          <cell r="S1455">
            <v>44797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2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44150</v>
          </cell>
          <cell r="R1456">
            <v>36452</v>
          </cell>
          <cell r="S1456">
            <v>36422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2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5651</v>
          </cell>
          <cell r="R1457">
            <v>4090</v>
          </cell>
          <cell r="S1457">
            <v>4166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2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7084</v>
          </cell>
          <cell r="R1458">
            <v>5492</v>
          </cell>
          <cell r="S1458">
            <v>4438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2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14129</v>
          </cell>
          <cell r="R1459">
            <v>11274</v>
          </cell>
          <cell r="S1459">
            <v>12207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2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2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4693</v>
          </cell>
          <cell r="R1461">
            <v>3966</v>
          </cell>
          <cell r="S1461">
            <v>3409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2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1011</v>
          </cell>
          <cell r="R1462">
            <v>705</v>
          </cell>
          <cell r="S1462">
            <v>658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2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157</v>
          </cell>
          <cell r="R1463">
            <v>130</v>
          </cell>
          <cell r="S1463">
            <v>224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2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1707</v>
          </cell>
          <cell r="R1464">
            <v>1631</v>
          </cell>
          <cell r="S1464">
            <v>1855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2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112</v>
          </cell>
          <cell r="R1465">
            <v>54</v>
          </cell>
          <cell r="S1465">
            <v>137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2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27</v>
          </cell>
          <cell r="R1466">
            <v>19</v>
          </cell>
          <cell r="S1466">
            <v>14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2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63</v>
          </cell>
          <cell r="R1467">
            <v>50</v>
          </cell>
          <cell r="S1467">
            <v>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2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6660</v>
          </cell>
          <cell r="R1468">
            <v>6488</v>
          </cell>
          <cell r="S1468">
            <v>6669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2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290</v>
          </cell>
          <cell r="R1469">
            <v>254</v>
          </cell>
          <cell r="S1469">
            <v>284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2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0</v>
          </cell>
          <cell r="R1470">
            <v>0</v>
          </cell>
          <cell r="S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2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2564</v>
          </cell>
          <cell r="R1471">
            <v>2300</v>
          </cell>
          <cell r="S1471">
            <v>2332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2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8110</v>
          </cell>
          <cell r="R1472">
            <v>8209</v>
          </cell>
          <cell r="S1472">
            <v>8374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2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700</v>
          </cell>
          <cell r="R1473">
            <v>729</v>
          </cell>
          <cell r="S1473">
            <v>859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2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7410</v>
          </cell>
          <cell r="R1474">
            <v>7481</v>
          </cell>
          <cell r="S1474">
            <v>7516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2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85166</v>
          </cell>
          <cell r="R1475">
            <v>82049</v>
          </cell>
          <cell r="S1475">
            <v>81859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2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68801</v>
          </cell>
          <cell r="R1476">
            <v>64097</v>
          </cell>
          <cell r="S1476">
            <v>63178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2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8236</v>
          </cell>
          <cell r="R1477">
            <v>7427</v>
          </cell>
          <cell r="S1477">
            <v>6919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2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4417</v>
          </cell>
          <cell r="R1478">
            <v>3077</v>
          </cell>
          <cell r="S1478">
            <v>1924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2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17767</v>
          </cell>
          <cell r="R1479">
            <v>16417</v>
          </cell>
          <cell r="S1479">
            <v>17382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2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0</v>
          </cell>
          <cell r="R1480">
            <v>0</v>
          </cell>
          <cell r="S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2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13803</v>
          </cell>
          <cell r="R1481">
            <v>12224</v>
          </cell>
          <cell r="S1481">
            <v>11035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2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1519</v>
          </cell>
          <cell r="R1482">
            <v>1485</v>
          </cell>
          <cell r="S1482">
            <v>1798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2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76</v>
          </cell>
          <cell r="R1483">
            <v>216</v>
          </cell>
          <cell r="S1483">
            <v>114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2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1079</v>
          </cell>
          <cell r="R1484">
            <v>706</v>
          </cell>
          <cell r="S1484">
            <v>702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2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3376</v>
          </cell>
          <cell r="R1485">
            <v>3843</v>
          </cell>
          <cell r="S1485">
            <v>4212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2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2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53</v>
          </cell>
          <cell r="R1487">
            <v>84</v>
          </cell>
          <cell r="S1487">
            <v>54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2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11777</v>
          </cell>
          <cell r="R1488">
            <v>12388</v>
          </cell>
          <cell r="S1488">
            <v>12397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2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1617</v>
          </cell>
          <cell r="R1489">
            <v>1244</v>
          </cell>
          <cell r="S1489">
            <v>1147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2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0</v>
          </cell>
          <cell r="R1490">
            <v>10</v>
          </cell>
          <cell r="S1490">
            <v>18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2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5082</v>
          </cell>
          <cell r="R1491">
            <v>4976</v>
          </cell>
          <cell r="S1491">
            <v>5475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2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16365</v>
          </cell>
          <cell r="R1492">
            <v>17951</v>
          </cell>
          <cell r="S1492">
            <v>18681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2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3222</v>
          </cell>
          <cell r="R1493">
            <v>3137</v>
          </cell>
          <cell r="S1493">
            <v>3253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2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13142</v>
          </cell>
          <cell r="R1494">
            <v>14814</v>
          </cell>
          <cell r="S1494">
            <v>15428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2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98769</v>
          </cell>
          <cell r="R1495">
            <v>97454</v>
          </cell>
          <cell r="S1495">
            <v>103796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2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81847</v>
          </cell>
          <cell r="R1496">
            <v>80421</v>
          </cell>
          <cell r="S1496">
            <v>85349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2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5738</v>
          </cell>
          <cell r="R1497">
            <v>6108</v>
          </cell>
          <cell r="S1497">
            <v>8285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2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7715</v>
          </cell>
          <cell r="R1498">
            <v>5193</v>
          </cell>
          <cell r="S1498">
            <v>3734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2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31132</v>
          </cell>
          <cell r="R1499">
            <v>30687</v>
          </cell>
          <cell r="S1499">
            <v>31871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2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1894</v>
          </cell>
          <cell r="R1500">
            <v>1745</v>
          </cell>
          <cell r="S1500">
            <v>2620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2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13838</v>
          </cell>
          <cell r="R1501">
            <v>13713</v>
          </cell>
          <cell r="S1501">
            <v>13255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2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1364</v>
          </cell>
          <cell r="R1502">
            <v>1256</v>
          </cell>
          <cell r="S1502">
            <v>1155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2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1079</v>
          </cell>
          <cell r="R1503">
            <v>3934</v>
          </cell>
          <cell r="S1503">
            <v>4666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2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1563</v>
          </cell>
          <cell r="R1504">
            <v>1491</v>
          </cell>
          <cell r="S1504">
            <v>1580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2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318</v>
          </cell>
          <cell r="R1505">
            <v>254</v>
          </cell>
          <cell r="S1505">
            <v>643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2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0</v>
          </cell>
          <cell r="R1506">
            <v>0</v>
          </cell>
          <cell r="S1506">
            <v>5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2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97</v>
          </cell>
          <cell r="R1507">
            <v>83</v>
          </cell>
          <cell r="S1507">
            <v>63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2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10004</v>
          </cell>
          <cell r="R1508">
            <v>9064</v>
          </cell>
          <cell r="S1508">
            <v>8952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2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971</v>
          </cell>
          <cell r="R1509">
            <v>868</v>
          </cell>
          <cell r="S1509">
            <v>1286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2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0</v>
          </cell>
          <cell r="R1510">
            <v>1</v>
          </cell>
          <cell r="S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2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6133</v>
          </cell>
          <cell r="R1511">
            <v>6023</v>
          </cell>
          <cell r="S1511">
            <v>7233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2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16923</v>
          </cell>
          <cell r="R1512">
            <v>17033</v>
          </cell>
          <cell r="S1512">
            <v>18446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2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2780</v>
          </cell>
          <cell r="R1513">
            <v>2984</v>
          </cell>
          <cell r="S1513">
            <v>3697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2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14143</v>
          </cell>
          <cell r="R1514">
            <v>14050</v>
          </cell>
          <cell r="S1514">
            <v>14749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2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207854</v>
          </cell>
          <cell r="R1515">
            <v>213762</v>
          </cell>
          <cell r="S1515">
            <v>222006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2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138601</v>
          </cell>
          <cell r="R1516">
            <v>140563</v>
          </cell>
          <cell r="S1516">
            <v>144290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2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11424</v>
          </cell>
          <cell r="R1517">
            <v>10444</v>
          </cell>
          <cell r="S1517">
            <v>10597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2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842</v>
          </cell>
          <cell r="R1518">
            <v>1154</v>
          </cell>
          <cell r="S1518">
            <v>810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2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36249</v>
          </cell>
          <cell r="R1519">
            <v>36458</v>
          </cell>
          <cell r="S1519">
            <v>39553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2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13426</v>
          </cell>
          <cell r="R1520">
            <v>12568</v>
          </cell>
          <cell r="S1520">
            <v>10261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2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23882</v>
          </cell>
          <cell r="R1521">
            <v>25794</v>
          </cell>
          <cell r="S1521">
            <v>26894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2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2512</v>
          </cell>
          <cell r="R1522">
            <v>2188</v>
          </cell>
          <cell r="S1522">
            <v>2146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2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185</v>
          </cell>
          <cell r="R1523">
            <v>270</v>
          </cell>
          <cell r="S1523">
            <v>118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2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3178</v>
          </cell>
          <cell r="R1524">
            <v>2722</v>
          </cell>
          <cell r="S1524">
            <v>2797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2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10781</v>
          </cell>
          <cell r="R1525">
            <v>11367</v>
          </cell>
          <cell r="S1525">
            <v>12198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2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5</v>
          </cell>
          <cell r="R1526">
            <v>2</v>
          </cell>
          <cell r="S1526">
            <v>70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2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271</v>
          </cell>
          <cell r="R1527">
            <v>327</v>
          </cell>
          <cell r="S1527">
            <v>328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2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18130</v>
          </cell>
          <cell r="R1528">
            <v>20837</v>
          </cell>
          <cell r="S1528">
            <v>20972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2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3434</v>
          </cell>
          <cell r="R1529">
            <v>3627</v>
          </cell>
          <cell r="S1529">
            <v>3100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2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6</v>
          </cell>
          <cell r="R1530">
            <v>9</v>
          </cell>
          <cell r="S1530">
            <v>14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2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14278</v>
          </cell>
          <cell r="R1531">
            <v>12797</v>
          </cell>
          <cell r="S1531">
            <v>14433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2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69253</v>
          </cell>
          <cell r="R1532">
            <v>73199</v>
          </cell>
          <cell r="S1532">
            <v>77715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2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20186</v>
          </cell>
          <cell r="R1533">
            <v>22226</v>
          </cell>
          <cell r="S1533">
            <v>23974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2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49067</v>
          </cell>
          <cell r="R1534">
            <v>50973</v>
          </cell>
          <cell r="S1534">
            <v>53742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2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151832</v>
          </cell>
          <cell r="R1535">
            <v>155173</v>
          </cell>
          <cell r="S1535">
            <v>163860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2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123905</v>
          </cell>
          <cell r="R1536">
            <v>124859</v>
          </cell>
          <cell r="S1536">
            <v>131476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2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9026</v>
          </cell>
          <cell r="R1537">
            <v>9213</v>
          </cell>
          <cell r="S1537">
            <v>7272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2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1939</v>
          </cell>
          <cell r="R1538">
            <v>1847</v>
          </cell>
          <cell r="S1538">
            <v>1690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2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48671</v>
          </cell>
          <cell r="R1539">
            <v>47076</v>
          </cell>
          <cell r="S1539">
            <v>50549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2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9710</v>
          </cell>
          <cell r="R1540">
            <v>8590</v>
          </cell>
          <cell r="S1540">
            <v>6400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2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21823</v>
          </cell>
          <cell r="R1541">
            <v>24650</v>
          </cell>
          <cell r="S1541">
            <v>26327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2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3037</v>
          </cell>
          <cell r="R1542">
            <v>2928</v>
          </cell>
          <cell r="S1542">
            <v>3239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2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631</v>
          </cell>
          <cell r="R1543">
            <v>466</v>
          </cell>
          <cell r="S1543">
            <v>269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2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3710</v>
          </cell>
          <cell r="R1544">
            <v>3907</v>
          </cell>
          <cell r="S1544">
            <v>4407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2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2674</v>
          </cell>
          <cell r="R1545">
            <v>2710</v>
          </cell>
          <cell r="S1545">
            <v>3119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2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0</v>
          </cell>
          <cell r="R1546">
            <v>0</v>
          </cell>
          <cell r="S1546">
            <v>18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2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707</v>
          </cell>
          <cell r="R1547">
            <v>808</v>
          </cell>
          <cell r="S1547">
            <v>960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2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10760</v>
          </cell>
          <cell r="R1548">
            <v>12871</v>
          </cell>
          <cell r="S1548">
            <v>14052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2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3858</v>
          </cell>
          <cell r="R1549">
            <v>2633</v>
          </cell>
          <cell r="S1549">
            <v>2245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2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43</v>
          </cell>
          <cell r="R1550">
            <v>36</v>
          </cell>
          <cell r="S1550">
            <v>26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2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7315</v>
          </cell>
          <cell r="R1551">
            <v>7124</v>
          </cell>
          <cell r="S1551">
            <v>10903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2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27926</v>
          </cell>
          <cell r="R1552">
            <v>30314</v>
          </cell>
          <cell r="S1552">
            <v>32384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2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6372</v>
          </cell>
          <cell r="R1553">
            <v>7198</v>
          </cell>
          <cell r="S1553">
            <v>7524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2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21554</v>
          </cell>
          <cell r="R1554">
            <v>23117</v>
          </cell>
          <cell r="S1554">
            <v>24860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2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77917</v>
          </cell>
          <cell r="R1555">
            <v>75673</v>
          </cell>
          <cell r="S1555">
            <v>114338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2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69514</v>
          </cell>
          <cell r="R1556">
            <v>66706</v>
          </cell>
          <cell r="S1556">
            <v>104780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2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8343</v>
          </cell>
          <cell r="R1557">
            <v>8517</v>
          </cell>
          <cell r="S1557">
            <v>15316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2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11017</v>
          </cell>
          <cell r="R1558">
            <v>9624</v>
          </cell>
          <cell r="S1558">
            <v>20818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2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23379</v>
          </cell>
          <cell r="R1559">
            <v>21021</v>
          </cell>
          <cell r="S1559">
            <v>29467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2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3370</v>
          </cell>
          <cell r="R1560">
            <v>3570</v>
          </cell>
          <cell r="S1560">
            <v>5283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2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7663</v>
          </cell>
          <cell r="R1561">
            <v>7833</v>
          </cell>
          <cell r="S1561">
            <v>10038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2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1522</v>
          </cell>
          <cell r="R1562">
            <v>1954</v>
          </cell>
          <cell r="S1562">
            <v>2685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2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4757</v>
          </cell>
          <cell r="R1563">
            <v>4335</v>
          </cell>
          <cell r="S1563">
            <v>6897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2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1484</v>
          </cell>
          <cell r="R1564">
            <v>1443</v>
          </cell>
          <cell r="S1564">
            <v>1795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2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242</v>
          </cell>
          <cell r="R1565">
            <v>338</v>
          </cell>
          <cell r="S1565">
            <v>356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2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</v>
          </cell>
          <cell r="R1566">
            <v>5</v>
          </cell>
          <cell r="S1566">
            <v>8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2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215</v>
          </cell>
          <cell r="R1567">
            <v>310</v>
          </cell>
          <cell r="S1567">
            <v>369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2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4098</v>
          </cell>
          <cell r="R1568">
            <v>4474</v>
          </cell>
          <cell r="S1568">
            <v>4726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2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294</v>
          </cell>
          <cell r="R1569">
            <v>247</v>
          </cell>
          <cell r="S1569">
            <v>379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2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4</v>
          </cell>
          <cell r="R1570">
            <v>8</v>
          </cell>
          <cell r="S1570">
            <v>4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2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3121</v>
          </cell>
          <cell r="R1571">
            <v>3027</v>
          </cell>
          <cell r="S1571">
            <v>6639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2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8403</v>
          </cell>
          <cell r="R1572">
            <v>8967</v>
          </cell>
          <cell r="S1572">
            <v>9558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2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1001</v>
          </cell>
          <cell r="R1573">
            <v>1002</v>
          </cell>
          <cell r="S1573">
            <v>1159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2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7402</v>
          </cell>
          <cell r="R1574">
            <v>7966</v>
          </cell>
          <cell r="S1574">
            <v>8399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2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24192</v>
          </cell>
          <cell r="R1575">
            <v>26399</v>
          </cell>
          <cell r="S1575">
            <v>32504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2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20488</v>
          </cell>
          <cell r="R1576">
            <v>22775</v>
          </cell>
          <cell r="S1576">
            <v>29223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2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3183</v>
          </cell>
          <cell r="R1577">
            <v>3367</v>
          </cell>
          <cell r="S1577">
            <v>4217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2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3682</v>
          </cell>
          <cell r="R1578">
            <v>3411</v>
          </cell>
          <cell r="S1578">
            <v>3467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2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5816</v>
          </cell>
          <cell r="R1579">
            <v>7762</v>
          </cell>
          <cell r="S1579">
            <v>11377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2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745</v>
          </cell>
          <cell r="R1580">
            <v>1023</v>
          </cell>
          <cell r="S1580">
            <v>1466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2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2864</v>
          </cell>
          <cell r="R1581">
            <v>2564</v>
          </cell>
          <cell r="S1581">
            <v>2960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2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586</v>
          </cell>
          <cell r="R1582">
            <v>632</v>
          </cell>
          <cell r="S1582">
            <v>823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2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431</v>
          </cell>
          <cell r="R1583">
            <v>394</v>
          </cell>
          <cell r="S1583">
            <v>682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2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468</v>
          </cell>
          <cell r="R1584">
            <v>557</v>
          </cell>
          <cell r="S1584">
            <v>657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2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240</v>
          </cell>
          <cell r="R1585">
            <v>312</v>
          </cell>
          <cell r="S1585">
            <v>379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2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8</v>
          </cell>
          <cell r="R1586">
            <v>4</v>
          </cell>
          <cell r="S1586">
            <v>0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2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27</v>
          </cell>
          <cell r="R1587">
            <v>51</v>
          </cell>
          <cell r="S1587">
            <v>39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2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1150</v>
          </cell>
          <cell r="R1588">
            <v>1295</v>
          </cell>
          <cell r="S1588">
            <v>1341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2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82</v>
          </cell>
          <cell r="R1589">
            <v>150</v>
          </cell>
          <cell r="S1589">
            <v>256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2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2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1206</v>
          </cell>
          <cell r="R1591">
            <v>1252</v>
          </cell>
          <cell r="S1591">
            <v>1560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2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3703</v>
          </cell>
          <cell r="R1592">
            <v>3624</v>
          </cell>
          <cell r="S1592">
            <v>3281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2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379</v>
          </cell>
          <cell r="R1593">
            <v>411</v>
          </cell>
          <cell r="S1593">
            <v>442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2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3324</v>
          </cell>
          <cell r="R1594">
            <v>3213</v>
          </cell>
          <cell r="S1594">
            <v>2839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2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24557</v>
          </cell>
          <cell r="R1595">
            <v>25459</v>
          </cell>
          <cell r="S1595">
            <v>34548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2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21374</v>
          </cell>
          <cell r="R1596">
            <v>22463</v>
          </cell>
          <cell r="S1596">
            <v>30929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2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1982</v>
          </cell>
          <cell r="R1597">
            <v>2108</v>
          </cell>
          <cell r="S1597">
            <v>2561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2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4677</v>
          </cell>
          <cell r="R1598">
            <v>4291</v>
          </cell>
          <cell r="S1598">
            <v>5740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2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5812</v>
          </cell>
          <cell r="R1599">
            <v>5852</v>
          </cell>
          <cell r="S1599">
            <v>9353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2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474</v>
          </cell>
          <cell r="R1600">
            <v>344</v>
          </cell>
          <cell r="S1600">
            <v>696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2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2993</v>
          </cell>
          <cell r="R1601">
            <v>3191</v>
          </cell>
          <cell r="S1601">
            <v>3582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2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739</v>
          </cell>
          <cell r="R1602">
            <v>751</v>
          </cell>
          <cell r="S1602">
            <v>1093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2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218</v>
          </cell>
          <cell r="R1603">
            <v>257</v>
          </cell>
          <cell r="S1603">
            <v>372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2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696</v>
          </cell>
          <cell r="R1604">
            <v>1036</v>
          </cell>
          <cell r="S1604">
            <v>1254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2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220</v>
          </cell>
          <cell r="R1605">
            <v>353</v>
          </cell>
          <cell r="S1605">
            <v>324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2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0</v>
          </cell>
          <cell r="R1606">
            <v>0</v>
          </cell>
          <cell r="S1606">
            <v>0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2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220</v>
          </cell>
          <cell r="R1607">
            <v>132</v>
          </cell>
          <cell r="S1607">
            <v>176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2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1956</v>
          </cell>
          <cell r="R1608">
            <v>2498</v>
          </cell>
          <cell r="S1608">
            <v>3022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2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167</v>
          </cell>
          <cell r="R1609">
            <v>209</v>
          </cell>
          <cell r="S1609">
            <v>358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2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0</v>
          </cell>
          <cell r="R1610">
            <v>1</v>
          </cell>
          <cell r="S1610">
            <v>1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2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1221</v>
          </cell>
          <cell r="R1611">
            <v>1441</v>
          </cell>
          <cell r="S1611">
            <v>2398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2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3182</v>
          </cell>
          <cell r="R1612">
            <v>2996</v>
          </cell>
          <cell r="S1612">
            <v>3619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2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458</v>
          </cell>
          <cell r="R1613">
            <v>586</v>
          </cell>
          <cell r="S1613">
            <v>730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2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2725</v>
          </cell>
          <cell r="R1614">
            <v>2410</v>
          </cell>
          <cell r="S1614">
            <v>2889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2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17996</v>
          </cell>
          <cell r="R1615">
            <v>18538</v>
          </cell>
          <cell r="S1615">
            <v>26254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2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15391</v>
          </cell>
          <cell r="R1616">
            <v>15823</v>
          </cell>
          <cell r="S1616">
            <v>23441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2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2591</v>
          </cell>
          <cell r="R1617">
            <v>3518</v>
          </cell>
          <cell r="S1617">
            <v>3643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2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3774</v>
          </cell>
          <cell r="R1618">
            <v>3564</v>
          </cell>
          <cell r="S1618">
            <v>3784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2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4964</v>
          </cell>
          <cell r="R1619">
            <v>4682</v>
          </cell>
          <cell r="S1619">
            <v>8883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2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783</v>
          </cell>
          <cell r="R1620">
            <v>700</v>
          </cell>
          <cell r="S1620">
            <v>1463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2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1259</v>
          </cell>
          <cell r="R1621">
            <v>1379</v>
          </cell>
          <cell r="S1621">
            <v>2157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2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246</v>
          </cell>
          <cell r="R1622">
            <v>297</v>
          </cell>
          <cell r="S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2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121</v>
          </cell>
          <cell r="R1623">
            <v>166</v>
          </cell>
          <cell r="S1623">
            <v>332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2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120</v>
          </cell>
          <cell r="R1624">
            <v>142</v>
          </cell>
          <cell r="S1624">
            <v>328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2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2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19</v>
          </cell>
          <cell r="R1626">
            <v>20</v>
          </cell>
          <cell r="S1626">
            <v>0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2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191</v>
          </cell>
          <cell r="R1627">
            <v>65</v>
          </cell>
          <cell r="S1627">
            <v>70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2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472</v>
          </cell>
          <cell r="R1628">
            <v>486</v>
          </cell>
          <cell r="S1628">
            <v>874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2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181</v>
          </cell>
          <cell r="R1629">
            <v>122</v>
          </cell>
          <cell r="S1629">
            <v>272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2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0</v>
          </cell>
          <cell r="R1630">
            <v>0</v>
          </cell>
          <cell r="S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2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672</v>
          </cell>
          <cell r="R1631">
            <v>684</v>
          </cell>
          <cell r="S1631">
            <v>1160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2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2605</v>
          </cell>
          <cell r="R1632">
            <v>2714</v>
          </cell>
          <cell r="S1632">
            <v>2813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2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263</v>
          </cell>
          <cell r="R1633">
            <v>252</v>
          </cell>
          <cell r="S1633">
            <v>184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2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2342</v>
          </cell>
          <cell r="R1634">
            <v>2463</v>
          </cell>
          <cell r="S1634">
            <v>2630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2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32389</v>
          </cell>
          <cell r="R1635">
            <v>30497</v>
          </cell>
          <cell r="S1635">
            <v>33391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2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27924</v>
          </cell>
          <cell r="R1636">
            <v>25860</v>
          </cell>
          <cell r="S1636">
            <v>23201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2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4306</v>
          </cell>
          <cell r="R1637">
            <v>3994</v>
          </cell>
          <cell r="S1637">
            <v>3277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2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3883</v>
          </cell>
          <cell r="R1638">
            <v>3361</v>
          </cell>
          <cell r="S1638">
            <v>1933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2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9830</v>
          </cell>
          <cell r="R1639">
            <v>9082</v>
          </cell>
          <cell r="S1639">
            <v>10127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2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2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3765</v>
          </cell>
          <cell r="R1641">
            <v>3943</v>
          </cell>
          <cell r="S1641">
            <v>3197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2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862</v>
          </cell>
          <cell r="R1642">
            <v>744</v>
          </cell>
          <cell r="S1642">
            <v>720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2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245</v>
          </cell>
          <cell r="R1643">
            <v>314</v>
          </cell>
          <cell r="S1643">
            <v>156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2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662</v>
          </cell>
          <cell r="R1644">
            <v>680</v>
          </cell>
          <cell r="S1644">
            <v>829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2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459</v>
          </cell>
          <cell r="R1645">
            <v>514</v>
          </cell>
          <cell r="S1645">
            <v>355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2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0</v>
          </cell>
          <cell r="R1646">
            <v>0</v>
          </cell>
          <cell r="S1646">
            <v>6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2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1</v>
          </cell>
          <cell r="R1647">
            <v>1</v>
          </cell>
          <cell r="S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2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3047</v>
          </cell>
          <cell r="R1648">
            <v>2493</v>
          </cell>
          <cell r="S1648">
            <v>1731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2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44</v>
          </cell>
          <cell r="R1649">
            <v>42</v>
          </cell>
          <cell r="S1649">
            <v>65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2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2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822</v>
          </cell>
          <cell r="R1651">
            <v>690</v>
          </cell>
          <cell r="S1651">
            <v>804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2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4466</v>
          </cell>
          <cell r="R1652">
            <v>4637</v>
          </cell>
          <cell r="S1652">
            <v>10190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2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326</v>
          </cell>
          <cell r="R1653">
            <v>357</v>
          </cell>
          <cell r="S1653">
            <v>462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2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4140</v>
          </cell>
          <cell r="R1654">
            <v>4280</v>
          </cell>
          <cell r="S1654">
            <v>9728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2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60503</v>
          </cell>
          <cell r="R1655">
            <v>58088</v>
          </cell>
          <cell r="S1655">
            <v>69301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2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52963</v>
          </cell>
          <cell r="R1656">
            <v>49832</v>
          </cell>
          <cell r="S1656">
            <v>59917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2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5402</v>
          </cell>
          <cell r="R1657">
            <v>4796</v>
          </cell>
          <cell r="S1657">
            <v>5991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2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6717</v>
          </cell>
          <cell r="R1658">
            <v>5149</v>
          </cell>
          <cell r="S1658">
            <v>3751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2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20121</v>
          </cell>
          <cell r="R1659">
            <v>18446</v>
          </cell>
          <cell r="S1659">
            <v>25581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2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0</v>
          </cell>
          <cell r="R1660">
            <v>0</v>
          </cell>
          <cell r="S1660">
            <v>7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2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8087</v>
          </cell>
          <cell r="R1661">
            <v>8968</v>
          </cell>
          <cell r="S1661">
            <v>8850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2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2332</v>
          </cell>
          <cell r="R1662">
            <v>1985</v>
          </cell>
          <cell r="S1662">
            <v>1634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2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1510</v>
          </cell>
          <cell r="R1663">
            <v>1314</v>
          </cell>
          <cell r="S1663">
            <v>1314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2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1487</v>
          </cell>
          <cell r="R1664">
            <v>1356</v>
          </cell>
          <cell r="S1664">
            <v>1221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2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1705</v>
          </cell>
          <cell r="R1665">
            <v>1957</v>
          </cell>
          <cell r="S1665">
            <v>3918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2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66</v>
          </cell>
          <cell r="R1666">
            <v>83</v>
          </cell>
          <cell r="S1666">
            <v>111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2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93</v>
          </cell>
          <cell r="R1667">
            <v>92</v>
          </cell>
          <cell r="S1667">
            <v>101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2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2607</v>
          </cell>
          <cell r="R1668">
            <v>2846</v>
          </cell>
          <cell r="S1668">
            <v>3250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2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267</v>
          </cell>
          <cell r="R1669">
            <v>222</v>
          </cell>
          <cell r="S1669">
            <v>457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2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0</v>
          </cell>
          <cell r="R1670">
            <v>0</v>
          </cell>
          <cell r="S1670">
            <v>1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2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2570</v>
          </cell>
          <cell r="R1671">
            <v>2618</v>
          </cell>
          <cell r="S1671">
            <v>3729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2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7540</v>
          </cell>
          <cell r="R1672">
            <v>8255</v>
          </cell>
          <cell r="S1672">
            <v>9383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2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1243</v>
          </cell>
          <cell r="R1673">
            <v>1417</v>
          </cell>
          <cell r="S1673">
            <v>2114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2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6298</v>
          </cell>
          <cell r="R1674">
            <v>6838</v>
          </cell>
          <cell r="S1674">
            <v>7270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2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53845</v>
          </cell>
          <cell r="R1675">
            <v>44591</v>
          </cell>
          <cell r="S1675">
            <v>42464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2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48091</v>
          </cell>
          <cell r="R1676">
            <v>38451</v>
          </cell>
          <cell r="S1676">
            <v>36909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2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5279</v>
          </cell>
          <cell r="R1677">
            <v>4790</v>
          </cell>
          <cell r="S1677">
            <v>4791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2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6841</v>
          </cell>
          <cell r="R1678">
            <v>4701</v>
          </cell>
          <cell r="S1678">
            <v>3825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2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20642</v>
          </cell>
          <cell r="R1679">
            <v>15811</v>
          </cell>
          <cell r="S1679">
            <v>16145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2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5</v>
          </cell>
          <cell r="R1680">
            <v>7</v>
          </cell>
          <cell r="S1680">
            <v>4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2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6756</v>
          </cell>
          <cell r="R1681">
            <v>5515</v>
          </cell>
          <cell r="S1681">
            <v>4857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2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1013</v>
          </cell>
          <cell r="R1682">
            <v>832</v>
          </cell>
          <cell r="S1682">
            <v>989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2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219</v>
          </cell>
          <cell r="R1683">
            <v>152</v>
          </cell>
          <cell r="S1683">
            <v>171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2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1343</v>
          </cell>
          <cell r="R1684">
            <v>975</v>
          </cell>
          <cell r="S1684">
            <v>932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2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0</v>
          </cell>
          <cell r="R1685">
            <v>0</v>
          </cell>
          <cell r="S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2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2</v>
          </cell>
          <cell r="R1686">
            <v>0</v>
          </cell>
          <cell r="S1686">
            <v>0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2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</v>
          </cell>
          <cell r="R1687">
            <v>29</v>
          </cell>
          <cell r="S1687">
            <v>27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2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3582</v>
          </cell>
          <cell r="R1688">
            <v>3512</v>
          </cell>
          <cell r="S1688">
            <v>2900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2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350</v>
          </cell>
          <cell r="R1689">
            <v>268</v>
          </cell>
          <cell r="S1689">
            <v>201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2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0</v>
          </cell>
          <cell r="R1690">
            <v>0</v>
          </cell>
          <cell r="S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2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2015</v>
          </cell>
          <cell r="R1691">
            <v>1860</v>
          </cell>
          <cell r="S1691">
            <v>2069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2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5754</v>
          </cell>
          <cell r="R1692">
            <v>6140</v>
          </cell>
          <cell r="S1692">
            <v>5555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2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469</v>
          </cell>
          <cell r="R1693">
            <v>463</v>
          </cell>
          <cell r="S1693">
            <v>452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2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5285</v>
          </cell>
          <cell r="R1694">
            <v>5677</v>
          </cell>
          <cell r="S1694">
            <v>5103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2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69841</v>
          </cell>
          <cell r="R1695">
            <v>64002</v>
          </cell>
          <cell r="S1695">
            <v>62783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2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61537</v>
          </cell>
          <cell r="R1696">
            <v>54597</v>
          </cell>
          <cell r="S1696">
            <v>55002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2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9582</v>
          </cell>
          <cell r="R1697">
            <v>8737</v>
          </cell>
          <cell r="S1697">
            <v>6793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2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7798</v>
          </cell>
          <cell r="R1698">
            <v>6508</v>
          </cell>
          <cell r="S1698">
            <v>5013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2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21127</v>
          </cell>
          <cell r="R1699">
            <v>18743</v>
          </cell>
          <cell r="S1699">
            <v>21353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2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1955</v>
          </cell>
          <cell r="R1700">
            <v>1756</v>
          </cell>
          <cell r="S1700">
            <v>1764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2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9628</v>
          </cell>
          <cell r="R1701">
            <v>9103</v>
          </cell>
          <cell r="S1701">
            <v>9884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2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2219</v>
          </cell>
          <cell r="R1702">
            <v>1530</v>
          </cell>
          <cell r="S1702">
            <v>1688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2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1053</v>
          </cell>
          <cell r="R1703">
            <v>800</v>
          </cell>
          <cell r="S1703">
            <v>650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2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1155</v>
          </cell>
          <cell r="R1704">
            <v>884</v>
          </cell>
          <cell r="S1704">
            <v>1689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2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150</v>
          </cell>
          <cell r="R1705">
            <v>133</v>
          </cell>
          <cell r="S1705">
            <v>121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2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6</v>
          </cell>
          <cell r="R1706">
            <v>55</v>
          </cell>
          <cell r="S1706">
            <v>93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2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</v>
          </cell>
          <cell r="R1707">
            <v>14</v>
          </cell>
          <cell r="S1707">
            <v>12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2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2213</v>
          </cell>
          <cell r="R1708">
            <v>2041</v>
          </cell>
          <cell r="S1708">
            <v>1789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2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871</v>
          </cell>
          <cell r="R1709">
            <v>793</v>
          </cell>
          <cell r="S1709">
            <v>573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2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0</v>
          </cell>
          <cell r="R1710">
            <v>0</v>
          </cell>
          <cell r="S1710">
            <v>10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2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3778</v>
          </cell>
          <cell r="R1711">
            <v>3500</v>
          </cell>
          <cell r="S1711">
            <v>3572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2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8304</v>
          </cell>
          <cell r="R1712">
            <v>9404</v>
          </cell>
          <cell r="S1712">
            <v>7781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2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993</v>
          </cell>
          <cell r="R1713">
            <v>2039</v>
          </cell>
          <cell r="S1713">
            <v>1077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2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7312</v>
          </cell>
          <cell r="R1714">
            <v>7365</v>
          </cell>
          <cell r="S1714">
            <v>6704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2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137394</v>
          </cell>
          <cell r="R1715">
            <v>129604</v>
          </cell>
          <cell r="S1715">
            <v>124004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2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117166</v>
          </cell>
          <cell r="R1716">
            <v>108114</v>
          </cell>
          <cell r="S1716">
            <v>102175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2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10411</v>
          </cell>
          <cell r="R1717">
            <v>10560</v>
          </cell>
          <cell r="S1717">
            <v>8012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2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13489</v>
          </cell>
          <cell r="R1718">
            <v>9770</v>
          </cell>
          <cell r="S1718">
            <v>7166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2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42683</v>
          </cell>
          <cell r="R1719">
            <v>40265</v>
          </cell>
          <cell r="S1719">
            <v>44160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2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5500</v>
          </cell>
          <cell r="R1720">
            <v>4348</v>
          </cell>
          <cell r="S1720">
            <v>3886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2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17369</v>
          </cell>
          <cell r="R1721">
            <v>16572</v>
          </cell>
          <cell r="S1721">
            <v>15238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2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2078</v>
          </cell>
          <cell r="R1722">
            <v>1531</v>
          </cell>
          <cell r="S1722">
            <v>1476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2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69</v>
          </cell>
          <cell r="R1723">
            <v>132</v>
          </cell>
          <cell r="S1723">
            <v>195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2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3825</v>
          </cell>
          <cell r="R1724">
            <v>3156</v>
          </cell>
          <cell r="S1724">
            <v>3132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2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1781</v>
          </cell>
          <cell r="R1725">
            <v>1897</v>
          </cell>
          <cell r="S1725">
            <v>1949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2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0</v>
          </cell>
          <cell r="R1726">
            <v>0</v>
          </cell>
          <cell r="S1726">
            <v>34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2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257</v>
          </cell>
          <cell r="R1727">
            <v>1149</v>
          </cell>
          <cell r="S1727">
            <v>377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2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12186</v>
          </cell>
          <cell r="R1728">
            <v>11843</v>
          </cell>
          <cell r="S1728">
            <v>9871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2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1143</v>
          </cell>
          <cell r="R1729">
            <v>1233</v>
          </cell>
          <cell r="S1729">
            <v>1044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2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</v>
          </cell>
          <cell r="R1730">
            <v>3</v>
          </cell>
          <cell r="S1730">
            <v>9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2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6375</v>
          </cell>
          <cell r="R1731">
            <v>5655</v>
          </cell>
          <cell r="S1731">
            <v>5625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2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20228</v>
          </cell>
          <cell r="R1732">
            <v>21489</v>
          </cell>
          <cell r="S1732">
            <v>21830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2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2862</v>
          </cell>
          <cell r="R1733">
            <v>3271</v>
          </cell>
          <cell r="S1733">
            <v>3452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2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17366</v>
          </cell>
          <cell r="R1734">
            <v>18218</v>
          </cell>
          <cell r="S1734">
            <v>18377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2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43172</v>
          </cell>
          <cell r="R1735">
            <v>38048</v>
          </cell>
          <cell r="S1735">
            <v>36854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2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38610</v>
          </cell>
          <cell r="R1736">
            <v>33180</v>
          </cell>
          <cell r="S1736">
            <v>32325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2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4543</v>
          </cell>
          <cell r="R1737">
            <v>3886</v>
          </cell>
          <cell r="S1737">
            <v>3984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2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5750</v>
          </cell>
          <cell r="R1738">
            <v>3622</v>
          </cell>
          <cell r="S1738">
            <v>1908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2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10140</v>
          </cell>
          <cell r="R1739">
            <v>8439</v>
          </cell>
          <cell r="S1739">
            <v>10155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2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1949</v>
          </cell>
          <cell r="R1740">
            <v>2081</v>
          </cell>
          <cell r="S1740">
            <v>2132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2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5348</v>
          </cell>
          <cell r="R1741">
            <v>5142</v>
          </cell>
          <cell r="S1741">
            <v>4965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2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1139</v>
          </cell>
          <cell r="R1742">
            <v>917</v>
          </cell>
          <cell r="S1742">
            <v>857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2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225</v>
          </cell>
          <cell r="R1743">
            <v>162</v>
          </cell>
          <cell r="S1743">
            <v>103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2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1221</v>
          </cell>
          <cell r="R1744">
            <v>1118</v>
          </cell>
          <cell r="S1744">
            <v>1125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2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12</v>
          </cell>
          <cell r="R1745">
            <v>0</v>
          </cell>
          <cell r="S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2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20</v>
          </cell>
          <cell r="R1746">
            <v>15</v>
          </cell>
          <cell r="S1746">
            <v>14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2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44</v>
          </cell>
          <cell r="R1747">
            <v>27</v>
          </cell>
          <cell r="S1747">
            <v>20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2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5420</v>
          </cell>
          <cell r="R1748">
            <v>5414</v>
          </cell>
          <cell r="S1748">
            <v>4865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2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316</v>
          </cell>
          <cell r="R1749">
            <v>225</v>
          </cell>
          <cell r="S1749">
            <v>173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2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5</v>
          </cell>
          <cell r="R1750">
            <v>0</v>
          </cell>
          <cell r="S1750">
            <v>1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2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2479</v>
          </cell>
          <cell r="R1751">
            <v>2131</v>
          </cell>
          <cell r="S1751">
            <v>2023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2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4562</v>
          </cell>
          <cell r="R1752">
            <v>4868</v>
          </cell>
          <cell r="S1752">
            <v>4529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2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361</v>
          </cell>
          <cell r="R1753">
            <v>397</v>
          </cell>
          <cell r="S1753">
            <v>389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2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4201</v>
          </cell>
          <cell r="R1754">
            <v>4470</v>
          </cell>
          <cell r="S1754">
            <v>4140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2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28439</v>
          </cell>
          <cell r="R1755">
            <v>24582</v>
          </cell>
          <cell r="S1755">
            <v>29542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2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23367</v>
          </cell>
          <cell r="R1756">
            <v>19265</v>
          </cell>
          <cell r="S1756">
            <v>24772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2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3892</v>
          </cell>
          <cell r="R1757">
            <v>3011</v>
          </cell>
          <cell r="S1757">
            <v>5023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2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3371</v>
          </cell>
          <cell r="R1758">
            <v>2648</v>
          </cell>
          <cell r="S1758">
            <v>1537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2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5657</v>
          </cell>
          <cell r="R1759">
            <v>4550</v>
          </cell>
          <cell r="S1759">
            <v>6201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2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16</v>
          </cell>
          <cell r="R1760">
            <v>12</v>
          </cell>
          <cell r="S1760">
            <v>10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2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5792</v>
          </cell>
          <cell r="R1761">
            <v>4786</v>
          </cell>
          <cell r="S1761">
            <v>5106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2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165</v>
          </cell>
          <cell r="R1762">
            <v>130</v>
          </cell>
          <cell r="S1762">
            <v>115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2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57</v>
          </cell>
          <cell r="R1763">
            <v>21</v>
          </cell>
          <cell r="S1763">
            <v>13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2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1527</v>
          </cell>
          <cell r="R1764">
            <v>1195</v>
          </cell>
          <cell r="S1764">
            <v>3131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2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343</v>
          </cell>
          <cell r="R1765">
            <v>286</v>
          </cell>
          <cell r="S1765">
            <v>191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2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1</v>
          </cell>
          <cell r="R1766">
            <v>1</v>
          </cell>
          <cell r="S1766">
            <v>0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2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26</v>
          </cell>
          <cell r="R1767">
            <v>70</v>
          </cell>
          <cell r="S1767">
            <v>61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2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854</v>
          </cell>
          <cell r="R1768">
            <v>682</v>
          </cell>
          <cell r="S1768">
            <v>1539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2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358</v>
          </cell>
          <cell r="R1769">
            <v>381</v>
          </cell>
          <cell r="S1769">
            <v>374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2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0</v>
          </cell>
          <cell r="R1770">
            <v>0</v>
          </cell>
          <cell r="S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2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1307</v>
          </cell>
          <cell r="R1771">
            <v>1493</v>
          </cell>
          <cell r="S1771">
            <v>1469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2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5072</v>
          </cell>
          <cell r="R1772">
            <v>5317</v>
          </cell>
          <cell r="S1772">
            <v>4770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2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802</v>
          </cell>
          <cell r="R1773">
            <v>704</v>
          </cell>
          <cell r="S1773">
            <v>572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2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4271</v>
          </cell>
          <cell r="R1774">
            <v>4614</v>
          </cell>
          <cell r="S1774">
            <v>4198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2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26872</v>
          </cell>
          <cell r="R1775">
            <v>28526</v>
          </cell>
          <cell r="S1775">
            <v>32714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2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21601</v>
          </cell>
          <cell r="R1776">
            <v>22806</v>
          </cell>
          <cell r="S1776">
            <v>26619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2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1196</v>
          </cell>
          <cell r="R1777">
            <v>1209</v>
          </cell>
          <cell r="S1777">
            <v>1351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2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1156</v>
          </cell>
          <cell r="R1778">
            <v>1176</v>
          </cell>
          <cell r="S1778">
            <v>1694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2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7953</v>
          </cell>
          <cell r="R1779">
            <v>7658</v>
          </cell>
          <cell r="S1779">
            <v>10040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2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460</v>
          </cell>
          <cell r="R1780">
            <v>380</v>
          </cell>
          <cell r="S1780">
            <v>426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2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3621</v>
          </cell>
          <cell r="R1781">
            <v>3646</v>
          </cell>
          <cell r="S1781">
            <v>3764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2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544</v>
          </cell>
          <cell r="R1782">
            <v>333</v>
          </cell>
          <cell r="S1782">
            <v>291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2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22</v>
          </cell>
          <cell r="R1783">
            <v>15</v>
          </cell>
          <cell r="S1783">
            <v>12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2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737</v>
          </cell>
          <cell r="R1784">
            <v>714</v>
          </cell>
          <cell r="S1784">
            <v>723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2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1241</v>
          </cell>
          <cell r="R1785">
            <v>1507</v>
          </cell>
          <cell r="S1785">
            <v>1267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2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2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10</v>
          </cell>
          <cell r="R1787">
            <v>6</v>
          </cell>
          <cell r="S1787">
            <v>10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2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2360</v>
          </cell>
          <cell r="R1788">
            <v>3563</v>
          </cell>
          <cell r="S1788">
            <v>3600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2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379</v>
          </cell>
          <cell r="R1789">
            <v>532</v>
          </cell>
          <cell r="S1789">
            <v>553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2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0</v>
          </cell>
          <cell r="R1790">
            <v>0</v>
          </cell>
          <cell r="S1790">
            <v>1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2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1923</v>
          </cell>
          <cell r="R1791">
            <v>2067</v>
          </cell>
          <cell r="S1791">
            <v>2888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2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5271</v>
          </cell>
          <cell r="R1792">
            <v>5720</v>
          </cell>
          <cell r="S1792">
            <v>6095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2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950</v>
          </cell>
          <cell r="R1793">
            <v>1063</v>
          </cell>
          <cell r="S1793">
            <v>1107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2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4321</v>
          </cell>
          <cell r="R1794">
            <v>4657</v>
          </cell>
          <cell r="S1794">
            <v>4988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2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110989</v>
          </cell>
          <cell r="R1795">
            <v>113760</v>
          </cell>
          <cell r="S1795">
            <v>114310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2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80895</v>
          </cell>
          <cell r="R1796">
            <v>80746</v>
          </cell>
          <cell r="S1796">
            <v>80093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2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6853</v>
          </cell>
          <cell r="R1797">
            <v>5578</v>
          </cell>
          <cell r="S1797">
            <v>5285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2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624</v>
          </cell>
          <cell r="R1798">
            <v>535</v>
          </cell>
          <cell r="S1798">
            <v>384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2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23148</v>
          </cell>
          <cell r="R1799">
            <v>27303</v>
          </cell>
          <cell r="S1799">
            <v>28064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2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7820</v>
          </cell>
          <cell r="R1800">
            <v>5229</v>
          </cell>
          <cell r="S1800">
            <v>5536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2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18810</v>
          </cell>
          <cell r="R1801">
            <v>17985</v>
          </cell>
          <cell r="S1801">
            <v>14949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2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2435</v>
          </cell>
          <cell r="R1802">
            <v>1979</v>
          </cell>
          <cell r="S1802">
            <v>2125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2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806</v>
          </cell>
          <cell r="R1803">
            <v>560</v>
          </cell>
          <cell r="S1803">
            <v>1073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2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1694</v>
          </cell>
          <cell r="R1804">
            <v>1040</v>
          </cell>
          <cell r="S1804">
            <v>1002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2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5661</v>
          </cell>
          <cell r="R1805">
            <v>4915</v>
          </cell>
          <cell r="S1805">
            <v>5508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2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2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262</v>
          </cell>
          <cell r="R1807">
            <v>383</v>
          </cell>
          <cell r="S1807">
            <v>221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2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7114</v>
          </cell>
          <cell r="R1808">
            <v>8796</v>
          </cell>
          <cell r="S1808">
            <v>8694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2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2096</v>
          </cell>
          <cell r="R1809">
            <v>2257</v>
          </cell>
          <cell r="S1809">
            <v>2267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2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32</v>
          </cell>
          <cell r="R1810">
            <v>21</v>
          </cell>
          <cell r="S1810">
            <v>19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2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3538</v>
          </cell>
          <cell r="R1811">
            <v>4165</v>
          </cell>
          <cell r="S1811">
            <v>4967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2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30094</v>
          </cell>
          <cell r="R1812">
            <v>33015</v>
          </cell>
          <cell r="S1812">
            <v>34216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2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7555</v>
          </cell>
          <cell r="R1813">
            <v>7917</v>
          </cell>
          <cell r="S1813">
            <v>8036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2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22539</v>
          </cell>
          <cell r="R1814">
            <v>25097</v>
          </cell>
          <cell r="S1814">
            <v>26180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2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139620</v>
          </cell>
          <cell r="R1815">
            <v>142691</v>
          </cell>
          <cell r="S1815">
            <v>190172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2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113804</v>
          </cell>
          <cell r="R1816">
            <v>114436</v>
          </cell>
          <cell r="S1816">
            <v>159192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2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7923</v>
          </cell>
          <cell r="R1817">
            <v>7690</v>
          </cell>
          <cell r="S1817">
            <v>12335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2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6399</v>
          </cell>
          <cell r="R1818">
            <v>4687</v>
          </cell>
          <cell r="S1818">
            <v>7277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2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38510</v>
          </cell>
          <cell r="R1819">
            <v>41393</v>
          </cell>
          <cell r="S1819">
            <v>46166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2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9555</v>
          </cell>
          <cell r="R1820">
            <v>10121</v>
          </cell>
          <cell r="S1820">
            <v>14135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2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15522</v>
          </cell>
          <cell r="R1821">
            <v>15742</v>
          </cell>
          <cell r="S1821">
            <v>14446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2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2875</v>
          </cell>
          <cell r="R1822">
            <v>1869</v>
          </cell>
          <cell r="S1822">
            <v>2298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2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10238</v>
          </cell>
          <cell r="R1823">
            <v>8218</v>
          </cell>
          <cell r="S1823">
            <v>32827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2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6004</v>
          </cell>
          <cell r="R1824">
            <v>6148</v>
          </cell>
          <cell r="S1824">
            <v>7419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2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2092</v>
          </cell>
          <cell r="R1825">
            <v>2656</v>
          </cell>
          <cell r="S1825">
            <v>2476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2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0</v>
          </cell>
          <cell r="R1826">
            <v>0</v>
          </cell>
          <cell r="S1826">
            <v>2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2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61</v>
          </cell>
          <cell r="R1827">
            <v>102</v>
          </cell>
          <cell r="S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2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6498</v>
          </cell>
          <cell r="R1828">
            <v>6719</v>
          </cell>
          <cell r="S1828">
            <v>8693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2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1276</v>
          </cell>
          <cell r="R1829">
            <v>1551</v>
          </cell>
          <cell r="S1829">
            <v>1509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2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0</v>
          </cell>
          <cell r="R1830">
            <v>0</v>
          </cell>
          <cell r="S1830">
            <v>9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2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6852</v>
          </cell>
          <cell r="R1831">
            <v>7541</v>
          </cell>
          <cell r="S1831">
            <v>9534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2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25816</v>
          </cell>
          <cell r="R1832">
            <v>28255</v>
          </cell>
          <cell r="S1832">
            <v>30980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2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11772</v>
          </cell>
          <cell r="R1833">
            <v>12843</v>
          </cell>
          <cell r="S1833">
            <v>14405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2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14044</v>
          </cell>
          <cell r="R1834">
            <v>15412</v>
          </cell>
          <cell r="S1834">
            <v>16574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2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21450</v>
          </cell>
          <cell r="R1835">
            <v>23619</v>
          </cell>
          <cell r="S1835">
            <v>26410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2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15770</v>
          </cell>
          <cell r="R1836">
            <v>17669</v>
          </cell>
          <cell r="S1836">
            <v>20549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2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2007</v>
          </cell>
          <cell r="R1837">
            <v>2561</v>
          </cell>
          <cell r="S1837">
            <v>2254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2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1595</v>
          </cell>
          <cell r="R1838">
            <v>1674</v>
          </cell>
          <cell r="S1838">
            <v>1874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2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5993</v>
          </cell>
          <cell r="R1839">
            <v>5802</v>
          </cell>
          <cell r="S1839">
            <v>8248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2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0</v>
          </cell>
          <cell r="R1840">
            <v>0</v>
          </cell>
          <cell r="S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2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1709</v>
          </cell>
          <cell r="R1841">
            <v>1753</v>
          </cell>
          <cell r="S1841">
            <v>1756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2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265</v>
          </cell>
          <cell r="R1842">
            <v>384</v>
          </cell>
          <cell r="S1842">
            <v>379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2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</v>
          </cell>
          <cell r="R1843">
            <v>74</v>
          </cell>
          <cell r="S1843">
            <v>204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2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501</v>
          </cell>
          <cell r="R1844">
            <v>590</v>
          </cell>
          <cell r="S1844">
            <v>686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2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43</v>
          </cell>
          <cell r="R1845">
            <v>30</v>
          </cell>
          <cell r="S1845">
            <v>19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2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0</v>
          </cell>
          <cell r="R1846">
            <v>0</v>
          </cell>
          <cell r="S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2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0</v>
          </cell>
          <cell r="R1847">
            <v>0</v>
          </cell>
          <cell r="S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2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2630</v>
          </cell>
          <cell r="R1848">
            <v>3807</v>
          </cell>
          <cell r="S1848">
            <v>4189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2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49</v>
          </cell>
          <cell r="R1849">
            <v>54</v>
          </cell>
          <cell r="S1849">
            <v>85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2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</v>
          </cell>
          <cell r="R1850">
            <v>3</v>
          </cell>
          <cell r="S1850">
            <v>6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2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878</v>
          </cell>
          <cell r="R1851">
            <v>938</v>
          </cell>
          <cell r="S1851">
            <v>849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2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5680</v>
          </cell>
          <cell r="R1852">
            <v>5950</v>
          </cell>
          <cell r="S1852">
            <v>5861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2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720</v>
          </cell>
          <cell r="R1853">
            <v>739</v>
          </cell>
          <cell r="S1853">
            <v>739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2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4960</v>
          </cell>
          <cell r="R1854">
            <v>5211</v>
          </cell>
          <cell r="S1854">
            <v>5122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2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19361</v>
          </cell>
          <cell r="R1855">
            <v>17308</v>
          </cell>
          <cell r="S1855">
            <v>29519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2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14469</v>
          </cell>
          <cell r="R1856">
            <v>11974</v>
          </cell>
          <cell r="S1856">
            <v>23715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2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2188</v>
          </cell>
          <cell r="R1857">
            <v>1691</v>
          </cell>
          <cell r="S1857">
            <v>2413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2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2324</v>
          </cell>
          <cell r="R1858">
            <v>1926</v>
          </cell>
          <cell r="S1858">
            <v>1560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2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5158</v>
          </cell>
          <cell r="R1859">
            <v>4223</v>
          </cell>
          <cell r="S1859">
            <v>13868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2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1173</v>
          </cell>
          <cell r="R1860">
            <v>846</v>
          </cell>
          <cell r="S1860">
            <v>1654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2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1142</v>
          </cell>
          <cell r="R1861">
            <v>1257</v>
          </cell>
          <cell r="S1861">
            <v>1766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2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394</v>
          </cell>
          <cell r="R1862">
            <v>304</v>
          </cell>
          <cell r="S1862">
            <v>439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2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122</v>
          </cell>
          <cell r="R1863">
            <v>68</v>
          </cell>
          <cell r="S1863">
            <v>52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2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201</v>
          </cell>
          <cell r="R1864">
            <v>207</v>
          </cell>
          <cell r="S1864">
            <v>278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2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0</v>
          </cell>
          <cell r="R1865">
            <v>3</v>
          </cell>
          <cell r="S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2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0</v>
          </cell>
          <cell r="R1866">
            <v>0</v>
          </cell>
          <cell r="S1866">
            <v>1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2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0</v>
          </cell>
          <cell r="R1867">
            <v>0</v>
          </cell>
          <cell r="S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2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757</v>
          </cell>
          <cell r="R1868">
            <v>691</v>
          </cell>
          <cell r="S1868">
            <v>752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2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317</v>
          </cell>
          <cell r="R1869">
            <v>266</v>
          </cell>
          <cell r="S1869">
            <v>226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2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2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693</v>
          </cell>
          <cell r="R1871">
            <v>491</v>
          </cell>
          <cell r="S1871">
            <v>705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2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4892</v>
          </cell>
          <cell r="R1872">
            <v>5334</v>
          </cell>
          <cell r="S1872">
            <v>5804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2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324</v>
          </cell>
          <cell r="R1873">
            <v>349</v>
          </cell>
          <cell r="S1873">
            <v>731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2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4568</v>
          </cell>
          <cell r="R1874">
            <v>4985</v>
          </cell>
          <cell r="S1874">
            <v>5073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2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19466</v>
          </cell>
          <cell r="R1875">
            <v>16890</v>
          </cell>
          <cell r="S1875">
            <v>18628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2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16703</v>
          </cell>
          <cell r="R1876">
            <v>13940</v>
          </cell>
          <cell r="S1876">
            <v>15373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2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1288</v>
          </cell>
          <cell r="R1877">
            <v>1342</v>
          </cell>
          <cell r="S1877">
            <v>1313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2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3683</v>
          </cell>
          <cell r="R1878">
            <v>2918</v>
          </cell>
          <cell r="S1878">
            <v>2861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2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6158</v>
          </cell>
          <cell r="R1879">
            <v>4969</v>
          </cell>
          <cell r="S1879">
            <v>5877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2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251</v>
          </cell>
          <cell r="R1880">
            <v>202</v>
          </cell>
          <cell r="S1880">
            <v>237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2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1983</v>
          </cell>
          <cell r="R1881">
            <v>1702</v>
          </cell>
          <cell r="S1881">
            <v>1738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2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555</v>
          </cell>
          <cell r="R1882">
            <v>468</v>
          </cell>
          <cell r="S1882">
            <v>637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2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166</v>
          </cell>
          <cell r="R1883">
            <v>81</v>
          </cell>
          <cell r="S1883">
            <v>74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2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635</v>
          </cell>
          <cell r="R1884">
            <v>547</v>
          </cell>
          <cell r="S1884">
            <v>591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2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2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2</v>
          </cell>
          <cell r="R1886">
            <v>1</v>
          </cell>
          <cell r="S1886">
            <v>1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2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3</v>
          </cell>
          <cell r="R1887">
            <v>3</v>
          </cell>
          <cell r="S1887">
            <v>4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2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977</v>
          </cell>
          <cell r="R1888">
            <v>753</v>
          </cell>
          <cell r="S1888">
            <v>808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2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58</v>
          </cell>
          <cell r="R1889">
            <v>62</v>
          </cell>
          <cell r="S1889">
            <v>95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2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2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943</v>
          </cell>
          <cell r="R1891">
            <v>891</v>
          </cell>
          <cell r="S1891">
            <v>1138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2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2763</v>
          </cell>
          <cell r="R1892">
            <v>2951</v>
          </cell>
          <cell r="S1892">
            <v>3255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2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246</v>
          </cell>
          <cell r="R1893">
            <v>302</v>
          </cell>
          <cell r="S1893">
            <v>431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2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2517</v>
          </cell>
          <cell r="R1894">
            <v>2649</v>
          </cell>
          <cell r="S1894">
            <v>2824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2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25660</v>
          </cell>
          <cell r="R1895">
            <v>23104</v>
          </cell>
          <cell r="S1895">
            <v>27540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2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22644</v>
          </cell>
          <cell r="R1896">
            <v>19699</v>
          </cell>
          <cell r="S1896">
            <v>23418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2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2052</v>
          </cell>
          <cell r="R1897">
            <v>2477</v>
          </cell>
          <cell r="S1897">
            <v>3332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2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5229</v>
          </cell>
          <cell r="R1898">
            <v>3994</v>
          </cell>
          <cell r="S1898">
            <v>4047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2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7126</v>
          </cell>
          <cell r="R1899">
            <v>6162</v>
          </cell>
          <cell r="S1899">
            <v>8167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2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1172</v>
          </cell>
          <cell r="R1900">
            <v>778</v>
          </cell>
          <cell r="S1900">
            <v>865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2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2030</v>
          </cell>
          <cell r="R1901">
            <v>1854</v>
          </cell>
          <cell r="S1901">
            <v>1866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2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496</v>
          </cell>
          <cell r="R1902">
            <v>467</v>
          </cell>
          <cell r="S1902">
            <v>541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2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291</v>
          </cell>
          <cell r="R1903">
            <v>194</v>
          </cell>
          <cell r="S1903">
            <v>141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2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1952</v>
          </cell>
          <cell r="R1904">
            <v>1744</v>
          </cell>
          <cell r="S1904">
            <v>2181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2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0</v>
          </cell>
          <cell r="R1905">
            <v>0</v>
          </cell>
          <cell r="S1905">
            <v>0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2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1</v>
          </cell>
          <cell r="R1906">
            <v>1</v>
          </cell>
          <cell r="S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2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0</v>
          </cell>
          <cell r="R1907">
            <v>0</v>
          </cell>
          <cell r="S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2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1526</v>
          </cell>
          <cell r="R1908">
            <v>1365</v>
          </cell>
          <cell r="S1908">
            <v>1334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2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151</v>
          </cell>
          <cell r="R1909">
            <v>60</v>
          </cell>
          <cell r="S1909">
            <v>114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2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2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618</v>
          </cell>
          <cell r="R1911">
            <v>603</v>
          </cell>
          <cell r="S1911">
            <v>829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2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3016</v>
          </cell>
          <cell r="R1912">
            <v>3405</v>
          </cell>
          <cell r="S1912">
            <v>4121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2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692</v>
          </cell>
          <cell r="R1913">
            <v>664</v>
          </cell>
          <cell r="S1913">
            <v>750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2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2324</v>
          </cell>
          <cell r="R1914">
            <v>2741</v>
          </cell>
          <cell r="S1914">
            <v>3372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2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47822</v>
          </cell>
          <cell r="R1915">
            <v>44118</v>
          </cell>
          <cell r="S1915">
            <v>43025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2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42274</v>
          </cell>
          <cell r="R1916">
            <v>39132</v>
          </cell>
          <cell r="S1916">
            <v>38681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2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3026</v>
          </cell>
          <cell r="R1917">
            <v>3722</v>
          </cell>
          <cell r="S1917">
            <v>3145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2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4482</v>
          </cell>
          <cell r="R1918">
            <v>4180</v>
          </cell>
          <cell r="S1918">
            <v>3802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2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12954</v>
          </cell>
          <cell r="R1919">
            <v>11370</v>
          </cell>
          <cell r="S1919">
            <v>12946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2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1673</v>
          </cell>
          <cell r="R1920">
            <v>2031</v>
          </cell>
          <cell r="S1920">
            <v>2097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2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7649</v>
          </cell>
          <cell r="R1921">
            <v>6693</v>
          </cell>
          <cell r="S1921">
            <v>6762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2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1485</v>
          </cell>
          <cell r="R1922">
            <v>1489</v>
          </cell>
          <cell r="S1922">
            <v>1402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2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361</v>
          </cell>
          <cell r="R1923">
            <v>366</v>
          </cell>
          <cell r="S1923">
            <v>254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2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3684</v>
          </cell>
          <cell r="R1924">
            <v>3145</v>
          </cell>
          <cell r="S1924">
            <v>1721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2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355</v>
          </cell>
          <cell r="R1925">
            <v>402</v>
          </cell>
          <cell r="S1925">
            <v>449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2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0</v>
          </cell>
          <cell r="R1926">
            <v>0</v>
          </cell>
          <cell r="S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2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218</v>
          </cell>
          <cell r="R1927">
            <v>163</v>
          </cell>
          <cell r="S1927">
            <v>109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2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3881</v>
          </cell>
          <cell r="R1928">
            <v>3329</v>
          </cell>
          <cell r="S1928">
            <v>3389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2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360</v>
          </cell>
          <cell r="R1929">
            <v>294</v>
          </cell>
          <cell r="S1929">
            <v>311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2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0</v>
          </cell>
          <cell r="R1930">
            <v>0</v>
          </cell>
          <cell r="S1930">
            <v>1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2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2145</v>
          </cell>
          <cell r="R1931">
            <v>1949</v>
          </cell>
          <cell r="S1931">
            <v>2292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2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5548</v>
          </cell>
          <cell r="R1932">
            <v>4986</v>
          </cell>
          <cell r="S1932">
            <v>4344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2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484</v>
          </cell>
          <cell r="R1933">
            <v>432</v>
          </cell>
          <cell r="S1933">
            <v>424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2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5064</v>
          </cell>
          <cell r="R1934">
            <v>4554</v>
          </cell>
          <cell r="S1934">
            <v>3919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2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69413</v>
          </cell>
          <cell r="R1935">
            <v>62290</v>
          </cell>
          <cell r="S1935">
            <v>65074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2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60941</v>
          </cell>
          <cell r="R1936">
            <v>53011</v>
          </cell>
          <cell r="S1936">
            <v>55119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2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5800</v>
          </cell>
          <cell r="R1937">
            <v>5909</v>
          </cell>
          <cell r="S1937">
            <v>5797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2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5202</v>
          </cell>
          <cell r="R1938">
            <v>3866</v>
          </cell>
          <cell r="S1938">
            <v>2682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2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21100</v>
          </cell>
          <cell r="R1939">
            <v>17953</v>
          </cell>
          <cell r="S1939">
            <v>19630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2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5452</v>
          </cell>
          <cell r="R1940">
            <v>4151</v>
          </cell>
          <cell r="S1940">
            <v>3859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2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8503</v>
          </cell>
          <cell r="R1941">
            <v>8493</v>
          </cell>
          <cell r="S1941">
            <v>8248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2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1340</v>
          </cell>
          <cell r="R1942">
            <v>1520</v>
          </cell>
          <cell r="S1942">
            <v>2380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2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237</v>
          </cell>
          <cell r="R1943">
            <v>233</v>
          </cell>
          <cell r="S1943">
            <v>123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2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2931</v>
          </cell>
          <cell r="R1944">
            <v>2657</v>
          </cell>
          <cell r="S1944">
            <v>3112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2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20</v>
          </cell>
          <cell r="R1945">
            <v>46</v>
          </cell>
          <cell r="S1945">
            <v>86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2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2</v>
          </cell>
          <cell r="R1946">
            <v>3</v>
          </cell>
          <cell r="S1946">
            <v>0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2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21</v>
          </cell>
          <cell r="R1947">
            <v>25</v>
          </cell>
          <cell r="S1947">
            <v>32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2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6212</v>
          </cell>
          <cell r="R1948">
            <v>4001</v>
          </cell>
          <cell r="S1948">
            <v>4148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2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911</v>
          </cell>
          <cell r="R1949">
            <v>776</v>
          </cell>
          <cell r="S1949">
            <v>927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2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</v>
          </cell>
          <cell r="R1950">
            <v>3</v>
          </cell>
          <cell r="S1950">
            <v>2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2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3202</v>
          </cell>
          <cell r="R1951">
            <v>3375</v>
          </cell>
          <cell r="S1951">
            <v>4093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2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8471</v>
          </cell>
          <cell r="R1952">
            <v>9279</v>
          </cell>
          <cell r="S1952">
            <v>9955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2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2178</v>
          </cell>
          <cell r="R1953">
            <v>2134</v>
          </cell>
          <cell r="S1953">
            <v>2092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2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6293</v>
          </cell>
          <cell r="R1954">
            <v>7145</v>
          </cell>
          <cell r="S1954">
            <v>7863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2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43863</v>
          </cell>
          <cell r="R1955">
            <v>40178</v>
          </cell>
          <cell r="S1955">
            <v>39697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2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38227</v>
          </cell>
          <cell r="R1956">
            <v>34700</v>
          </cell>
          <cell r="S1956">
            <v>34171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2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3470</v>
          </cell>
          <cell r="R1957">
            <v>4110</v>
          </cell>
          <cell r="S1957">
            <v>3234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2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6065</v>
          </cell>
          <cell r="R1958">
            <v>4827</v>
          </cell>
          <cell r="S1958">
            <v>4435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2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13460</v>
          </cell>
          <cell r="R1959">
            <v>11512</v>
          </cell>
          <cell r="S1959">
            <v>12813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2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2550</v>
          </cell>
          <cell r="R1960">
            <v>2808</v>
          </cell>
          <cell r="S1960">
            <v>2369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2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3906</v>
          </cell>
          <cell r="R1961">
            <v>3403</v>
          </cell>
          <cell r="S1961">
            <v>2929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2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972</v>
          </cell>
          <cell r="R1962">
            <v>712</v>
          </cell>
          <cell r="S1962">
            <v>558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2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355</v>
          </cell>
          <cell r="R1963">
            <v>777</v>
          </cell>
          <cell r="S1963">
            <v>367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2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2911</v>
          </cell>
          <cell r="R1964">
            <v>2351</v>
          </cell>
          <cell r="S1964">
            <v>2222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2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16</v>
          </cell>
          <cell r="R1965">
            <v>55</v>
          </cell>
          <cell r="S1965">
            <v>78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2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1</v>
          </cell>
          <cell r="R1966">
            <v>0</v>
          </cell>
          <cell r="S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2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0</v>
          </cell>
          <cell r="R1967">
            <v>2</v>
          </cell>
          <cell r="S1967">
            <v>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2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2826</v>
          </cell>
          <cell r="R1968">
            <v>2549</v>
          </cell>
          <cell r="S1968">
            <v>3181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2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229</v>
          </cell>
          <cell r="R1969">
            <v>243</v>
          </cell>
          <cell r="S1969">
            <v>308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2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2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1467</v>
          </cell>
          <cell r="R1971">
            <v>1352</v>
          </cell>
          <cell r="S1971">
            <v>1675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2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5636</v>
          </cell>
          <cell r="R1972">
            <v>5477</v>
          </cell>
          <cell r="S1972">
            <v>5526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2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844</v>
          </cell>
          <cell r="R1973">
            <v>770</v>
          </cell>
          <cell r="S1973">
            <v>911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2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4793</v>
          </cell>
          <cell r="R1974">
            <v>4708</v>
          </cell>
          <cell r="S1974">
            <v>4615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2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21266</v>
          </cell>
          <cell r="R1975">
            <v>20011</v>
          </cell>
          <cell r="S1975">
            <v>20527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2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19080</v>
          </cell>
          <cell r="R1976">
            <v>17490</v>
          </cell>
          <cell r="S1976">
            <v>17952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2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842</v>
          </cell>
          <cell r="R1977">
            <v>901</v>
          </cell>
          <cell r="S1977">
            <v>1064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2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3961</v>
          </cell>
          <cell r="R1978">
            <v>2812</v>
          </cell>
          <cell r="S1978">
            <v>2303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2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9499</v>
          </cell>
          <cell r="R1979">
            <v>9006</v>
          </cell>
          <cell r="S1979">
            <v>9257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2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820</v>
          </cell>
          <cell r="R1980">
            <v>503</v>
          </cell>
          <cell r="S1980">
            <v>706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2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675</v>
          </cell>
          <cell r="R1981">
            <v>613</v>
          </cell>
          <cell r="S1981">
            <v>601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2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176</v>
          </cell>
          <cell r="R1982">
            <v>284</v>
          </cell>
          <cell r="S1982">
            <v>341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2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114</v>
          </cell>
          <cell r="R1983">
            <v>55</v>
          </cell>
          <cell r="S1983">
            <v>23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2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622</v>
          </cell>
          <cell r="R1984">
            <v>762</v>
          </cell>
          <cell r="S1984">
            <v>757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2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2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2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1062</v>
          </cell>
          <cell r="R1987">
            <v>1328</v>
          </cell>
          <cell r="S1987">
            <v>1527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2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491</v>
          </cell>
          <cell r="R1988">
            <v>505</v>
          </cell>
          <cell r="S1988">
            <v>477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2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58</v>
          </cell>
          <cell r="R1989">
            <v>62</v>
          </cell>
          <cell r="S1989">
            <v>145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2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2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761</v>
          </cell>
          <cell r="R1991">
            <v>659</v>
          </cell>
          <cell r="S1991">
            <v>752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2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2186</v>
          </cell>
          <cell r="R1992">
            <v>2521</v>
          </cell>
          <cell r="S1992">
            <v>2576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2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366</v>
          </cell>
          <cell r="R1993">
            <v>349</v>
          </cell>
          <cell r="S1993">
            <v>335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2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1820</v>
          </cell>
          <cell r="R1994">
            <v>2171</v>
          </cell>
          <cell r="S1994">
            <v>2240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2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24700</v>
          </cell>
          <cell r="R1995">
            <v>23650</v>
          </cell>
          <cell r="S1995">
            <v>22762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2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19902</v>
          </cell>
          <cell r="R1996">
            <v>19081</v>
          </cell>
          <cell r="S1996">
            <v>17518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2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2925</v>
          </cell>
          <cell r="R1997">
            <v>2710</v>
          </cell>
          <cell r="S1997">
            <v>2323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2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3042</v>
          </cell>
          <cell r="R1998">
            <v>2611</v>
          </cell>
          <cell r="S1998">
            <v>1827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2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7088</v>
          </cell>
          <cell r="R1999">
            <v>6607</v>
          </cell>
          <cell r="S1999">
            <v>6403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2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958</v>
          </cell>
          <cell r="R2000">
            <v>861</v>
          </cell>
          <cell r="S2000">
            <v>890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2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2311</v>
          </cell>
          <cell r="R2001">
            <v>2137</v>
          </cell>
          <cell r="S2001">
            <v>2142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2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497</v>
          </cell>
          <cell r="R2002">
            <v>1230</v>
          </cell>
          <cell r="S2002">
            <v>1012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2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57</v>
          </cell>
          <cell r="R2003">
            <v>45</v>
          </cell>
          <cell r="S2003">
            <v>17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2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578</v>
          </cell>
          <cell r="R2004">
            <v>679</v>
          </cell>
          <cell r="S2004">
            <v>800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2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0</v>
          </cell>
          <cell r="R2005">
            <v>0</v>
          </cell>
          <cell r="S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2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0</v>
          </cell>
          <cell r="R2006">
            <v>1</v>
          </cell>
          <cell r="S2006">
            <v>3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2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2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998</v>
          </cell>
          <cell r="R2008">
            <v>997</v>
          </cell>
          <cell r="S2008">
            <v>897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2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651</v>
          </cell>
          <cell r="R2009">
            <v>452</v>
          </cell>
          <cell r="S2009">
            <v>356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2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0</v>
          </cell>
          <cell r="R2010">
            <v>0</v>
          </cell>
          <cell r="S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2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798</v>
          </cell>
          <cell r="R2011">
            <v>752</v>
          </cell>
          <cell r="S2011">
            <v>847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2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4798</v>
          </cell>
          <cell r="R2012">
            <v>4568</v>
          </cell>
          <cell r="S2012">
            <v>5245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2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507</v>
          </cell>
          <cell r="R2013">
            <v>479</v>
          </cell>
          <cell r="S2013">
            <v>479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2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4292</v>
          </cell>
          <cell r="R2014">
            <v>4090</v>
          </cell>
          <cell r="S2014">
            <v>4765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2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45838</v>
          </cell>
          <cell r="R2015">
            <v>44625</v>
          </cell>
          <cell r="S2015">
            <v>55747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2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42292</v>
          </cell>
          <cell r="R2016">
            <v>40724</v>
          </cell>
          <cell r="S2016">
            <v>52093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2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4113</v>
          </cell>
          <cell r="R2017">
            <v>5049</v>
          </cell>
          <cell r="S2017">
            <v>8377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2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5819</v>
          </cell>
          <cell r="R2018">
            <v>5209</v>
          </cell>
          <cell r="S2018">
            <v>5325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2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23261</v>
          </cell>
          <cell r="R2019">
            <v>22444</v>
          </cell>
          <cell r="S2019">
            <v>29951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2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1679</v>
          </cell>
          <cell r="R2020">
            <v>1221</v>
          </cell>
          <cell r="S2020">
            <v>1413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2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2625</v>
          </cell>
          <cell r="R2021">
            <v>2245</v>
          </cell>
          <cell r="S2021">
            <v>2554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2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984</v>
          </cell>
          <cell r="R2022">
            <v>660</v>
          </cell>
          <cell r="S2022">
            <v>667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2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552</v>
          </cell>
          <cell r="R2023">
            <v>962</v>
          </cell>
          <cell r="S2023">
            <v>586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2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616</v>
          </cell>
          <cell r="R2024">
            <v>462</v>
          </cell>
          <cell r="S2024">
            <v>437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2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2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7</v>
          </cell>
          <cell r="R2026">
            <v>8</v>
          </cell>
          <cell r="S2026">
            <v>9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2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0</v>
          </cell>
          <cell r="R2027">
            <v>0</v>
          </cell>
          <cell r="S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2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1291</v>
          </cell>
          <cell r="R2028">
            <v>1154</v>
          </cell>
          <cell r="S2028">
            <v>1105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2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243</v>
          </cell>
          <cell r="R2029">
            <v>162</v>
          </cell>
          <cell r="S2029">
            <v>177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2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0</v>
          </cell>
          <cell r="R2030">
            <v>0</v>
          </cell>
          <cell r="S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2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1102</v>
          </cell>
          <cell r="R2031">
            <v>1148</v>
          </cell>
          <cell r="S2031">
            <v>1493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2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3546</v>
          </cell>
          <cell r="R2032">
            <v>3901</v>
          </cell>
          <cell r="S2032">
            <v>3653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2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580</v>
          </cell>
          <cell r="R2033">
            <v>684</v>
          </cell>
          <cell r="S2033">
            <v>576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2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2966</v>
          </cell>
          <cell r="R2034">
            <v>3217</v>
          </cell>
          <cell r="S2034">
            <v>3078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2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33606</v>
          </cell>
          <cell r="R2035">
            <v>32960</v>
          </cell>
          <cell r="S2035">
            <v>39387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2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28635</v>
          </cell>
          <cell r="R2036">
            <v>24375</v>
          </cell>
          <cell r="S2036">
            <v>33803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2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2347</v>
          </cell>
          <cell r="R2037">
            <v>2017</v>
          </cell>
          <cell r="S2037">
            <v>2170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2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6330</v>
          </cell>
          <cell r="R2038">
            <v>6346</v>
          </cell>
          <cell r="S2038">
            <v>5215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2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12415</v>
          </cell>
          <cell r="R2039">
            <v>9701</v>
          </cell>
          <cell r="S2039">
            <v>18504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2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2469</v>
          </cell>
          <cell r="R2040">
            <v>1955</v>
          </cell>
          <cell r="S2040">
            <v>3202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2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1867</v>
          </cell>
          <cell r="R2041">
            <v>1388</v>
          </cell>
          <cell r="S2041">
            <v>1306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2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651</v>
          </cell>
          <cell r="R2042">
            <v>444</v>
          </cell>
          <cell r="S2042">
            <v>539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2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378</v>
          </cell>
          <cell r="R2043">
            <v>538</v>
          </cell>
          <cell r="S2043">
            <v>553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2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481</v>
          </cell>
          <cell r="R2044">
            <v>449</v>
          </cell>
          <cell r="S2044">
            <v>483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2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167</v>
          </cell>
          <cell r="R2045">
            <v>163</v>
          </cell>
          <cell r="S2045">
            <v>136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2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0</v>
          </cell>
          <cell r="R2046">
            <v>0</v>
          </cell>
          <cell r="S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2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2</v>
          </cell>
          <cell r="R2047">
            <v>0</v>
          </cell>
          <cell r="S2047">
            <v>0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2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426</v>
          </cell>
          <cell r="R2048">
            <v>301</v>
          </cell>
          <cell r="S2048">
            <v>281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2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165</v>
          </cell>
          <cell r="R2049">
            <v>137</v>
          </cell>
          <cell r="S2049">
            <v>161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2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0</v>
          </cell>
          <cell r="R2050">
            <v>0</v>
          </cell>
          <cell r="S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2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938</v>
          </cell>
          <cell r="R2051">
            <v>937</v>
          </cell>
          <cell r="S2051">
            <v>1255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2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4971</v>
          </cell>
          <cell r="R2052">
            <v>8585</v>
          </cell>
          <cell r="S2052">
            <v>5585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2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502</v>
          </cell>
          <cell r="R2053">
            <v>515</v>
          </cell>
          <cell r="S2053">
            <v>652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2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4469</v>
          </cell>
          <cell r="R2054">
            <v>8070</v>
          </cell>
          <cell r="S2054">
            <v>4933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2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66700</v>
          </cell>
          <cell r="R2055">
            <v>64112</v>
          </cell>
          <cell r="S2055">
            <v>75133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2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56108</v>
          </cell>
          <cell r="R2056">
            <v>52288</v>
          </cell>
          <cell r="S2056">
            <v>63178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2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3617</v>
          </cell>
          <cell r="R2057">
            <v>3360</v>
          </cell>
          <cell r="S2057">
            <v>2859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2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6163</v>
          </cell>
          <cell r="R2058">
            <v>5459</v>
          </cell>
          <cell r="S2058">
            <v>5063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2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16456</v>
          </cell>
          <cell r="R2059">
            <v>15026</v>
          </cell>
          <cell r="S2059">
            <v>15457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2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7663</v>
          </cell>
          <cell r="R2060">
            <v>6858</v>
          </cell>
          <cell r="S2060">
            <v>7401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2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9730</v>
          </cell>
          <cell r="R2061">
            <v>8572</v>
          </cell>
          <cell r="S2061">
            <v>18890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2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1981</v>
          </cell>
          <cell r="R2062">
            <v>1886</v>
          </cell>
          <cell r="S2062">
            <v>1735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2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212</v>
          </cell>
          <cell r="R2063">
            <v>261</v>
          </cell>
          <cell r="S2063">
            <v>283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2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1912</v>
          </cell>
          <cell r="R2064">
            <v>2047</v>
          </cell>
          <cell r="S2064">
            <v>1782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2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207</v>
          </cell>
          <cell r="R2065">
            <v>368</v>
          </cell>
          <cell r="S2065">
            <v>671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2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2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359</v>
          </cell>
          <cell r="R2067">
            <v>266</v>
          </cell>
          <cell r="S2067">
            <v>14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2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4207</v>
          </cell>
          <cell r="R2068">
            <v>5132</v>
          </cell>
          <cell r="S2068">
            <v>5043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2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717</v>
          </cell>
          <cell r="R2069">
            <v>651</v>
          </cell>
          <cell r="S2069">
            <v>1089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2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2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2884</v>
          </cell>
          <cell r="R2071">
            <v>2400</v>
          </cell>
          <cell r="S2071">
            <v>2892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2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10592</v>
          </cell>
          <cell r="R2072">
            <v>11824</v>
          </cell>
          <cell r="S2072">
            <v>11956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2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2636</v>
          </cell>
          <cell r="R2073">
            <v>2862</v>
          </cell>
          <cell r="S2073">
            <v>3012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2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7955</v>
          </cell>
          <cell r="R2074">
            <v>8962</v>
          </cell>
          <cell r="S2074">
            <v>8944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2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31047</v>
          </cell>
          <cell r="R2075">
            <v>27546</v>
          </cell>
          <cell r="S2075">
            <v>27719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2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27807</v>
          </cell>
          <cell r="R2076">
            <v>24616</v>
          </cell>
          <cell r="S2076">
            <v>25285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2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3982</v>
          </cell>
          <cell r="R2077">
            <v>3548</v>
          </cell>
          <cell r="S2077">
            <v>2977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2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8385</v>
          </cell>
          <cell r="R2078">
            <v>6881</v>
          </cell>
          <cell r="S2078">
            <v>5673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2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6742</v>
          </cell>
          <cell r="R2079">
            <v>6181</v>
          </cell>
          <cell r="S2079">
            <v>8283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2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739</v>
          </cell>
          <cell r="R2080">
            <v>1074</v>
          </cell>
          <cell r="S2080">
            <v>1324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2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2951</v>
          </cell>
          <cell r="R2081">
            <v>2264</v>
          </cell>
          <cell r="S2081">
            <v>1623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2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670</v>
          </cell>
          <cell r="R2082">
            <v>647</v>
          </cell>
          <cell r="S2082">
            <v>729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2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258</v>
          </cell>
          <cell r="R2083">
            <v>210</v>
          </cell>
          <cell r="S2083">
            <v>100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2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772</v>
          </cell>
          <cell r="R2084">
            <v>593</v>
          </cell>
          <cell r="S2084">
            <v>701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2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12</v>
          </cell>
          <cell r="R2085">
            <v>28</v>
          </cell>
          <cell r="S2085">
            <v>19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2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1</v>
          </cell>
          <cell r="R2086">
            <v>0</v>
          </cell>
          <cell r="S2086">
            <v>2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2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1</v>
          </cell>
          <cell r="R2087">
            <v>1</v>
          </cell>
          <cell r="S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2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1462</v>
          </cell>
          <cell r="R2088">
            <v>1941</v>
          </cell>
          <cell r="S2088">
            <v>2166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2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331</v>
          </cell>
          <cell r="R2089">
            <v>233</v>
          </cell>
          <cell r="S2089">
            <v>320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2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2</v>
          </cell>
          <cell r="R2090">
            <v>1</v>
          </cell>
          <cell r="S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2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1498</v>
          </cell>
          <cell r="R2091">
            <v>1013</v>
          </cell>
          <cell r="S2091">
            <v>1365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2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3241</v>
          </cell>
          <cell r="R2092">
            <v>2930</v>
          </cell>
          <cell r="S2092">
            <v>2435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2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714</v>
          </cell>
          <cell r="R2093">
            <v>538</v>
          </cell>
          <cell r="S2093">
            <v>372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2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2527</v>
          </cell>
          <cell r="R2094">
            <v>2392</v>
          </cell>
          <cell r="S2094">
            <v>2062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2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47720</v>
          </cell>
          <cell r="R2095">
            <v>43098</v>
          </cell>
          <cell r="S2095">
            <v>50244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2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43310</v>
          </cell>
          <cell r="R2096">
            <v>38716</v>
          </cell>
          <cell r="S2096">
            <v>45674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2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5196</v>
          </cell>
          <cell r="R2097">
            <v>4933</v>
          </cell>
          <cell r="S2097">
            <v>3991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2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9627</v>
          </cell>
          <cell r="R2098">
            <v>9853</v>
          </cell>
          <cell r="S2098">
            <v>8689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2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12483</v>
          </cell>
          <cell r="R2099">
            <v>10134</v>
          </cell>
          <cell r="S2099">
            <v>11343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2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5234</v>
          </cell>
          <cell r="R2100">
            <v>3821</v>
          </cell>
          <cell r="S2100">
            <v>6306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2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2141</v>
          </cell>
          <cell r="R2101">
            <v>2315</v>
          </cell>
          <cell r="S2101">
            <v>2466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2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1411</v>
          </cell>
          <cell r="R2102">
            <v>1507</v>
          </cell>
          <cell r="S2102">
            <v>1610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2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870</v>
          </cell>
          <cell r="R2103">
            <v>943</v>
          </cell>
          <cell r="S2103">
            <v>1744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2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1465</v>
          </cell>
          <cell r="R2104">
            <v>935</v>
          </cell>
          <cell r="S2104">
            <v>849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2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46</v>
          </cell>
          <cell r="R2105">
            <v>33</v>
          </cell>
          <cell r="S2105">
            <v>38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2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2</v>
          </cell>
          <cell r="R2106">
            <v>1</v>
          </cell>
          <cell r="S2106">
            <v>0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2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10</v>
          </cell>
          <cell r="R2107">
            <v>0</v>
          </cell>
          <cell r="S2107">
            <v>0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2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2507</v>
          </cell>
          <cell r="R2108">
            <v>2027</v>
          </cell>
          <cell r="S2108">
            <v>1764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2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231</v>
          </cell>
          <cell r="R2109">
            <v>182</v>
          </cell>
          <cell r="S2109">
            <v>141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2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5</v>
          </cell>
          <cell r="R2110">
            <v>3</v>
          </cell>
          <cell r="S2110">
            <v>1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2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2082</v>
          </cell>
          <cell r="R2111">
            <v>2030</v>
          </cell>
          <cell r="S2111">
            <v>6732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2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4409</v>
          </cell>
          <cell r="R2112">
            <v>4382</v>
          </cell>
          <cell r="S2112">
            <v>4571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2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1618</v>
          </cell>
          <cell r="R2113">
            <v>1310</v>
          </cell>
          <cell r="S2113">
            <v>1427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2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2792</v>
          </cell>
          <cell r="R2114">
            <v>3072</v>
          </cell>
          <cell r="S2114">
            <v>3144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2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51881</v>
          </cell>
          <cell r="R2115">
            <v>45276</v>
          </cell>
          <cell r="S2115">
            <v>43220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2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44491</v>
          </cell>
          <cell r="R2116">
            <v>38216</v>
          </cell>
          <cell r="S2116">
            <v>35575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2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4527</v>
          </cell>
          <cell r="R2117">
            <v>3528</v>
          </cell>
          <cell r="S2117">
            <v>3054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2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9993</v>
          </cell>
          <cell r="R2118">
            <v>8399</v>
          </cell>
          <cell r="S2118">
            <v>5285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2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11901</v>
          </cell>
          <cell r="R2119">
            <v>8717</v>
          </cell>
          <cell r="S2119">
            <v>11074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2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3054</v>
          </cell>
          <cell r="R2120">
            <v>2919</v>
          </cell>
          <cell r="S2120">
            <v>2586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2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3821</v>
          </cell>
          <cell r="R2121">
            <v>3209</v>
          </cell>
          <cell r="S2121">
            <v>2645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2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832</v>
          </cell>
          <cell r="R2122">
            <v>1009</v>
          </cell>
          <cell r="S2122">
            <v>1024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2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1620</v>
          </cell>
          <cell r="R2123">
            <v>2401</v>
          </cell>
          <cell r="S2123">
            <v>1698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2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2544</v>
          </cell>
          <cell r="R2124">
            <v>2380</v>
          </cell>
          <cell r="S2124">
            <v>2439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2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649</v>
          </cell>
          <cell r="R2125">
            <v>771</v>
          </cell>
          <cell r="S2125">
            <v>899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2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0</v>
          </cell>
          <cell r="R2126">
            <v>0</v>
          </cell>
          <cell r="S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2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14</v>
          </cell>
          <cell r="R2127">
            <v>7</v>
          </cell>
          <cell r="S2127">
            <v>2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2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3090</v>
          </cell>
          <cell r="R2128">
            <v>2605</v>
          </cell>
          <cell r="S2128">
            <v>2424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2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252</v>
          </cell>
          <cell r="R2129">
            <v>205</v>
          </cell>
          <cell r="S2129">
            <v>258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2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0</v>
          </cell>
          <cell r="R2130">
            <v>0</v>
          </cell>
          <cell r="S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2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2193</v>
          </cell>
          <cell r="R2131">
            <v>2065</v>
          </cell>
          <cell r="S2131">
            <v>2188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2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7390</v>
          </cell>
          <cell r="R2132">
            <v>7060</v>
          </cell>
          <cell r="S2132">
            <v>7645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2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1559</v>
          </cell>
          <cell r="R2133">
            <v>741</v>
          </cell>
          <cell r="S2133">
            <v>796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2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5831</v>
          </cell>
          <cell r="R2134">
            <v>6319</v>
          </cell>
          <cell r="S2134">
            <v>6849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2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35470</v>
          </cell>
          <cell r="R2135">
            <v>30137</v>
          </cell>
          <cell r="S2135">
            <v>29993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2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31300</v>
          </cell>
          <cell r="R2136">
            <v>25967</v>
          </cell>
          <cell r="S2136">
            <v>26008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2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3847</v>
          </cell>
          <cell r="R2137">
            <v>3442</v>
          </cell>
          <cell r="S2137">
            <v>2954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2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5220</v>
          </cell>
          <cell r="R2138">
            <v>4217</v>
          </cell>
          <cell r="S2138">
            <v>3363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2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12290</v>
          </cell>
          <cell r="R2139">
            <v>10303</v>
          </cell>
          <cell r="S2139">
            <v>11944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2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1079</v>
          </cell>
          <cell r="R2140">
            <v>755</v>
          </cell>
          <cell r="S2140">
            <v>547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2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3354</v>
          </cell>
          <cell r="R2141">
            <v>2544</v>
          </cell>
          <cell r="S2141">
            <v>2075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2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1317</v>
          </cell>
          <cell r="R2142">
            <v>968</v>
          </cell>
          <cell r="S2142">
            <v>973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2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367</v>
          </cell>
          <cell r="R2143">
            <v>214</v>
          </cell>
          <cell r="S2143">
            <v>107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2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1134</v>
          </cell>
          <cell r="R2144">
            <v>968</v>
          </cell>
          <cell r="S2144">
            <v>1290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2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17</v>
          </cell>
          <cell r="R2145">
            <v>11</v>
          </cell>
          <cell r="S2145">
            <v>5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2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6</v>
          </cell>
          <cell r="R2146">
            <v>5</v>
          </cell>
          <cell r="S2146">
            <v>2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2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71</v>
          </cell>
          <cell r="R2147">
            <v>109</v>
          </cell>
          <cell r="S2147">
            <v>154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2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779</v>
          </cell>
          <cell r="R2148">
            <v>826</v>
          </cell>
          <cell r="S2148">
            <v>921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2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138</v>
          </cell>
          <cell r="R2149">
            <v>105</v>
          </cell>
          <cell r="S2149">
            <v>156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2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2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1679</v>
          </cell>
          <cell r="R2151">
            <v>1498</v>
          </cell>
          <cell r="S2151">
            <v>1518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2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4170</v>
          </cell>
          <cell r="R2152">
            <v>4170</v>
          </cell>
          <cell r="S2152">
            <v>3984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2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960</v>
          </cell>
          <cell r="R2153">
            <v>990</v>
          </cell>
          <cell r="S2153">
            <v>943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2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3210</v>
          </cell>
          <cell r="R2154">
            <v>3181</v>
          </cell>
          <cell r="S2154">
            <v>3041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2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45484</v>
          </cell>
          <cell r="R2155">
            <v>41931</v>
          </cell>
          <cell r="S2155">
            <v>38387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2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42238</v>
          </cell>
          <cell r="R2156">
            <v>38470</v>
          </cell>
          <cell r="S2156">
            <v>35061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2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4604</v>
          </cell>
          <cell r="R2157">
            <v>4662</v>
          </cell>
          <cell r="S2157">
            <v>3469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2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11561</v>
          </cell>
          <cell r="R2158">
            <v>8940</v>
          </cell>
          <cell r="S2158">
            <v>5365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2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13367</v>
          </cell>
          <cell r="R2159">
            <v>11756</v>
          </cell>
          <cell r="S2159">
            <v>13175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2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2260</v>
          </cell>
          <cell r="R2160">
            <v>2500</v>
          </cell>
          <cell r="S2160">
            <v>2619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2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4663</v>
          </cell>
          <cell r="R2161">
            <v>4974</v>
          </cell>
          <cell r="S2161">
            <v>5092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2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910</v>
          </cell>
          <cell r="R2162">
            <v>693</v>
          </cell>
          <cell r="S2162">
            <v>772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2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1857</v>
          </cell>
          <cell r="R2163">
            <v>2013</v>
          </cell>
          <cell r="S2163">
            <v>1188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2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476</v>
          </cell>
          <cell r="R2164">
            <v>1035</v>
          </cell>
          <cell r="S2164">
            <v>1696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2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0</v>
          </cell>
          <cell r="R2165">
            <v>0</v>
          </cell>
          <cell r="S2165">
            <v>0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2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0</v>
          </cell>
          <cell r="R2166">
            <v>0</v>
          </cell>
          <cell r="S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2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0</v>
          </cell>
          <cell r="R2167">
            <v>0</v>
          </cell>
          <cell r="S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2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811</v>
          </cell>
          <cell r="R2168">
            <v>603</v>
          </cell>
          <cell r="S2168">
            <v>392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2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327</v>
          </cell>
          <cell r="R2169">
            <v>239</v>
          </cell>
          <cell r="S2169">
            <v>231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2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2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1403</v>
          </cell>
          <cell r="R2171">
            <v>1054</v>
          </cell>
          <cell r="S2171">
            <v>1061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2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3246</v>
          </cell>
          <cell r="R2172">
            <v>3461</v>
          </cell>
          <cell r="S2172">
            <v>3326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2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538</v>
          </cell>
          <cell r="R2173">
            <v>451</v>
          </cell>
          <cell r="S2173">
            <v>437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2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2707</v>
          </cell>
          <cell r="R2174">
            <v>3010</v>
          </cell>
          <cell r="S2174">
            <v>2890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2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54476</v>
          </cell>
          <cell r="R2175">
            <v>51085</v>
          </cell>
          <cell r="S2175">
            <v>48067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2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50145</v>
          </cell>
          <cell r="R2176">
            <v>47153</v>
          </cell>
          <cell r="S2176">
            <v>44653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2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6280</v>
          </cell>
          <cell r="R2177">
            <v>6526</v>
          </cell>
          <cell r="S2177">
            <v>4770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2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13965</v>
          </cell>
          <cell r="R2178">
            <v>13096</v>
          </cell>
          <cell r="S2178">
            <v>9711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2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15028</v>
          </cell>
          <cell r="R2179">
            <v>13217</v>
          </cell>
          <cell r="S2179">
            <v>15902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2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6026</v>
          </cell>
          <cell r="R2180">
            <v>5701</v>
          </cell>
          <cell r="S2180">
            <v>4850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2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979</v>
          </cell>
          <cell r="R2181">
            <v>894</v>
          </cell>
          <cell r="S2181">
            <v>784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2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1163</v>
          </cell>
          <cell r="R2182">
            <v>954</v>
          </cell>
          <cell r="S2182">
            <v>890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2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1413</v>
          </cell>
          <cell r="R2183">
            <v>1648</v>
          </cell>
          <cell r="S2183">
            <v>1361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2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890</v>
          </cell>
          <cell r="R2184">
            <v>778</v>
          </cell>
          <cell r="S2184">
            <v>771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2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1192</v>
          </cell>
          <cell r="R2185">
            <v>1162</v>
          </cell>
          <cell r="S2185">
            <v>2247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2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13</v>
          </cell>
          <cell r="R2186">
            <v>9</v>
          </cell>
          <cell r="S2186">
            <v>22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2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48</v>
          </cell>
          <cell r="R2187">
            <v>41</v>
          </cell>
          <cell r="S2187">
            <v>12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2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587</v>
          </cell>
          <cell r="R2188">
            <v>512</v>
          </cell>
          <cell r="S2188">
            <v>465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2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216</v>
          </cell>
          <cell r="R2189">
            <v>249</v>
          </cell>
          <cell r="S2189">
            <v>564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2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2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2345</v>
          </cell>
          <cell r="R2191">
            <v>2367</v>
          </cell>
          <cell r="S2191">
            <v>2303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2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4331</v>
          </cell>
          <cell r="R2192">
            <v>3932</v>
          </cell>
          <cell r="S2192">
            <v>3415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2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556</v>
          </cell>
          <cell r="R2193">
            <v>535</v>
          </cell>
          <cell r="S2193">
            <v>550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2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3775</v>
          </cell>
          <cell r="R2194">
            <v>3396</v>
          </cell>
          <cell r="S2194">
            <v>2864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2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35398</v>
          </cell>
          <cell r="R2195">
            <v>31967</v>
          </cell>
          <cell r="S2195">
            <v>32091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2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28952</v>
          </cell>
          <cell r="R2196">
            <v>25769</v>
          </cell>
          <cell r="S2196">
            <v>24961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2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2200</v>
          </cell>
          <cell r="R2197">
            <v>1955</v>
          </cell>
          <cell r="S2197">
            <v>1903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2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3583</v>
          </cell>
          <cell r="R2198">
            <v>3353</v>
          </cell>
          <cell r="S2198">
            <v>3770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2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5616</v>
          </cell>
          <cell r="R2199">
            <v>6420</v>
          </cell>
          <cell r="S2199">
            <v>6123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2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8317</v>
          </cell>
          <cell r="R2200">
            <v>6259</v>
          </cell>
          <cell r="S2200">
            <v>5254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2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1443</v>
          </cell>
          <cell r="R2201">
            <v>1122</v>
          </cell>
          <cell r="S2201">
            <v>1047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2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1188</v>
          </cell>
          <cell r="R2202">
            <v>819</v>
          </cell>
          <cell r="S2202">
            <v>658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2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64</v>
          </cell>
          <cell r="R2203">
            <v>44</v>
          </cell>
          <cell r="S2203">
            <v>45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2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1165</v>
          </cell>
          <cell r="R2204">
            <v>833</v>
          </cell>
          <cell r="S2204">
            <v>1102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2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272</v>
          </cell>
          <cell r="R2205">
            <v>175</v>
          </cell>
          <cell r="S2205">
            <v>73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2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2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373</v>
          </cell>
          <cell r="R2207">
            <v>510</v>
          </cell>
          <cell r="S2207">
            <v>504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2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2431</v>
          </cell>
          <cell r="R2208">
            <v>1977</v>
          </cell>
          <cell r="S2208">
            <v>2087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2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87</v>
          </cell>
          <cell r="R2209">
            <v>109</v>
          </cell>
          <cell r="S2209">
            <v>99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2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8</v>
          </cell>
          <cell r="R2210">
            <v>33</v>
          </cell>
          <cell r="S2210">
            <v>18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2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2205</v>
          </cell>
          <cell r="R2211">
            <v>2159</v>
          </cell>
          <cell r="S2211">
            <v>2278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2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6446</v>
          </cell>
          <cell r="R2212">
            <v>6198</v>
          </cell>
          <cell r="S2212">
            <v>7130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2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781</v>
          </cell>
          <cell r="R2213">
            <v>817</v>
          </cell>
          <cell r="S2213">
            <v>928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2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5666</v>
          </cell>
          <cell r="R2214">
            <v>5381</v>
          </cell>
          <cell r="S2214">
            <v>6203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2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2632013</v>
          </cell>
          <cell r="R2215">
            <v>2492121</v>
          </cell>
          <cell r="S2215">
            <v>2782264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2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49354</v>
          </cell>
          <cell r="R2216">
            <v>44855</v>
          </cell>
          <cell r="S2216">
            <v>94767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2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278223</v>
          </cell>
          <cell r="R2217">
            <v>237970</v>
          </cell>
          <cell r="S2217">
            <v>281348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2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265361</v>
          </cell>
          <cell r="R2218">
            <v>245080</v>
          </cell>
          <cell r="S2218">
            <v>260968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2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543621</v>
          </cell>
          <cell r="R2219">
            <v>548439</v>
          </cell>
          <cell r="S2219">
            <v>571521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2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144661</v>
          </cell>
          <cell r="R2220">
            <v>146069</v>
          </cell>
          <cell r="S2220">
            <v>207645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2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304253</v>
          </cell>
          <cell r="R2221">
            <v>276244</v>
          </cell>
          <cell r="S2221">
            <v>266105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2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346731</v>
          </cell>
          <cell r="R2222">
            <v>350487</v>
          </cell>
          <cell r="S2222">
            <v>422667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2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206224</v>
          </cell>
          <cell r="R2223">
            <v>186580</v>
          </cell>
          <cell r="S2223">
            <v>193964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2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125410</v>
          </cell>
          <cell r="R2224">
            <v>121245</v>
          </cell>
          <cell r="S2224">
            <v>138424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2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368177</v>
          </cell>
          <cell r="R2225">
            <v>335153</v>
          </cell>
          <cell r="S2225">
            <v>344856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2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2632013</v>
          </cell>
          <cell r="R2226">
            <v>2492121</v>
          </cell>
          <cell r="S2226">
            <v>2782264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2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274153</v>
          </cell>
          <cell r="R2227">
            <v>262660</v>
          </cell>
          <cell r="S2227">
            <v>327297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2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221098</v>
          </cell>
          <cell r="R2228">
            <v>232876</v>
          </cell>
          <cell r="S2228">
            <v>280926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2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63138</v>
          </cell>
          <cell r="R2229">
            <v>67773</v>
          </cell>
          <cell r="S2229">
            <v>76849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2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866378</v>
          </cell>
          <cell r="R2230">
            <v>793733</v>
          </cell>
          <cell r="S2230">
            <v>917467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2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801735</v>
          </cell>
          <cell r="R2231">
            <v>723665</v>
          </cell>
          <cell r="S2231">
            <v>752799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2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285598</v>
          </cell>
          <cell r="R2232">
            <v>295438</v>
          </cell>
          <cell r="S2232">
            <v>302034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2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119914</v>
          </cell>
          <cell r="R2233">
            <v>115976</v>
          </cell>
          <cell r="S2233">
            <v>124892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2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49354</v>
          </cell>
          <cell r="R2234">
            <v>44855</v>
          </cell>
          <cell r="S2234">
            <v>94767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2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11345</v>
          </cell>
          <cell r="R2235">
            <v>10844</v>
          </cell>
          <cell r="S2235">
            <v>33141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2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2127</v>
          </cell>
          <cell r="R2236">
            <v>2853</v>
          </cell>
          <cell r="S2236">
            <v>6313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2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248</v>
          </cell>
          <cell r="R2237">
            <v>456</v>
          </cell>
          <cell r="S2237">
            <v>1032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2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16586</v>
          </cell>
          <cell r="R2238">
            <v>13498</v>
          </cell>
          <cell r="S2238">
            <v>23066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2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13228</v>
          </cell>
          <cell r="R2239">
            <v>12367</v>
          </cell>
          <cell r="S2239">
            <v>22408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2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4689</v>
          </cell>
          <cell r="R2240">
            <v>4195</v>
          </cell>
          <cell r="S2240">
            <v>7407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2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1132</v>
          </cell>
          <cell r="R2241">
            <v>642</v>
          </cell>
          <cell r="S2241">
            <v>1401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2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278223</v>
          </cell>
          <cell r="R2242">
            <v>237970</v>
          </cell>
          <cell r="S2242">
            <v>281348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2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28809</v>
          </cell>
          <cell r="R2243">
            <v>22973</v>
          </cell>
          <cell r="S2243">
            <v>30003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2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13605</v>
          </cell>
          <cell r="R2244">
            <v>12240</v>
          </cell>
          <cell r="S2244">
            <v>15281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2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2774</v>
          </cell>
          <cell r="R2245">
            <v>2915</v>
          </cell>
          <cell r="S2245">
            <v>3849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2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117950</v>
          </cell>
          <cell r="R2246">
            <v>98749</v>
          </cell>
          <cell r="S2246">
            <v>120854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2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85890</v>
          </cell>
          <cell r="R2247">
            <v>73012</v>
          </cell>
          <cell r="S2247">
            <v>79979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2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21316</v>
          </cell>
          <cell r="R2248">
            <v>21162</v>
          </cell>
          <cell r="S2248">
            <v>23517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2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7879</v>
          </cell>
          <cell r="R2249">
            <v>6918</v>
          </cell>
          <cell r="S2249">
            <v>7865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2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265361</v>
          </cell>
          <cell r="R2250">
            <v>245080</v>
          </cell>
          <cell r="S2250">
            <v>260968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2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23291</v>
          </cell>
          <cell r="R2251">
            <v>23236</v>
          </cell>
          <cell r="S2251">
            <v>30633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2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16555</v>
          </cell>
          <cell r="R2252">
            <v>16489</v>
          </cell>
          <cell r="S2252">
            <v>17084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2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4937</v>
          </cell>
          <cell r="R2253">
            <v>5387</v>
          </cell>
          <cell r="S2253">
            <v>9529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2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91440</v>
          </cell>
          <cell r="R2254">
            <v>82012</v>
          </cell>
          <cell r="S2254">
            <v>90495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2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84404</v>
          </cell>
          <cell r="R2255">
            <v>71751</v>
          </cell>
          <cell r="S2255">
            <v>67671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2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30754</v>
          </cell>
          <cell r="R2256">
            <v>32673</v>
          </cell>
          <cell r="S2256">
            <v>28944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2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13981</v>
          </cell>
          <cell r="R2257">
            <v>13532</v>
          </cell>
          <cell r="S2257">
            <v>16612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2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543621</v>
          </cell>
          <cell r="R2258">
            <v>548439</v>
          </cell>
          <cell r="S2258">
            <v>571521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2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52267</v>
          </cell>
          <cell r="R2259">
            <v>51954</v>
          </cell>
          <cell r="S2259">
            <v>61702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2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56504</v>
          </cell>
          <cell r="R2260">
            <v>60318</v>
          </cell>
          <cell r="S2260">
            <v>72160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2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40502</v>
          </cell>
          <cell r="R2261">
            <v>41304</v>
          </cell>
          <cell r="S2261">
            <v>42727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2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136940</v>
          </cell>
          <cell r="R2262">
            <v>135905</v>
          </cell>
          <cell r="S2262">
            <v>140060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2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141139</v>
          </cell>
          <cell r="R2263">
            <v>137538</v>
          </cell>
          <cell r="S2263">
            <v>132294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2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90695</v>
          </cell>
          <cell r="R2264">
            <v>96214</v>
          </cell>
          <cell r="S2264">
            <v>97053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2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25573</v>
          </cell>
          <cell r="R2265">
            <v>25206</v>
          </cell>
          <cell r="S2265">
            <v>25525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2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144661</v>
          </cell>
          <cell r="R2266">
            <v>146069</v>
          </cell>
          <cell r="S2266">
            <v>207645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2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13465</v>
          </cell>
          <cell r="R2267">
            <v>13815</v>
          </cell>
          <cell r="S2267">
            <v>18321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2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13872</v>
          </cell>
          <cell r="R2268">
            <v>13315</v>
          </cell>
          <cell r="S2268">
            <v>16281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2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1407</v>
          </cell>
          <cell r="R2269">
            <v>1694</v>
          </cell>
          <cell r="S2269">
            <v>1913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2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59567</v>
          </cell>
          <cell r="R2270">
            <v>59613</v>
          </cell>
          <cell r="S2270">
            <v>103015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2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40849</v>
          </cell>
          <cell r="R2271">
            <v>40932</v>
          </cell>
          <cell r="S2271">
            <v>48865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2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10872</v>
          </cell>
          <cell r="R2272">
            <v>11851</v>
          </cell>
          <cell r="S2272">
            <v>13515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2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4630</v>
          </cell>
          <cell r="R2273">
            <v>4848</v>
          </cell>
          <cell r="S2273">
            <v>5734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2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304253</v>
          </cell>
          <cell r="R2274">
            <v>276244</v>
          </cell>
          <cell r="S2274">
            <v>266105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2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27696</v>
          </cell>
          <cell r="R2275">
            <v>26772</v>
          </cell>
          <cell r="S2275">
            <v>31565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2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28080</v>
          </cell>
          <cell r="R2276">
            <v>29550</v>
          </cell>
          <cell r="S2276">
            <v>35787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2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1428</v>
          </cell>
          <cell r="R2277">
            <v>1558</v>
          </cell>
          <cell r="S2277">
            <v>2048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2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90337</v>
          </cell>
          <cell r="R2278">
            <v>78519</v>
          </cell>
          <cell r="S2278">
            <v>69906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2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101930</v>
          </cell>
          <cell r="R2279">
            <v>86558</v>
          </cell>
          <cell r="S2279">
            <v>78377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2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36103</v>
          </cell>
          <cell r="R2280">
            <v>36016</v>
          </cell>
          <cell r="S2280">
            <v>32273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2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18680</v>
          </cell>
          <cell r="R2281">
            <v>17271</v>
          </cell>
          <cell r="S2281">
            <v>16148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2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346731</v>
          </cell>
          <cell r="R2282">
            <v>350487</v>
          </cell>
          <cell r="S2282">
            <v>422667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2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35534</v>
          </cell>
          <cell r="R2283">
            <v>32568</v>
          </cell>
          <cell r="S2283">
            <v>36458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2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48521</v>
          </cell>
          <cell r="R2284">
            <v>53732</v>
          </cell>
          <cell r="S2284">
            <v>63883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2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3972</v>
          </cell>
          <cell r="R2285">
            <v>4712</v>
          </cell>
          <cell r="S2285">
            <v>4190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2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75283</v>
          </cell>
          <cell r="R2286">
            <v>71665</v>
          </cell>
          <cell r="S2286">
            <v>103966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2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116831</v>
          </cell>
          <cell r="R2287">
            <v>114719</v>
          </cell>
          <cell r="S2287">
            <v>134289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2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44240</v>
          </cell>
          <cell r="R2288">
            <v>51372</v>
          </cell>
          <cell r="S2288">
            <v>54547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2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22349</v>
          </cell>
          <cell r="R2289">
            <v>21720</v>
          </cell>
          <cell r="S2289">
            <v>25334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2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206224</v>
          </cell>
          <cell r="R2290">
            <v>186580</v>
          </cell>
          <cell r="S2290">
            <v>193964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2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20546</v>
          </cell>
          <cell r="R2291">
            <v>20784</v>
          </cell>
          <cell r="S2291">
            <v>25212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2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9575</v>
          </cell>
          <cell r="R2292">
            <v>9722</v>
          </cell>
          <cell r="S2292">
            <v>10503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2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1240</v>
          </cell>
          <cell r="R2293">
            <v>1821</v>
          </cell>
          <cell r="S2293">
            <v>1911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2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76227</v>
          </cell>
          <cell r="R2294">
            <v>67065</v>
          </cell>
          <cell r="S2294">
            <v>65610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2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67384</v>
          </cell>
          <cell r="R2295">
            <v>59019</v>
          </cell>
          <cell r="S2295">
            <v>62022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2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20743</v>
          </cell>
          <cell r="R2296">
            <v>17693</v>
          </cell>
          <cell r="S2296">
            <v>19290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2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10509</v>
          </cell>
          <cell r="R2297">
            <v>10476</v>
          </cell>
          <cell r="S2297">
            <v>9416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2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125410</v>
          </cell>
          <cell r="R2298">
            <v>121245</v>
          </cell>
          <cell r="S2298">
            <v>138424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2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17338</v>
          </cell>
          <cell r="R2299">
            <v>17539</v>
          </cell>
          <cell r="S2299">
            <v>16137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2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17674</v>
          </cell>
          <cell r="R2300">
            <v>19449</v>
          </cell>
          <cell r="S2300">
            <v>26243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2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2031</v>
          </cell>
          <cell r="R2301">
            <v>2730</v>
          </cell>
          <cell r="S2301">
            <v>3170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2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49801</v>
          </cell>
          <cell r="R2302">
            <v>46864</v>
          </cell>
          <cell r="S2302">
            <v>58309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2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30824</v>
          </cell>
          <cell r="R2303">
            <v>27777</v>
          </cell>
          <cell r="S2303">
            <v>26897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2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4984</v>
          </cell>
          <cell r="R2304">
            <v>4289</v>
          </cell>
          <cell r="S2304">
            <v>4799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2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2759</v>
          </cell>
          <cell r="R2305">
            <v>2598</v>
          </cell>
          <cell r="S2305">
            <v>2869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2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368177</v>
          </cell>
          <cell r="R2306">
            <v>335153</v>
          </cell>
          <cell r="S2306">
            <v>344856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2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43863</v>
          </cell>
          <cell r="R2307">
            <v>42176</v>
          </cell>
          <cell r="S2307">
            <v>44125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2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14586</v>
          </cell>
          <cell r="R2308">
            <v>15208</v>
          </cell>
          <cell r="S2308">
            <v>17392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2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4600</v>
          </cell>
          <cell r="R2309">
            <v>5195</v>
          </cell>
          <cell r="S2309">
            <v>6480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2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152247</v>
          </cell>
          <cell r="R2310">
            <v>139843</v>
          </cell>
          <cell r="S2310">
            <v>142188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2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119256</v>
          </cell>
          <cell r="R2311">
            <v>99993</v>
          </cell>
          <cell r="S2311">
            <v>99996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2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21202</v>
          </cell>
          <cell r="R2312">
            <v>19973</v>
          </cell>
          <cell r="S2312">
            <v>20689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2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12423</v>
          </cell>
          <cell r="R2313">
            <v>12764</v>
          </cell>
          <cell r="S2313">
            <v>13987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2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49354</v>
          </cell>
          <cell r="R2314">
            <v>44855</v>
          </cell>
          <cell r="S2314">
            <v>94767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2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11345</v>
          </cell>
          <cell r="R2315">
            <v>10844</v>
          </cell>
          <cell r="S2315">
            <v>33141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2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2127</v>
          </cell>
          <cell r="R2316">
            <v>2853</v>
          </cell>
          <cell r="S2316">
            <v>6313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2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248</v>
          </cell>
          <cell r="R2317">
            <v>456</v>
          </cell>
          <cell r="S2317">
            <v>1032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2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16586</v>
          </cell>
          <cell r="R2318">
            <v>13498</v>
          </cell>
          <cell r="S2318">
            <v>23066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2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13228</v>
          </cell>
          <cell r="R2319">
            <v>12367</v>
          </cell>
          <cell r="S2319">
            <v>22408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2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4689</v>
          </cell>
          <cell r="R2320">
            <v>4195</v>
          </cell>
          <cell r="S2320">
            <v>7407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2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1132</v>
          </cell>
          <cell r="R2321">
            <v>642</v>
          </cell>
          <cell r="S2321">
            <v>1401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2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34603</v>
          </cell>
          <cell r="R2322">
            <v>29505</v>
          </cell>
          <cell r="S2322">
            <v>46065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2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3360</v>
          </cell>
          <cell r="R2323">
            <v>2898</v>
          </cell>
          <cell r="S2323">
            <v>4805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2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721</v>
          </cell>
          <cell r="R2324">
            <v>529</v>
          </cell>
          <cell r="S2324">
            <v>905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2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699</v>
          </cell>
          <cell r="R2325">
            <v>738</v>
          </cell>
          <cell r="S2325">
            <v>1158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2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18724</v>
          </cell>
          <cell r="R2326">
            <v>14552</v>
          </cell>
          <cell r="S2326">
            <v>22265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2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8801</v>
          </cell>
          <cell r="R2327">
            <v>8276</v>
          </cell>
          <cell r="S2327">
            <v>12794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2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1724</v>
          </cell>
          <cell r="R2328">
            <v>1871</v>
          </cell>
          <cell r="S2328">
            <v>3191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2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574</v>
          </cell>
          <cell r="R2329">
            <v>641</v>
          </cell>
          <cell r="S2329">
            <v>947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2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45964</v>
          </cell>
          <cell r="R2330">
            <v>42220</v>
          </cell>
          <cell r="S2330">
            <v>47368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2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5020</v>
          </cell>
          <cell r="R2331">
            <v>4151</v>
          </cell>
          <cell r="S2331">
            <v>5437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2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1865</v>
          </cell>
          <cell r="R2332">
            <v>1568</v>
          </cell>
          <cell r="S2332">
            <v>1619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2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992</v>
          </cell>
          <cell r="R2333">
            <v>1117</v>
          </cell>
          <cell r="S2333">
            <v>1450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2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19533</v>
          </cell>
          <cell r="R2334">
            <v>19605</v>
          </cell>
          <cell r="S2334">
            <v>21986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2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13573</v>
          </cell>
          <cell r="R2335">
            <v>10997</v>
          </cell>
          <cell r="S2335">
            <v>11706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2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3531</v>
          </cell>
          <cell r="R2336">
            <v>3500</v>
          </cell>
          <cell r="S2336">
            <v>3633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2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1451</v>
          </cell>
          <cell r="R2337">
            <v>1282</v>
          </cell>
          <cell r="S2337">
            <v>1538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2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73508</v>
          </cell>
          <cell r="R2338">
            <v>63204</v>
          </cell>
          <cell r="S2338">
            <v>64748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2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9285</v>
          </cell>
          <cell r="R2339">
            <v>6786</v>
          </cell>
          <cell r="S2339">
            <v>8397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2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1664</v>
          </cell>
          <cell r="R2340">
            <v>1638</v>
          </cell>
          <cell r="S2340">
            <v>1963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2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299</v>
          </cell>
          <cell r="R2341">
            <v>283</v>
          </cell>
          <cell r="S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2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26692</v>
          </cell>
          <cell r="R2342">
            <v>21914</v>
          </cell>
          <cell r="S2342">
            <v>23456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2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27270</v>
          </cell>
          <cell r="R2343">
            <v>24439</v>
          </cell>
          <cell r="S2343">
            <v>22894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2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6422</v>
          </cell>
          <cell r="R2344">
            <v>6514</v>
          </cell>
          <cell r="S2344">
            <v>6198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2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1875</v>
          </cell>
          <cell r="R2345">
            <v>1629</v>
          </cell>
          <cell r="S2345">
            <v>1479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2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25800</v>
          </cell>
          <cell r="R2346">
            <v>21476</v>
          </cell>
          <cell r="S2346">
            <v>36622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2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2514</v>
          </cell>
          <cell r="R2347">
            <v>1290</v>
          </cell>
          <cell r="S2347">
            <v>2464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2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1332</v>
          </cell>
          <cell r="R2348">
            <v>1446</v>
          </cell>
          <cell r="S2348">
            <v>2338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2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52</v>
          </cell>
          <cell r="R2349">
            <v>91</v>
          </cell>
          <cell r="S2349">
            <v>155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2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11934</v>
          </cell>
          <cell r="R2350">
            <v>9756</v>
          </cell>
          <cell r="S2350">
            <v>19232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2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7808</v>
          </cell>
          <cell r="R2351">
            <v>6511</v>
          </cell>
          <cell r="S2351">
            <v>9025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2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1581</v>
          </cell>
          <cell r="R2352">
            <v>1868</v>
          </cell>
          <cell r="S2352">
            <v>2679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2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579</v>
          </cell>
          <cell r="R2353">
            <v>514</v>
          </cell>
          <cell r="S2353">
            <v>729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2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32713</v>
          </cell>
          <cell r="R2354">
            <v>28774</v>
          </cell>
          <cell r="S2354">
            <v>34893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2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3566</v>
          </cell>
          <cell r="R2355">
            <v>3695</v>
          </cell>
          <cell r="S2355">
            <v>4642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2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4469</v>
          </cell>
          <cell r="R2356">
            <v>3835</v>
          </cell>
          <cell r="S2356">
            <v>4889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2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276</v>
          </cell>
          <cell r="R2357">
            <v>254</v>
          </cell>
          <cell r="S2357">
            <v>273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2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13573</v>
          </cell>
          <cell r="R2358">
            <v>11736</v>
          </cell>
          <cell r="S2358">
            <v>13464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2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7096</v>
          </cell>
          <cell r="R2359">
            <v>5489</v>
          </cell>
          <cell r="S2359">
            <v>7122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2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2062</v>
          </cell>
          <cell r="R2360">
            <v>2342</v>
          </cell>
          <cell r="S2360">
            <v>3062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2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1671</v>
          </cell>
          <cell r="R2361">
            <v>1423</v>
          </cell>
          <cell r="S2361">
            <v>1442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2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65635</v>
          </cell>
          <cell r="R2362">
            <v>52791</v>
          </cell>
          <cell r="S2362">
            <v>51652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2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5063</v>
          </cell>
          <cell r="R2363">
            <v>4152</v>
          </cell>
          <cell r="S2363">
            <v>4259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2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3554</v>
          </cell>
          <cell r="R2364">
            <v>3224</v>
          </cell>
          <cell r="S2364">
            <v>3566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2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456</v>
          </cell>
          <cell r="R2365">
            <v>432</v>
          </cell>
          <cell r="S2365">
            <v>453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2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27494</v>
          </cell>
          <cell r="R2366">
            <v>21185</v>
          </cell>
          <cell r="S2366">
            <v>20451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2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21343</v>
          </cell>
          <cell r="R2367">
            <v>17300</v>
          </cell>
          <cell r="S2367">
            <v>16438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2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5996</v>
          </cell>
          <cell r="R2368">
            <v>5069</v>
          </cell>
          <cell r="S2368">
            <v>4755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2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1728</v>
          </cell>
          <cell r="R2369">
            <v>1430</v>
          </cell>
          <cell r="S2369">
            <v>1730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2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73766</v>
          </cell>
          <cell r="R2370">
            <v>68301</v>
          </cell>
          <cell r="S2370">
            <v>76762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2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12059</v>
          </cell>
          <cell r="R2371">
            <v>11785</v>
          </cell>
          <cell r="S2371">
            <v>17292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2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5224</v>
          </cell>
          <cell r="R2372">
            <v>5115</v>
          </cell>
          <cell r="S2372">
            <v>5260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2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1406</v>
          </cell>
          <cell r="R2373">
            <v>1523</v>
          </cell>
          <cell r="S2373">
            <v>1700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2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21301</v>
          </cell>
          <cell r="R2374">
            <v>20704</v>
          </cell>
          <cell r="S2374">
            <v>24926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2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20978</v>
          </cell>
          <cell r="R2375">
            <v>16433</v>
          </cell>
          <cell r="S2375">
            <v>15694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2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7162</v>
          </cell>
          <cell r="R2376">
            <v>7175</v>
          </cell>
          <cell r="S2376">
            <v>6615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2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5637</v>
          </cell>
          <cell r="R2377">
            <v>5566</v>
          </cell>
          <cell r="S2377">
            <v>5276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2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46443</v>
          </cell>
          <cell r="R2378">
            <v>43534</v>
          </cell>
          <cell r="S2378">
            <v>36718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2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2033</v>
          </cell>
          <cell r="R2379">
            <v>2150</v>
          </cell>
          <cell r="S2379">
            <v>2458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2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2366</v>
          </cell>
          <cell r="R2380">
            <v>3030</v>
          </cell>
          <cell r="S2380">
            <v>3090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2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521</v>
          </cell>
          <cell r="R2381">
            <v>561</v>
          </cell>
          <cell r="S2381">
            <v>283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2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17901</v>
          </cell>
          <cell r="R2382">
            <v>15368</v>
          </cell>
          <cell r="S2382">
            <v>12819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2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15487</v>
          </cell>
          <cell r="R2383">
            <v>13135</v>
          </cell>
          <cell r="S2383">
            <v>11461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2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6500</v>
          </cell>
          <cell r="R2384">
            <v>7710</v>
          </cell>
          <cell r="S2384">
            <v>5123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2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1636</v>
          </cell>
          <cell r="R2385">
            <v>1580</v>
          </cell>
          <cell r="S2385">
            <v>1484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2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52260</v>
          </cell>
          <cell r="R2386">
            <v>44661</v>
          </cell>
          <cell r="S2386">
            <v>44797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2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3507</v>
          </cell>
          <cell r="R2387">
            <v>3664</v>
          </cell>
          <cell r="S2387">
            <v>4189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2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1596</v>
          </cell>
          <cell r="R2388">
            <v>1531</v>
          </cell>
          <cell r="S2388">
            <v>1608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2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272</v>
          </cell>
          <cell r="R2389">
            <v>190</v>
          </cell>
          <cell r="S2389">
            <v>299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2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17940</v>
          </cell>
          <cell r="R2390">
            <v>13931</v>
          </cell>
          <cell r="S2390">
            <v>15524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2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17775</v>
          </cell>
          <cell r="R2391">
            <v>14620</v>
          </cell>
          <cell r="S2391">
            <v>12360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2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9824</v>
          </cell>
          <cell r="R2392">
            <v>9284</v>
          </cell>
          <cell r="S2392">
            <v>9268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2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1346</v>
          </cell>
          <cell r="R2393">
            <v>1440</v>
          </cell>
          <cell r="S2393">
            <v>1548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2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85166</v>
          </cell>
          <cell r="R2394">
            <v>82049</v>
          </cell>
          <cell r="S2394">
            <v>81859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2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9021</v>
          </cell>
          <cell r="R2395">
            <v>9907</v>
          </cell>
          <cell r="S2395">
            <v>12686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2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8946</v>
          </cell>
          <cell r="R2396">
            <v>9305</v>
          </cell>
          <cell r="S2396">
            <v>9137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2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4402</v>
          </cell>
          <cell r="R2397">
            <v>5247</v>
          </cell>
          <cell r="S2397">
            <v>5660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2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18497</v>
          </cell>
          <cell r="R2398">
            <v>17805</v>
          </cell>
          <cell r="S2398">
            <v>16865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2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26080</v>
          </cell>
          <cell r="R2399">
            <v>21888</v>
          </cell>
          <cell r="S2399">
            <v>19495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2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13886</v>
          </cell>
          <cell r="R2400">
            <v>14068</v>
          </cell>
          <cell r="S2400">
            <v>14362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2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4334</v>
          </cell>
          <cell r="R2401">
            <v>3829</v>
          </cell>
          <cell r="S2401">
            <v>3653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2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98769</v>
          </cell>
          <cell r="R2402">
            <v>97454</v>
          </cell>
          <cell r="S2402">
            <v>103796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2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5394</v>
          </cell>
          <cell r="R2403">
            <v>5872</v>
          </cell>
          <cell r="S2403">
            <v>7305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2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11202</v>
          </cell>
          <cell r="R2404">
            <v>11419</v>
          </cell>
          <cell r="S2404">
            <v>12697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2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7775</v>
          </cell>
          <cell r="R2405">
            <v>7491</v>
          </cell>
          <cell r="S2405">
            <v>7222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2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27873</v>
          </cell>
          <cell r="R2406">
            <v>30048</v>
          </cell>
          <cell r="S2406">
            <v>34922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2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28107</v>
          </cell>
          <cell r="R2407">
            <v>25477</v>
          </cell>
          <cell r="S2407">
            <v>24463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2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12412</v>
          </cell>
          <cell r="R2408">
            <v>12088</v>
          </cell>
          <cell r="S2408">
            <v>11817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2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6007</v>
          </cell>
          <cell r="R2409">
            <v>5059</v>
          </cell>
          <cell r="S2409">
            <v>5369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2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207854</v>
          </cell>
          <cell r="R2410">
            <v>213762</v>
          </cell>
          <cell r="S2410">
            <v>222006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2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26811</v>
          </cell>
          <cell r="R2411">
            <v>25719</v>
          </cell>
          <cell r="S2411">
            <v>28453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2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20818</v>
          </cell>
          <cell r="R2412">
            <v>22984</v>
          </cell>
          <cell r="S2412">
            <v>29788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2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12062</v>
          </cell>
          <cell r="R2413">
            <v>12129</v>
          </cell>
          <cell r="S2413">
            <v>13612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2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68311</v>
          </cell>
          <cell r="R2414">
            <v>67339</v>
          </cell>
          <cell r="S2414">
            <v>66628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2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26402</v>
          </cell>
          <cell r="R2415">
            <v>26911</v>
          </cell>
          <cell r="S2415">
            <v>26498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2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44883</v>
          </cell>
          <cell r="R2416">
            <v>50185</v>
          </cell>
          <cell r="S2416">
            <v>47950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2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8567</v>
          </cell>
          <cell r="R2417">
            <v>8495</v>
          </cell>
          <cell r="S2417">
            <v>9076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2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151832</v>
          </cell>
          <cell r="R2418">
            <v>155173</v>
          </cell>
          <cell r="S2418">
            <v>163860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2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11041</v>
          </cell>
          <cell r="R2419">
            <v>10456</v>
          </cell>
          <cell r="S2419">
            <v>13258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2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15539</v>
          </cell>
          <cell r="R2420">
            <v>16610</v>
          </cell>
          <cell r="S2420">
            <v>20537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2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16262</v>
          </cell>
          <cell r="R2421">
            <v>16437</v>
          </cell>
          <cell r="S2421">
            <v>16233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2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22259</v>
          </cell>
          <cell r="R2422">
            <v>20713</v>
          </cell>
          <cell r="S2422">
            <v>21643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2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60550</v>
          </cell>
          <cell r="R2423">
            <v>63261</v>
          </cell>
          <cell r="S2423">
            <v>61838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2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19514</v>
          </cell>
          <cell r="R2424">
            <v>19873</v>
          </cell>
          <cell r="S2424">
            <v>22923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2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6666</v>
          </cell>
          <cell r="R2425">
            <v>7823</v>
          </cell>
          <cell r="S2425">
            <v>7427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2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77917</v>
          </cell>
          <cell r="R2426">
            <v>75673</v>
          </cell>
          <cell r="S2426">
            <v>114338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2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7152</v>
          </cell>
          <cell r="R2427">
            <v>7527</v>
          </cell>
          <cell r="S2427">
            <v>11434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2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9784</v>
          </cell>
          <cell r="R2428">
            <v>8190</v>
          </cell>
          <cell r="S2428">
            <v>10048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2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692</v>
          </cell>
          <cell r="R2429">
            <v>865</v>
          </cell>
          <cell r="S2429">
            <v>1024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2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32463</v>
          </cell>
          <cell r="R2430">
            <v>31152</v>
          </cell>
          <cell r="S2430">
            <v>60341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2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20514</v>
          </cell>
          <cell r="R2431">
            <v>20283</v>
          </cell>
          <cell r="S2431">
            <v>23008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2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4978</v>
          </cell>
          <cell r="R2432">
            <v>5342</v>
          </cell>
          <cell r="S2432">
            <v>5811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2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2334</v>
          </cell>
          <cell r="R2433">
            <v>2314</v>
          </cell>
          <cell r="S2433">
            <v>2672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2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24192</v>
          </cell>
          <cell r="R2434">
            <v>26399</v>
          </cell>
          <cell r="S2434">
            <v>32504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2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2748</v>
          </cell>
          <cell r="R2435">
            <v>3604</v>
          </cell>
          <cell r="S2435">
            <v>3405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2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2382</v>
          </cell>
          <cell r="R2436">
            <v>3035</v>
          </cell>
          <cell r="S2436">
            <v>4126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2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284</v>
          </cell>
          <cell r="R2437">
            <v>341</v>
          </cell>
          <cell r="S2437">
            <v>444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2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8931</v>
          </cell>
          <cell r="R2438">
            <v>9377</v>
          </cell>
          <cell r="S2438">
            <v>13159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2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6866</v>
          </cell>
          <cell r="R2439">
            <v>6946</v>
          </cell>
          <cell r="S2439">
            <v>8426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2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1666</v>
          </cell>
          <cell r="R2440">
            <v>1888</v>
          </cell>
          <cell r="S2440">
            <v>1832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2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1314</v>
          </cell>
          <cell r="R2441">
            <v>1209</v>
          </cell>
          <cell r="S2441">
            <v>1112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2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24557</v>
          </cell>
          <cell r="R2442">
            <v>25459</v>
          </cell>
          <cell r="S2442">
            <v>34548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2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1810</v>
          </cell>
          <cell r="R2443">
            <v>1306</v>
          </cell>
          <cell r="S2443">
            <v>1764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2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883</v>
          </cell>
          <cell r="R2444">
            <v>1383</v>
          </cell>
          <cell r="S2444">
            <v>1374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2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374</v>
          </cell>
          <cell r="R2445">
            <v>416</v>
          </cell>
          <cell r="S2445">
            <v>380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2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9124</v>
          </cell>
          <cell r="R2446">
            <v>9199</v>
          </cell>
          <cell r="S2446">
            <v>14893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2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8538</v>
          </cell>
          <cell r="R2447">
            <v>8401</v>
          </cell>
          <cell r="S2447">
            <v>10293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2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2976</v>
          </cell>
          <cell r="R2448">
            <v>3586</v>
          </cell>
          <cell r="S2448">
            <v>4280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2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852</v>
          </cell>
          <cell r="R2449">
            <v>1167</v>
          </cell>
          <cell r="S2449">
            <v>1564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2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17996</v>
          </cell>
          <cell r="R2450">
            <v>18538</v>
          </cell>
          <cell r="S2450">
            <v>26254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2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1755</v>
          </cell>
          <cell r="R2451">
            <v>1379</v>
          </cell>
          <cell r="S2451">
            <v>1719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2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823</v>
          </cell>
          <cell r="R2452">
            <v>707</v>
          </cell>
          <cell r="S2452">
            <v>734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2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56</v>
          </cell>
          <cell r="R2453">
            <v>72</v>
          </cell>
          <cell r="S2453">
            <v>64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2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9049</v>
          </cell>
          <cell r="R2454">
            <v>9886</v>
          </cell>
          <cell r="S2454">
            <v>14621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2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4931</v>
          </cell>
          <cell r="R2455">
            <v>5302</v>
          </cell>
          <cell r="S2455">
            <v>7139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2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1251</v>
          </cell>
          <cell r="R2456">
            <v>1035</v>
          </cell>
          <cell r="S2456">
            <v>1592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2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130</v>
          </cell>
          <cell r="R2457">
            <v>157</v>
          </cell>
          <cell r="S2457">
            <v>385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2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32389</v>
          </cell>
          <cell r="R2458">
            <v>30497</v>
          </cell>
          <cell r="S2458">
            <v>33391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2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1691</v>
          </cell>
          <cell r="R2459">
            <v>1353</v>
          </cell>
          <cell r="S2459">
            <v>1617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2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1284</v>
          </cell>
          <cell r="R2460">
            <v>1351</v>
          </cell>
          <cell r="S2460">
            <v>1434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2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480</v>
          </cell>
          <cell r="R2461">
            <v>537</v>
          </cell>
          <cell r="S2461">
            <v>2275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2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15233</v>
          </cell>
          <cell r="R2462">
            <v>14316</v>
          </cell>
          <cell r="S2462">
            <v>13384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2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8207</v>
          </cell>
          <cell r="R2463">
            <v>7796</v>
          </cell>
          <cell r="S2463">
            <v>7152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2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2754</v>
          </cell>
          <cell r="R2464">
            <v>2718</v>
          </cell>
          <cell r="S2464">
            <v>2027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2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2739</v>
          </cell>
          <cell r="R2465">
            <v>2426</v>
          </cell>
          <cell r="S2465">
            <v>5502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2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60503</v>
          </cell>
          <cell r="R2466">
            <v>58088</v>
          </cell>
          <cell r="S2466">
            <v>69301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2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4001</v>
          </cell>
          <cell r="R2467">
            <v>4284</v>
          </cell>
          <cell r="S2467">
            <v>5077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2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6086</v>
          </cell>
          <cell r="R2468">
            <v>5461</v>
          </cell>
          <cell r="S2468">
            <v>5692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2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2258</v>
          </cell>
          <cell r="R2469">
            <v>2577</v>
          </cell>
          <cell r="S2469">
            <v>4972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2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19066</v>
          </cell>
          <cell r="R2470">
            <v>17693</v>
          </cell>
          <cell r="S2470">
            <v>23841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2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21957</v>
          </cell>
          <cell r="R2471">
            <v>19767</v>
          </cell>
          <cell r="S2471">
            <v>21003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2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4513</v>
          </cell>
          <cell r="R2472">
            <v>5786</v>
          </cell>
          <cell r="S2472">
            <v>5912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2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2623</v>
          </cell>
          <cell r="R2473">
            <v>2519</v>
          </cell>
          <cell r="S2473">
            <v>2803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2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53845</v>
          </cell>
          <cell r="R2474">
            <v>44591</v>
          </cell>
          <cell r="S2474">
            <v>42464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2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5086</v>
          </cell>
          <cell r="R2475">
            <v>4997</v>
          </cell>
          <cell r="S2475">
            <v>6410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2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4011</v>
          </cell>
          <cell r="R2476">
            <v>3939</v>
          </cell>
          <cell r="S2476">
            <v>4405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2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145</v>
          </cell>
          <cell r="R2477">
            <v>204</v>
          </cell>
          <cell r="S2477">
            <v>432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2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18554</v>
          </cell>
          <cell r="R2478">
            <v>14094</v>
          </cell>
          <cell r="S2478">
            <v>12617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2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19284</v>
          </cell>
          <cell r="R2479">
            <v>15408</v>
          </cell>
          <cell r="S2479">
            <v>13801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2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5597</v>
          </cell>
          <cell r="R2480">
            <v>4916</v>
          </cell>
          <cell r="S2480">
            <v>3942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2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1169</v>
          </cell>
          <cell r="R2481">
            <v>1033</v>
          </cell>
          <cell r="S2481">
            <v>856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2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69841</v>
          </cell>
          <cell r="R2482">
            <v>64002</v>
          </cell>
          <cell r="S2482">
            <v>62783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2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7183</v>
          </cell>
          <cell r="R2483">
            <v>7819</v>
          </cell>
          <cell r="S2483">
            <v>7606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2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5142</v>
          </cell>
          <cell r="R2484">
            <v>5118</v>
          </cell>
          <cell r="S2484">
            <v>7567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2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615</v>
          </cell>
          <cell r="R2485">
            <v>806</v>
          </cell>
          <cell r="S2485">
            <v>938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2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25617</v>
          </cell>
          <cell r="R2486">
            <v>23027</v>
          </cell>
          <cell r="S2486">
            <v>20309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2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24332</v>
          </cell>
          <cell r="R2487">
            <v>20360</v>
          </cell>
          <cell r="S2487">
            <v>19848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2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4229</v>
          </cell>
          <cell r="R2488">
            <v>3961</v>
          </cell>
          <cell r="S2488">
            <v>3976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2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2723</v>
          </cell>
          <cell r="R2489">
            <v>2911</v>
          </cell>
          <cell r="S2489">
            <v>2540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2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137394</v>
          </cell>
          <cell r="R2490">
            <v>129604</v>
          </cell>
          <cell r="S2490">
            <v>124004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2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11015</v>
          </cell>
          <cell r="R2491">
            <v>10237</v>
          </cell>
          <cell r="S2491">
            <v>12516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2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15355</v>
          </cell>
          <cell r="R2492">
            <v>17589</v>
          </cell>
          <cell r="S2492">
            <v>20706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2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588</v>
          </cell>
          <cell r="R2493">
            <v>512</v>
          </cell>
          <cell r="S2493">
            <v>612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2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32253</v>
          </cell>
          <cell r="R2494">
            <v>28830</v>
          </cell>
          <cell r="S2494">
            <v>25236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2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44959</v>
          </cell>
          <cell r="R2495">
            <v>39310</v>
          </cell>
          <cell r="S2495">
            <v>34639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2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20065</v>
          </cell>
          <cell r="R2496">
            <v>20876</v>
          </cell>
          <cell r="S2496">
            <v>18641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2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13159</v>
          </cell>
          <cell r="R2497">
            <v>12250</v>
          </cell>
          <cell r="S2497">
            <v>11654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2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43172</v>
          </cell>
          <cell r="R2498">
            <v>38048</v>
          </cell>
          <cell r="S2498">
            <v>36854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2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4411</v>
          </cell>
          <cell r="R2499">
            <v>3719</v>
          </cell>
          <cell r="S2499">
            <v>5033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2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3572</v>
          </cell>
          <cell r="R2500">
            <v>2904</v>
          </cell>
          <cell r="S2500">
            <v>3110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2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79</v>
          </cell>
          <cell r="R2501">
            <v>35</v>
          </cell>
          <cell r="S2501">
            <v>67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2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13913</v>
          </cell>
          <cell r="R2502">
            <v>12569</v>
          </cell>
          <cell r="S2502">
            <v>11743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2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13355</v>
          </cell>
          <cell r="R2503">
            <v>11480</v>
          </cell>
          <cell r="S2503">
            <v>10089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2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6213</v>
          </cell>
          <cell r="R2504">
            <v>6263</v>
          </cell>
          <cell r="S2504">
            <v>5714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2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1629</v>
          </cell>
          <cell r="R2505">
            <v>1077</v>
          </cell>
          <cell r="S2505">
            <v>1098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2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28439</v>
          </cell>
          <cell r="R2506">
            <v>24582</v>
          </cell>
          <cell r="S2506">
            <v>29542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2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2667</v>
          </cell>
          <cell r="R2507">
            <v>2043</v>
          </cell>
          <cell r="S2507">
            <v>2535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2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2856</v>
          </cell>
          <cell r="R2508">
            <v>2642</v>
          </cell>
          <cell r="S2508">
            <v>2599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2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901</v>
          </cell>
          <cell r="R2509">
            <v>800</v>
          </cell>
          <cell r="S2509">
            <v>569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2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8914</v>
          </cell>
          <cell r="R2510">
            <v>7552</v>
          </cell>
          <cell r="S2510">
            <v>10063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2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9542</v>
          </cell>
          <cell r="R2511">
            <v>8342</v>
          </cell>
          <cell r="S2511">
            <v>8064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2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1643</v>
          </cell>
          <cell r="R2512">
            <v>1544</v>
          </cell>
          <cell r="S2512">
            <v>2380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2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1917</v>
          </cell>
          <cell r="R2513">
            <v>1660</v>
          </cell>
          <cell r="S2513">
            <v>3333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2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26872</v>
          </cell>
          <cell r="R2514">
            <v>28526</v>
          </cell>
          <cell r="S2514">
            <v>32714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2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2541</v>
          </cell>
          <cell r="R2515">
            <v>2538</v>
          </cell>
          <cell r="S2515">
            <v>3297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2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2494</v>
          </cell>
          <cell r="R2516">
            <v>2321</v>
          </cell>
          <cell r="S2516">
            <v>2208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2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388</v>
          </cell>
          <cell r="R2517">
            <v>431</v>
          </cell>
          <cell r="S2517">
            <v>451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2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5530</v>
          </cell>
          <cell r="R2518">
            <v>4959</v>
          </cell>
          <cell r="S2518">
            <v>5834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2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8780</v>
          </cell>
          <cell r="R2519">
            <v>9574</v>
          </cell>
          <cell r="S2519">
            <v>12123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2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5455</v>
          </cell>
          <cell r="R2520">
            <v>6920</v>
          </cell>
          <cell r="S2520">
            <v>6809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2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1683</v>
          </cell>
          <cell r="R2521">
            <v>1783</v>
          </cell>
          <cell r="S2521">
            <v>1992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2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110989</v>
          </cell>
          <cell r="R2522">
            <v>113760</v>
          </cell>
          <cell r="S2522">
            <v>114310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2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9778</v>
          </cell>
          <cell r="R2523">
            <v>8159</v>
          </cell>
          <cell r="S2523">
            <v>6905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2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15718</v>
          </cell>
          <cell r="R2524">
            <v>17075</v>
          </cell>
          <cell r="S2524">
            <v>19341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2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1704</v>
          </cell>
          <cell r="R2525">
            <v>1895</v>
          </cell>
          <cell r="S2525">
            <v>2058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2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21339</v>
          </cell>
          <cell r="R2526">
            <v>20981</v>
          </cell>
          <cell r="S2526">
            <v>20452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2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37678</v>
          </cell>
          <cell r="R2527">
            <v>37936</v>
          </cell>
          <cell r="S2527">
            <v>37218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2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21311</v>
          </cell>
          <cell r="R2528">
            <v>24302</v>
          </cell>
          <cell r="S2528">
            <v>24837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2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3461</v>
          </cell>
          <cell r="R2529">
            <v>3412</v>
          </cell>
          <cell r="S2529">
            <v>3498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2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139620</v>
          </cell>
          <cell r="R2530">
            <v>142691</v>
          </cell>
          <cell r="S2530">
            <v>190172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2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15885</v>
          </cell>
          <cell r="R2531">
            <v>16338</v>
          </cell>
          <cell r="S2531">
            <v>19111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2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26798</v>
          </cell>
          <cell r="R2532">
            <v>31146</v>
          </cell>
          <cell r="S2532">
            <v>39108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2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877</v>
          </cell>
          <cell r="R2533">
            <v>1433</v>
          </cell>
          <cell r="S2533">
            <v>914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2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25559</v>
          </cell>
          <cell r="R2534">
            <v>23352</v>
          </cell>
          <cell r="S2534">
            <v>39426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2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45225</v>
          </cell>
          <cell r="R2535">
            <v>43974</v>
          </cell>
          <cell r="S2535">
            <v>62007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2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11664</v>
          </cell>
          <cell r="R2536">
            <v>13312</v>
          </cell>
          <cell r="S2536">
            <v>14750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2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13611</v>
          </cell>
          <cell r="R2537">
            <v>13135</v>
          </cell>
          <cell r="S2537">
            <v>14856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2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21450</v>
          </cell>
          <cell r="R2538">
            <v>23619</v>
          </cell>
          <cell r="S2538">
            <v>26410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2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3237</v>
          </cell>
          <cell r="R2539">
            <v>2170</v>
          </cell>
          <cell r="S2539">
            <v>2876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2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362</v>
          </cell>
          <cell r="R2540">
            <v>354</v>
          </cell>
          <cell r="S2540">
            <v>437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2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74</v>
          </cell>
          <cell r="R2541">
            <v>91</v>
          </cell>
          <cell r="S2541">
            <v>136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2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5991</v>
          </cell>
          <cell r="R2542">
            <v>7717</v>
          </cell>
          <cell r="S2542">
            <v>9695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2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7717</v>
          </cell>
          <cell r="R2543">
            <v>8009</v>
          </cell>
          <cell r="S2543">
            <v>7717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2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3120</v>
          </cell>
          <cell r="R2544">
            <v>4319</v>
          </cell>
          <cell r="S2544">
            <v>4720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2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949</v>
          </cell>
          <cell r="R2545">
            <v>959</v>
          </cell>
          <cell r="S2545">
            <v>830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2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19361</v>
          </cell>
          <cell r="R2546">
            <v>17308</v>
          </cell>
          <cell r="S2546">
            <v>29519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2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1427</v>
          </cell>
          <cell r="R2547">
            <v>1320</v>
          </cell>
          <cell r="S2547">
            <v>1735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2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292</v>
          </cell>
          <cell r="R2548">
            <v>193</v>
          </cell>
          <cell r="S2548">
            <v>190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2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29</v>
          </cell>
          <cell r="R2549">
            <v>62</v>
          </cell>
          <cell r="S2549">
            <v>61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2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7950</v>
          </cell>
          <cell r="R2550">
            <v>7104</v>
          </cell>
          <cell r="S2550">
            <v>18496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2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7889</v>
          </cell>
          <cell r="R2551">
            <v>6883</v>
          </cell>
          <cell r="S2551">
            <v>7160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2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1047</v>
          </cell>
          <cell r="R2552">
            <v>974</v>
          </cell>
          <cell r="S2552">
            <v>1051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2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728</v>
          </cell>
          <cell r="R2553">
            <v>771</v>
          </cell>
          <cell r="S2553">
            <v>826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2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19466</v>
          </cell>
          <cell r="R2554">
            <v>16890</v>
          </cell>
          <cell r="S2554">
            <v>18628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2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2717</v>
          </cell>
          <cell r="R2555">
            <v>2417</v>
          </cell>
          <cell r="S2555">
            <v>3312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2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1009</v>
          </cell>
          <cell r="R2556">
            <v>824</v>
          </cell>
          <cell r="S2556">
            <v>811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2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154</v>
          </cell>
          <cell r="R2557">
            <v>120</v>
          </cell>
          <cell r="S2557">
            <v>150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2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9014</v>
          </cell>
          <cell r="R2558">
            <v>7550</v>
          </cell>
          <cell r="S2558">
            <v>7618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2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4765</v>
          </cell>
          <cell r="R2559">
            <v>4210</v>
          </cell>
          <cell r="S2559">
            <v>4797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2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1303</v>
          </cell>
          <cell r="R2560">
            <v>1354</v>
          </cell>
          <cell r="S2560">
            <v>1462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2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503</v>
          </cell>
          <cell r="R2561">
            <v>416</v>
          </cell>
          <cell r="S2561">
            <v>477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2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25660</v>
          </cell>
          <cell r="R2562">
            <v>23104</v>
          </cell>
          <cell r="S2562">
            <v>27540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2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3336</v>
          </cell>
          <cell r="R2563">
            <v>4010</v>
          </cell>
          <cell r="S2563">
            <v>5905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2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315</v>
          </cell>
          <cell r="R2564">
            <v>364</v>
          </cell>
          <cell r="S2564">
            <v>710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2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5</v>
          </cell>
          <cell r="R2565">
            <v>60</v>
          </cell>
          <cell r="S2565">
            <v>86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2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10354</v>
          </cell>
          <cell r="R2566">
            <v>8472</v>
          </cell>
          <cell r="S2566">
            <v>9565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2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7788</v>
          </cell>
          <cell r="R2567">
            <v>6411</v>
          </cell>
          <cell r="S2567">
            <v>7003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2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1832</v>
          </cell>
          <cell r="R2568">
            <v>1705</v>
          </cell>
          <cell r="S2568">
            <v>1758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2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2030</v>
          </cell>
          <cell r="R2569">
            <v>2083</v>
          </cell>
          <cell r="S2569">
            <v>2513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2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47822</v>
          </cell>
          <cell r="R2570">
            <v>44118</v>
          </cell>
          <cell r="S2570">
            <v>43025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2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3485</v>
          </cell>
          <cell r="R2571">
            <v>3111</v>
          </cell>
          <cell r="S2571">
            <v>3832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2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2683</v>
          </cell>
          <cell r="R2572">
            <v>2111</v>
          </cell>
          <cell r="S2572">
            <v>2292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2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577</v>
          </cell>
          <cell r="R2573">
            <v>576</v>
          </cell>
          <cell r="S2573">
            <v>576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2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17003</v>
          </cell>
          <cell r="R2574">
            <v>16086</v>
          </cell>
          <cell r="S2574">
            <v>14979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2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14699</v>
          </cell>
          <cell r="R2575">
            <v>13990</v>
          </cell>
          <cell r="S2575">
            <v>14548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2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5114</v>
          </cell>
          <cell r="R2576">
            <v>4434</v>
          </cell>
          <cell r="S2576">
            <v>4321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2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4261</v>
          </cell>
          <cell r="R2577">
            <v>3811</v>
          </cell>
          <cell r="S2577">
            <v>2476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2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69413</v>
          </cell>
          <cell r="R2578">
            <v>62290</v>
          </cell>
          <cell r="S2578">
            <v>65074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2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7626</v>
          </cell>
          <cell r="R2579">
            <v>8407</v>
          </cell>
          <cell r="S2579">
            <v>9368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2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3410</v>
          </cell>
          <cell r="R2580">
            <v>3746</v>
          </cell>
          <cell r="S2580">
            <v>3798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2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415</v>
          </cell>
          <cell r="R2581">
            <v>999</v>
          </cell>
          <cell r="S2581">
            <v>1021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2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20577</v>
          </cell>
          <cell r="R2582">
            <v>15802</v>
          </cell>
          <cell r="S2582">
            <v>14886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2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25603</v>
          </cell>
          <cell r="R2583">
            <v>23200</v>
          </cell>
          <cell r="S2583">
            <v>25564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2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9105</v>
          </cell>
          <cell r="R2584">
            <v>7090</v>
          </cell>
          <cell r="S2584">
            <v>7788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2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2675</v>
          </cell>
          <cell r="R2585">
            <v>3047</v>
          </cell>
          <cell r="S2585">
            <v>2650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2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43863</v>
          </cell>
          <cell r="R2586">
            <v>40178</v>
          </cell>
          <cell r="S2586">
            <v>39697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2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3382</v>
          </cell>
          <cell r="R2587">
            <v>2839</v>
          </cell>
          <cell r="S2587">
            <v>2794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2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2158</v>
          </cell>
          <cell r="R2588">
            <v>2677</v>
          </cell>
          <cell r="S2588">
            <v>2891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2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89</v>
          </cell>
          <cell r="R2589">
            <v>67</v>
          </cell>
          <cell r="S2589">
            <v>79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2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19278</v>
          </cell>
          <cell r="R2590">
            <v>19155</v>
          </cell>
          <cell r="S2590">
            <v>18562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2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14529</v>
          </cell>
          <cell r="R2591">
            <v>11209</v>
          </cell>
          <cell r="S2591">
            <v>10110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2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3388</v>
          </cell>
          <cell r="R2592">
            <v>3110</v>
          </cell>
          <cell r="S2592">
            <v>3961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2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1039</v>
          </cell>
          <cell r="R2593">
            <v>1120</v>
          </cell>
          <cell r="S2593">
            <v>1301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2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21266</v>
          </cell>
          <cell r="R2594">
            <v>20011</v>
          </cell>
          <cell r="S2594">
            <v>20527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2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4047</v>
          </cell>
          <cell r="R2595">
            <v>3072</v>
          </cell>
          <cell r="S2595">
            <v>2809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2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2964</v>
          </cell>
          <cell r="R2596">
            <v>3346</v>
          </cell>
          <cell r="S2596">
            <v>3268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2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1652</v>
          </cell>
          <cell r="R2597">
            <v>2148</v>
          </cell>
          <cell r="S2597">
            <v>2539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2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7192</v>
          </cell>
          <cell r="R2598">
            <v>6287</v>
          </cell>
          <cell r="S2598">
            <v>6832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2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4435</v>
          </cell>
          <cell r="R2599">
            <v>4252</v>
          </cell>
          <cell r="S2599">
            <v>4088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2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829</v>
          </cell>
          <cell r="R2600">
            <v>726</v>
          </cell>
          <cell r="S2600">
            <v>734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2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147</v>
          </cell>
          <cell r="R2601">
            <v>180</v>
          </cell>
          <cell r="S2601">
            <v>256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2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24700</v>
          </cell>
          <cell r="R2602">
            <v>23650</v>
          </cell>
          <cell r="S2602">
            <v>22762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2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3230</v>
          </cell>
          <cell r="R2603">
            <v>2493</v>
          </cell>
          <cell r="S2603">
            <v>2862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2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1739</v>
          </cell>
          <cell r="R2604">
            <v>2354</v>
          </cell>
          <cell r="S2604">
            <v>1930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2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22</v>
          </cell>
          <cell r="R2605">
            <v>53</v>
          </cell>
          <cell r="S2605">
            <v>52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2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10088</v>
          </cell>
          <cell r="R2606">
            <v>9099</v>
          </cell>
          <cell r="S2606">
            <v>8902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2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6318</v>
          </cell>
          <cell r="R2607">
            <v>6418</v>
          </cell>
          <cell r="S2607">
            <v>6000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2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1590</v>
          </cell>
          <cell r="R2608">
            <v>1431</v>
          </cell>
          <cell r="S2608">
            <v>1264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2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1712</v>
          </cell>
          <cell r="R2609">
            <v>1803</v>
          </cell>
          <cell r="S2609">
            <v>1753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2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45838</v>
          </cell>
          <cell r="R2610">
            <v>44625</v>
          </cell>
          <cell r="S2610">
            <v>55747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2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3653</v>
          </cell>
          <cell r="R2611">
            <v>2864</v>
          </cell>
          <cell r="S2611">
            <v>3710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2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9245</v>
          </cell>
          <cell r="R2612">
            <v>10345</v>
          </cell>
          <cell r="S2612">
            <v>15737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2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62</v>
          </cell>
          <cell r="R2613">
            <v>139</v>
          </cell>
          <cell r="S2613">
            <v>163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2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18544</v>
          </cell>
          <cell r="R2614">
            <v>18640</v>
          </cell>
          <cell r="S2614">
            <v>24067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2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12033</v>
          </cell>
          <cell r="R2615">
            <v>10736</v>
          </cell>
          <cell r="S2615">
            <v>10090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2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1867</v>
          </cell>
          <cell r="R2616">
            <v>1600</v>
          </cell>
          <cell r="S2616">
            <v>1589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2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434</v>
          </cell>
          <cell r="R2617">
            <v>300</v>
          </cell>
          <cell r="S2617">
            <v>389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2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33606</v>
          </cell>
          <cell r="R2618">
            <v>32960</v>
          </cell>
          <cell r="S2618">
            <v>39387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2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6408</v>
          </cell>
          <cell r="R2619">
            <v>9110</v>
          </cell>
          <cell r="S2619">
            <v>6755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2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3725</v>
          </cell>
          <cell r="R2620">
            <v>3404</v>
          </cell>
          <cell r="S2620">
            <v>5309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2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296</v>
          </cell>
          <cell r="R2621">
            <v>389</v>
          </cell>
          <cell r="S2621">
            <v>416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2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13977</v>
          </cell>
          <cell r="R2622">
            <v>12838</v>
          </cell>
          <cell r="S2622">
            <v>18507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2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8037</v>
          </cell>
          <cell r="R2623">
            <v>6371</v>
          </cell>
          <cell r="S2623">
            <v>6719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2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698</v>
          </cell>
          <cell r="R2624">
            <v>532</v>
          </cell>
          <cell r="S2624">
            <v>1212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2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465</v>
          </cell>
          <cell r="R2625">
            <v>315</v>
          </cell>
          <cell r="S2625">
            <v>470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2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66700</v>
          </cell>
          <cell r="R2626">
            <v>64112</v>
          </cell>
          <cell r="S2626">
            <v>75133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2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8621</v>
          </cell>
          <cell r="R2627">
            <v>7700</v>
          </cell>
          <cell r="S2627">
            <v>8824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2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3724</v>
          </cell>
          <cell r="R2628">
            <v>4433</v>
          </cell>
          <cell r="S2628">
            <v>4290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2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525</v>
          </cell>
          <cell r="R2629">
            <v>593</v>
          </cell>
          <cell r="S2629">
            <v>213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2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12298</v>
          </cell>
          <cell r="R2630">
            <v>13200</v>
          </cell>
          <cell r="S2630">
            <v>13010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2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31404</v>
          </cell>
          <cell r="R2631">
            <v>26795</v>
          </cell>
          <cell r="S2631">
            <v>35947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2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4307</v>
          </cell>
          <cell r="R2632">
            <v>5176</v>
          </cell>
          <cell r="S2632">
            <v>5834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2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5822</v>
          </cell>
          <cell r="R2633">
            <v>6215</v>
          </cell>
          <cell r="S2633">
            <v>7015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2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31047</v>
          </cell>
          <cell r="R2634">
            <v>27546</v>
          </cell>
          <cell r="S2634">
            <v>27719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2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3273</v>
          </cell>
          <cell r="R2635">
            <v>2906</v>
          </cell>
          <cell r="S2635">
            <v>3904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2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1162</v>
          </cell>
          <cell r="R2636">
            <v>1535</v>
          </cell>
          <cell r="S2636">
            <v>2067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2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16</v>
          </cell>
          <cell r="R2637">
            <v>26</v>
          </cell>
          <cell r="S2637">
            <v>51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2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14420</v>
          </cell>
          <cell r="R2638">
            <v>12406</v>
          </cell>
          <cell r="S2638">
            <v>11607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2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10361</v>
          </cell>
          <cell r="R2639">
            <v>8696</v>
          </cell>
          <cell r="S2639">
            <v>8197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2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1479</v>
          </cell>
          <cell r="R2640">
            <v>1652</v>
          </cell>
          <cell r="S2640">
            <v>1560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2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336</v>
          </cell>
          <cell r="R2641">
            <v>327</v>
          </cell>
          <cell r="S2641">
            <v>333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2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47720</v>
          </cell>
          <cell r="R2642">
            <v>43098</v>
          </cell>
          <cell r="S2642">
            <v>50244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2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5470</v>
          </cell>
          <cell r="R2643">
            <v>6965</v>
          </cell>
          <cell r="S2643">
            <v>6563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2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575</v>
          </cell>
          <cell r="R2644">
            <v>575</v>
          </cell>
          <cell r="S2644">
            <v>713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2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454</v>
          </cell>
          <cell r="R2645">
            <v>677</v>
          </cell>
          <cell r="S2645">
            <v>883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2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20896</v>
          </cell>
          <cell r="R2646">
            <v>17508</v>
          </cell>
          <cell r="S2646">
            <v>25014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2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16387</v>
          </cell>
          <cell r="R2647">
            <v>14099</v>
          </cell>
          <cell r="S2647">
            <v>13730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2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3503</v>
          </cell>
          <cell r="R2648">
            <v>2916</v>
          </cell>
          <cell r="S2648">
            <v>3011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2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434</v>
          </cell>
          <cell r="R2649">
            <v>359</v>
          </cell>
          <cell r="S2649">
            <v>332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2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51881</v>
          </cell>
          <cell r="R2650">
            <v>45276</v>
          </cell>
          <cell r="S2650">
            <v>43220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2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5564</v>
          </cell>
          <cell r="R2651">
            <v>4784</v>
          </cell>
          <cell r="S2651">
            <v>5455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2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3813</v>
          </cell>
          <cell r="R2652">
            <v>2444</v>
          </cell>
          <cell r="S2652">
            <v>3144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2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708</v>
          </cell>
          <cell r="R2653">
            <v>822</v>
          </cell>
          <cell r="S2653">
            <v>1104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2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23816</v>
          </cell>
          <cell r="R2654">
            <v>20987</v>
          </cell>
          <cell r="S2654">
            <v>19218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2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12557</v>
          </cell>
          <cell r="R2655">
            <v>11440</v>
          </cell>
          <cell r="S2655">
            <v>9846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2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3602</v>
          </cell>
          <cell r="R2656">
            <v>3059</v>
          </cell>
          <cell r="S2656">
            <v>2850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2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1822</v>
          </cell>
          <cell r="R2657">
            <v>1740</v>
          </cell>
          <cell r="S2657">
            <v>1604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2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35470</v>
          </cell>
          <cell r="R2658">
            <v>30137</v>
          </cell>
          <cell r="S2658">
            <v>29993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2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2867</v>
          </cell>
          <cell r="R2659">
            <v>2496</v>
          </cell>
          <cell r="S2659">
            <v>2791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2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2315</v>
          </cell>
          <cell r="R2660">
            <v>2515</v>
          </cell>
          <cell r="S2660">
            <v>2823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2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153</v>
          </cell>
          <cell r="R2661">
            <v>186</v>
          </cell>
          <cell r="S2661">
            <v>304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2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16845</v>
          </cell>
          <cell r="R2662">
            <v>14009</v>
          </cell>
          <cell r="S2662">
            <v>13506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2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11176</v>
          </cell>
          <cell r="R2663">
            <v>8885</v>
          </cell>
          <cell r="S2663">
            <v>8145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2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1407</v>
          </cell>
          <cell r="R2664">
            <v>1416</v>
          </cell>
          <cell r="S2664">
            <v>1540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2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707</v>
          </cell>
          <cell r="R2665">
            <v>631</v>
          </cell>
          <cell r="S2665">
            <v>883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2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45484</v>
          </cell>
          <cell r="R2666">
            <v>41931</v>
          </cell>
          <cell r="S2666">
            <v>38387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2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3235</v>
          </cell>
          <cell r="R2667">
            <v>3013</v>
          </cell>
          <cell r="S2667">
            <v>3220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2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1070</v>
          </cell>
          <cell r="R2668">
            <v>1067</v>
          </cell>
          <cell r="S2668">
            <v>1441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2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67</v>
          </cell>
          <cell r="R2669">
            <v>65</v>
          </cell>
          <cell r="S2669">
            <v>217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2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23287</v>
          </cell>
          <cell r="R2670">
            <v>22832</v>
          </cell>
          <cell r="S2670">
            <v>22260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2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15201</v>
          </cell>
          <cell r="R2671">
            <v>12199</v>
          </cell>
          <cell r="S2671">
            <v>8219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2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1442</v>
          </cell>
          <cell r="R2672">
            <v>1272</v>
          </cell>
          <cell r="S2672">
            <v>1181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2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1182</v>
          </cell>
          <cell r="R2673">
            <v>1484</v>
          </cell>
          <cell r="S2673">
            <v>1850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2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54476</v>
          </cell>
          <cell r="R2674">
            <v>51085</v>
          </cell>
          <cell r="S2674">
            <v>48067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2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4953</v>
          </cell>
          <cell r="R2675">
            <v>4531</v>
          </cell>
          <cell r="S2675">
            <v>4861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2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862</v>
          </cell>
          <cell r="R2676">
            <v>1009</v>
          </cell>
          <cell r="S2676">
            <v>1147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2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1465</v>
          </cell>
          <cell r="R2677">
            <v>1367</v>
          </cell>
          <cell r="S2677">
            <v>2415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2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28832</v>
          </cell>
          <cell r="R2678">
            <v>28932</v>
          </cell>
          <cell r="S2678">
            <v>26533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2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15250</v>
          </cell>
          <cell r="R2679">
            <v>12464</v>
          </cell>
          <cell r="S2679">
            <v>10545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2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1893</v>
          </cell>
          <cell r="R2680">
            <v>1631</v>
          </cell>
          <cell r="S2680">
            <v>1512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2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1221</v>
          </cell>
          <cell r="R2681">
            <v>1151</v>
          </cell>
          <cell r="S2681">
            <v>1054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2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35398</v>
          </cell>
          <cell r="R2682">
            <v>31967</v>
          </cell>
          <cell r="S2682">
            <v>32091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2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9881</v>
          </cell>
          <cell r="R2683">
            <v>9782</v>
          </cell>
          <cell r="S2683">
            <v>8508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2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1064</v>
          </cell>
          <cell r="R2684">
            <v>1631</v>
          </cell>
          <cell r="S2684">
            <v>1766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2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1211</v>
          </cell>
          <cell r="R2685">
            <v>1459</v>
          </cell>
          <cell r="S2685">
            <v>1293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2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11853</v>
          </cell>
          <cell r="R2686">
            <v>9970</v>
          </cell>
          <cell r="S2686">
            <v>11040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2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6922</v>
          </cell>
          <cell r="R2687">
            <v>5416</v>
          </cell>
          <cell r="S2687">
            <v>5368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2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3570</v>
          </cell>
          <cell r="R2688">
            <v>2852</v>
          </cell>
          <cell r="S2688">
            <v>3201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2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899</v>
          </cell>
          <cell r="R2689">
            <v>858</v>
          </cell>
          <cell r="S2689">
            <v>916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2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274153</v>
          </cell>
          <cell r="R2690">
            <v>262660</v>
          </cell>
          <cell r="S2690">
            <v>327297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2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211481</v>
          </cell>
          <cell r="R2691">
            <v>195319</v>
          </cell>
          <cell r="S2691">
            <v>255341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2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36990</v>
          </cell>
          <cell r="R2692">
            <v>39638</v>
          </cell>
          <cell r="S2692">
            <v>54676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2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34740</v>
          </cell>
          <cell r="R2693">
            <v>27595</v>
          </cell>
          <cell r="S2693">
            <v>33570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2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73976</v>
          </cell>
          <cell r="R2694">
            <v>72310</v>
          </cell>
          <cell r="S2694">
            <v>98772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2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37682</v>
          </cell>
          <cell r="R2695">
            <v>31437</v>
          </cell>
          <cell r="S2695">
            <v>35027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2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2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790</v>
          </cell>
          <cell r="R2697">
            <v>1078</v>
          </cell>
          <cell r="S2697">
            <v>1614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2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5604</v>
          </cell>
          <cell r="R2698">
            <v>4516</v>
          </cell>
          <cell r="S2698">
            <v>7807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2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460</v>
          </cell>
          <cell r="R2699">
            <v>178</v>
          </cell>
          <cell r="S2699">
            <v>137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2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2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2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2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2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1883</v>
          </cell>
          <cell r="R2704">
            <v>1507</v>
          </cell>
          <cell r="S2704">
            <v>2244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2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2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19355</v>
          </cell>
          <cell r="R2706">
            <v>17061</v>
          </cell>
          <cell r="S2706">
            <v>21493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2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62673</v>
          </cell>
          <cell r="R2707">
            <v>67341</v>
          </cell>
          <cell r="S2707">
            <v>71956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2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8551</v>
          </cell>
          <cell r="R2708">
            <v>10061</v>
          </cell>
          <cell r="S2708">
            <v>11773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2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54122</v>
          </cell>
          <cell r="R2709">
            <v>57279</v>
          </cell>
          <cell r="S2709">
            <v>60182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2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221098</v>
          </cell>
          <cell r="R2710">
            <v>232876</v>
          </cell>
          <cell r="S2710">
            <v>280926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2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186216</v>
          </cell>
          <cell r="R2711">
            <v>194735</v>
          </cell>
          <cell r="S2711">
            <v>238820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2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3297</v>
          </cell>
          <cell r="R2712">
            <v>2943</v>
          </cell>
          <cell r="S2712">
            <v>5463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2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3572</v>
          </cell>
          <cell r="R2713">
            <v>3077</v>
          </cell>
          <cell r="S2713">
            <v>4310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2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129479</v>
          </cell>
          <cell r="R2714">
            <v>137097</v>
          </cell>
          <cell r="S2714">
            <v>164273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2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1987</v>
          </cell>
          <cell r="R2715">
            <v>2403</v>
          </cell>
          <cell r="S2715">
            <v>2667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2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17983</v>
          </cell>
          <cell r="R2716">
            <v>19507</v>
          </cell>
          <cell r="S2716">
            <v>18869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2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1984</v>
          </cell>
          <cell r="R2717">
            <v>1578</v>
          </cell>
          <cell r="S2717">
            <v>1630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2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2389</v>
          </cell>
          <cell r="R2718">
            <v>1818</v>
          </cell>
          <cell r="S2718">
            <v>9251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2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10875</v>
          </cell>
          <cell r="R2719">
            <v>10722</v>
          </cell>
          <cell r="S2719">
            <v>11743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2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557</v>
          </cell>
          <cell r="R2720">
            <v>645</v>
          </cell>
          <cell r="S2720">
            <v>646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2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2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2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2936</v>
          </cell>
          <cell r="R2723">
            <v>3882</v>
          </cell>
          <cell r="S2723">
            <v>4506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2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1609</v>
          </cell>
          <cell r="R2724">
            <v>1274</v>
          </cell>
          <cell r="S2724">
            <v>1455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2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2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9549</v>
          </cell>
          <cell r="R2726">
            <v>9789</v>
          </cell>
          <cell r="S2726">
            <v>14007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2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34881</v>
          </cell>
          <cell r="R2727">
            <v>38141</v>
          </cell>
          <cell r="S2727">
            <v>42106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2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17214</v>
          </cell>
          <cell r="R2728">
            <v>18801</v>
          </cell>
          <cell r="S2728">
            <v>20330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2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17667</v>
          </cell>
          <cell r="R2729">
            <v>19340</v>
          </cell>
          <cell r="S2729">
            <v>21776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2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63138</v>
          </cell>
          <cell r="R2730">
            <v>67773</v>
          </cell>
          <cell r="S2730">
            <v>76849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2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49199</v>
          </cell>
          <cell r="R2731">
            <v>50764</v>
          </cell>
          <cell r="S2731">
            <v>57583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2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741</v>
          </cell>
          <cell r="R2732">
            <v>571</v>
          </cell>
          <cell r="S2732">
            <v>1425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2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374</v>
          </cell>
          <cell r="R2733">
            <v>566</v>
          </cell>
          <cell r="S2733">
            <v>1048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2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20092</v>
          </cell>
          <cell r="R2734">
            <v>19199</v>
          </cell>
          <cell r="S2734">
            <v>18407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2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351</v>
          </cell>
          <cell r="R2735">
            <v>384</v>
          </cell>
          <cell r="S2735">
            <v>431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2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2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13</v>
          </cell>
          <cell r="R2737">
            <v>2</v>
          </cell>
          <cell r="S2737">
            <v>59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2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153</v>
          </cell>
          <cell r="R2738">
            <v>274</v>
          </cell>
          <cell r="S2738">
            <v>664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2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2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20436</v>
          </cell>
          <cell r="R2740">
            <v>22206</v>
          </cell>
          <cell r="S2740">
            <v>27531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2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263</v>
          </cell>
          <cell r="R2741">
            <v>319</v>
          </cell>
          <cell r="S2741">
            <v>513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2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3548</v>
          </cell>
          <cell r="R2742">
            <v>4144</v>
          </cell>
          <cell r="S2742">
            <v>4522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2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2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444</v>
          </cell>
          <cell r="R2744">
            <v>518</v>
          </cell>
          <cell r="S2744">
            <v>486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2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120</v>
          </cell>
          <cell r="R2745">
            <v>138</v>
          </cell>
          <cell r="S2745">
            <v>155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2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2664</v>
          </cell>
          <cell r="R2746">
            <v>2444</v>
          </cell>
          <cell r="S2746">
            <v>2342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2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13939</v>
          </cell>
          <cell r="R2747">
            <v>17009</v>
          </cell>
          <cell r="S2747">
            <v>19266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2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1807</v>
          </cell>
          <cell r="R2748">
            <v>1842</v>
          </cell>
          <cell r="S2748">
            <v>1669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2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12132</v>
          </cell>
          <cell r="R2749">
            <v>15167</v>
          </cell>
          <cell r="S2749">
            <v>17597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2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866378</v>
          </cell>
          <cell r="R2750">
            <v>793733</v>
          </cell>
          <cell r="S2750">
            <v>917467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2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762020</v>
          </cell>
          <cell r="R2751">
            <v>686064</v>
          </cell>
          <cell r="S2751">
            <v>803319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2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147350</v>
          </cell>
          <cell r="R2752">
            <v>139836</v>
          </cell>
          <cell r="S2752">
            <v>146930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2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157585</v>
          </cell>
          <cell r="R2753">
            <v>129973</v>
          </cell>
          <cell r="S2753">
            <v>129504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2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277413</v>
          </cell>
          <cell r="R2754">
            <v>244725</v>
          </cell>
          <cell r="S2754">
            <v>324703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2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55612</v>
          </cell>
          <cell r="R2755">
            <v>50076</v>
          </cell>
          <cell r="S2755">
            <v>59772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2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43819</v>
          </cell>
          <cell r="R2756">
            <v>43990</v>
          </cell>
          <cell r="S2756">
            <v>45664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2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16424</v>
          </cell>
          <cell r="R2757">
            <v>15001</v>
          </cell>
          <cell r="S2757">
            <v>16479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2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18234</v>
          </cell>
          <cell r="R2758">
            <v>20578</v>
          </cell>
          <cell r="S2758">
            <v>24441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2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10320</v>
          </cell>
          <cell r="R2759">
            <v>8327</v>
          </cell>
          <cell r="S2759">
            <v>10414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2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2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2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2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2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5212</v>
          </cell>
          <cell r="R2764">
            <v>5204</v>
          </cell>
          <cell r="S2764">
            <v>5774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2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2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30051</v>
          </cell>
          <cell r="R2766">
            <v>28354</v>
          </cell>
          <cell r="S2766">
            <v>39635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2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104358</v>
          </cell>
          <cell r="R2767">
            <v>107668</v>
          </cell>
          <cell r="S2767">
            <v>114148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2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21874</v>
          </cell>
          <cell r="R2768">
            <v>22547</v>
          </cell>
          <cell r="S2768">
            <v>24713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2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82484</v>
          </cell>
          <cell r="R2769">
            <v>85121</v>
          </cell>
          <cell r="S2769">
            <v>89436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2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801735</v>
          </cell>
          <cell r="R2770">
            <v>723665</v>
          </cell>
          <cell r="S2770">
            <v>752799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2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633954</v>
          </cell>
          <cell r="R2771">
            <v>549741</v>
          </cell>
          <cell r="S2771">
            <v>566711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2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25013</v>
          </cell>
          <cell r="R2772">
            <v>21282</v>
          </cell>
          <cell r="S2772">
            <v>16090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2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86335</v>
          </cell>
          <cell r="R2773">
            <v>68831</v>
          </cell>
          <cell r="S2773">
            <v>51357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2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190847</v>
          </cell>
          <cell r="R2774">
            <v>156714</v>
          </cell>
          <cell r="S2774">
            <v>169032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2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17633</v>
          </cell>
          <cell r="R2775">
            <v>14468</v>
          </cell>
          <cell r="S2775">
            <v>12428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2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199844</v>
          </cell>
          <cell r="R2776">
            <v>184210</v>
          </cell>
          <cell r="S2776">
            <v>189222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2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35644</v>
          </cell>
          <cell r="R2777">
            <v>30303</v>
          </cell>
          <cell r="S2777">
            <v>33222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2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8006</v>
          </cell>
          <cell r="R2778">
            <v>8722</v>
          </cell>
          <cell r="S2778">
            <v>19985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2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23555</v>
          </cell>
          <cell r="R2779">
            <v>20076</v>
          </cell>
          <cell r="S2779">
            <v>22854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2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2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2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2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2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9063</v>
          </cell>
          <cell r="R2784">
            <v>8512</v>
          </cell>
          <cell r="S2784">
            <v>9622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2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2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38013</v>
          </cell>
          <cell r="R2786">
            <v>36624</v>
          </cell>
          <cell r="S2786">
            <v>42899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2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167781</v>
          </cell>
          <cell r="R2787">
            <v>173924</v>
          </cell>
          <cell r="S2787">
            <v>186088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2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22418</v>
          </cell>
          <cell r="R2788">
            <v>23565</v>
          </cell>
          <cell r="S2788">
            <v>26811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2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145363</v>
          </cell>
          <cell r="R2789">
            <v>150358</v>
          </cell>
          <cell r="S2789">
            <v>159276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2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285598</v>
          </cell>
          <cell r="R2790">
            <v>295438</v>
          </cell>
          <cell r="S2790">
            <v>302034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2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261700</v>
          </cell>
          <cell r="R2791">
            <v>271009</v>
          </cell>
          <cell r="S2791">
            <v>278510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2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2028</v>
          </cell>
          <cell r="R2792">
            <v>2162</v>
          </cell>
          <cell r="S2792">
            <v>2417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2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2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16138</v>
          </cell>
          <cell r="R2794">
            <v>17560</v>
          </cell>
          <cell r="S2794">
            <v>19598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2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3638</v>
          </cell>
          <cell r="R2795">
            <v>4086</v>
          </cell>
          <cell r="S2795">
            <v>5009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2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34906</v>
          </cell>
          <cell r="R2796">
            <v>36804</v>
          </cell>
          <cell r="S2796">
            <v>36450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2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4</v>
          </cell>
          <cell r="R2797">
            <v>4</v>
          </cell>
          <cell r="S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2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508</v>
          </cell>
          <cell r="R2798">
            <v>527</v>
          </cell>
          <cell r="S2798">
            <v>697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2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4232</v>
          </cell>
          <cell r="R2799">
            <v>4283</v>
          </cell>
          <cell r="S2799">
            <v>4833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2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15475</v>
          </cell>
          <cell r="R2800">
            <v>15724</v>
          </cell>
          <cell r="S2800">
            <v>16826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2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2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2476</v>
          </cell>
          <cell r="R2802">
            <v>3462</v>
          </cell>
          <cell r="S2802">
            <v>2332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2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165044</v>
          </cell>
          <cell r="R2803">
            <v>170320</v>
          </cell>
          <cell r="S2803">
            <v>170569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2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6318</v>
          </cell>
          <cell r="R2804">
            <v>5460</v>
          </cell>
          <cell r="S2804">
            <v>4637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2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2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10933</v>
          </cell>
          <cell r="R2806">
            <v>10618</v>
          </cell>
          <cell r="S2806">
            <v>15138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2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23897</v>
          </cell>
          <cell r="R2807">
            <v>24429</v>
          </cell>
          <cell r="S2807">
            <v>23524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2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2770</v>
          </cell>
          <cell r="R2808">
            <v>2949</v>
          </cell>
          <cell r="S2808">
            <v>3016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2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21127</v>
          </cell>
          <cell r="R2809">
            <v>21480</v>
          </cell>
          <cell r="S2809">
            <v>20508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2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119914</v>
          </cell>
          <cell r="R2810">
            <v>115976</v>
          </cell>
          <cell r="S2810">
            <v>124892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2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91793</v>
          </cell>
          <cell r="R2811">
            <v>86947</v>
          </cell>
          <cell r="S2811">
            <v>90288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2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75</v>
          </cell>
          <cell r="R2812">
            <v>41</v>
          </cell>
          <cell r="S2812">
            <v>35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2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16010</v>
          </cell>
          <cell r="R2813">
            <v>11489</v>
          </cell>
          <cell r="S2813">
            <v>8514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2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18494</v>
          </cell>
          <cell r="R2814">
            <v>19854</v>
          </cell>
          <cell r="S2814">
            <v>20208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2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6684</v>
          </cell>
          <cell r="R2815">
            <v>6712</v>
          </cell>
          <cell r="S2815">
            <v>5313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2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3590</v>
          </cell>
          <cell r="R2816">
            <v>3355</v>
          </cell>
          <cell r="S2816">
            <v>3707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2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351</v>
          </cell>
          <cell r="R2817">
            <v>366</v>
          </cell>
          <cell r="S2817">
            <v>416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2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246</v>
          </cell>
          <cell r="R2818">
            <v>277</v>
          </cell>
          <cell r="S2818">
            <v>523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2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21362</v>
          </cell>
          <cell r="R2819">
            <v>20846</v>
          </cell>
          <cell r="S2819">
            <v>24172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2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2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2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2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10811</v>
          </cell>
          <cell r="R2823">
            <v>9705</v>
          </cell>
          <cell r="S2823">
            <v>11641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2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1650</v>
          </cell>
          <cell r="R2824">
            <v>1740</v>
          </cell>
          <cell r="S2824">
            <v>1603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2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2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12521</v>
          </cell>
          <cell r="R2826">
            <v>12562</v>
          </cell>
          <cell r="S2826">
            <v>14156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2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28121</v>
          </cell>
          <cell r="R2827">
            <v>29029</v>
          </cell>
          <cell r="S2827">
            <v>34603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2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12471</v>
          </cell>
          <cell r="R2828">
            <v>13238</v>
          </cell>
          <cell r="S2828">
            <v>14787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2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15649</v>
          </cell>
          <cell r="R2829">
            <v>15791</v>
          </cell>
          <cell r="S2829">
            <v>19816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2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530225</v>
          </cell>
          <cell r="R2830">
            <v>4509</v>
          </cell>
          <cell r="S2830">
            <v>68602</v>
          </cell>
          <cell r="T2830">
            <v>1787664</v>
          </cell>
          <cell r="U2830">
            <v>255400</v>
          </cell>
          <cell r="W2830">
            <v>2240</v>
          </cell>
          <cell r="X2830">
            <v>1441537</v>
          </cell>
          <cell r="Y2830">
            <v>5688588</v>
          </cell>
          <cell r="Z2830">
            <v>1193982</v>
          </cell>
          <cell r="AA2830">
            <v>4494607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2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13835</v>
          </cell>
          <cell r="R2831">
            <v>322</v>
          </cell>
          <cell r="S2831">
            <v>513</v>
          </cell>
          <cell r="T2831">
            <v>112740</v>
          </cell>
          <cell r="U2831">
            <v>12932</v>
          </cell>
          <cell r="W2831">
            <v>7</v>
          </cell>
          <cell r="X2831">
            <v>93446</v>
          </cell>
          <cell r="Y2831">
            <v>323040</v>
          </cell>
          <cell r="Z2831">
            <v>96339</v>
          </cell>
          <cell r="AA2831">
            <v>226701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2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19873</v>
          </cell>
          <cell r="R2832">
            <v>359</v>
          </cell>
          <cell r="S2832">
            <v>9907</v>
          </cell>
          <cell r="T2832">
            <v>169693</v>
          </cell>
          <cell r="U2832">
            <v>22138</v>
          </cell>
          <cell r="W2832">
            <v>85</v>
          </cell>
          <cell r="X2832">
            <v>139962</v>
          </cell>
          <cell r="Y2832">
            <v>525008</v>
          </cell>
          <cell r="Z2832">
            <v>63763</v>
          </cell>
          <cell r="AA2832">
            <v>461245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2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76872</v>
          </cell>
          <cell r="R2833">
            <v>1281</v>
          </cell>
          <cell r="S2833">
            <v>7633</v>
          </cell>
          <cell r="T2833">
            <v>180374</v>
          </cell>
          <cell r="U2833">
            <v>15434</v>
          </cell>
          <cell r="W2833">
            <v>51</v>
          </cell>
          <cell r="X2833">
            <v>133896</v>
          </cell>
          <cell r="Y2833">
            <v>485577</v>
          </cell>
          <cell r="Z2833">
            <v>56914</v>
          </cell>
          <cell r="AA2833">
            <v>428663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2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206006</v>
          </cell>
          <cell r="R2834">
            <v>360</v>
          </cell>
          <cell r="S2834">
            <v>6743</v>
          </cell>
          <cell r="T2834">
            <v>520761</v>
          </cell>
          <cell r="U2834">
            <v>82906</v>
          </cell>
          <cell r="W2834">
            <v>1291</v>
          </cell>
          <cell r="X2834">
            <v>369692</v>
          </cell>
          <cell r="Y2834">
            <v>1664290</v>
          </cell>
          <cell r="Z2834">
            <v>435045</v>
          </cell>
          <cell r="AA2834">
            <v>1229245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2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19168</v>
          </cell>
          <cell r="R2835">
            <v>770</v>
          </cell>
          <cell r="S2835">
            <v>12969</v>
          </cell>
          <cell r="T2835">
            <v>96592</v>
          </cell>
          <cell r="U2835">
            <v>11878</v>
          </cell>
          <cell r="W2835">
            <v>38</v>
          </cell>
          <cell r="X2835">
            <v>99671</v>
          </cell>
          <cell r="Y2835">
            <v>260392</v>
          </cell>
          <cell r="Z2835">
            <v>30709</v>
          </cell>
          <cell r="AA2835">
            <v>229683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2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22920</v>
          </cell>
          <cell r="R2836">
            <v>403</v>
          </cell>
          <cell r="S2836">
            <v>3227</v>
          </cell>
          <cell r="T2836">
            <v>197965</v>
          </cell>
          <cell r="U2836">
            <v>23758</v>
          </cell>
          <cell r="W2836">
            <v>29</v>
          </cell>
          <cell r="X2836">
            <v>135252</v>
          </cell>
          <cell r="Y2836">
            <v>478299</v>
          </cell>
          <cell r="Z2836">
            <v>66568</v>
          </cell>
          <cell r="AA2836">
            <v>411731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2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141404</v>
          </cell>
          <cell r="R2837">
            <v>152</v>
          </cell>
          <cell r="S2837">
            <v>3355</v>
          </cell>
          <cell r="T2837">
            <v>223290</v>
          </cell>
          <cell r="U2837">
            <v>42212</v>
          </cell>
          <cell r="W2837">
            <v>439</v>
          </cell>
          <cell r="X2837">
            <v>185807</v>
          </cell>
          <cell r="Y2837">
            <v>983466</v>
          </cell>
          <cell r="Z2837">
            <v>257207</v>
          </cell>
          <cell r="AA2837">
            <v>726259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2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4369</v>
          </cell>
          <cell r="R2838">
            <v>96</v>
          </cell>
          <cell r="S2838">
            <v>1707</v>
          </cell>
          <cell r="T2838">
            <v>113130</v>
          </cell>
          <cell r="U2838">
            <v>14693</v>
          </cell>
          <cell r="W2838">
            <v>88</v>
          </cell>
          <cell r="X2838">
            <v>88468</v>
          </cell>
          <cell r="Y2838">
            <v>305440</v>
          </cell>
          <cell r="Z2838">
            <v>58495</v>
          </cell>
          <cell r="AA2838">
            <v>246945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2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1688</v>
          </cell>
          <cell r="R2839">
            <v>397</v>
          </cell>
          <cell r="S2839">
            <v>11857</v>
          </cell>
          <cell r="T2839">
            <v>31709</v>
          </cell>
          <cell r="U2839">
            <v>7459</v>
          </cell>
          <cell r="W2839">
            <v>20</v>
          </cell>
          <cell r="X2839">
            <v>33832</v>
          </cell>
          <cell r="Y2839">
            <v>153323</v>
          </cell>
          <cell r="Z2839">
            <v>21158</v>
          </cell>
          <cell r="AA2839">
            <v>132166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2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24092</v>
          </cell>
          <cell r="R2840">
            <v>368</v>
          </cell>
          <cell r="S2840">
            <v>10692</v>
          </cell>
          <cell r="T2840">
            <v>141410</v>
          </cell>
          <cell r="U2840">
            <v>21989</v>
          </cell>
          <cell r="W2840">
            <v>194</v>
          </cell>
          <cell r="X2840">
            <v>161511</v>
          </cell>
          <cell r="Y2840">
            <v>509753</v>
          </cell>
          <cell r="Z2840">
            <v>107783</v>
          </cell>
          <cell r="AA2840">
            <v>401970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2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13835</v>
          </cell>
          <cell r="R2841">
            <v>322</v>
          </cell>
          <cell r="S2841">
            <v>513</v>
          </cell>
          <cell r="T2841">
            <v>112740</v>
          </cell>
          <cell r="U2841">
            <v>12932</v>
          </cell>
          <cell r="W2841">
            <v>7</v>
          </cell>
          <cell r="X2841">
            <v>93446</v>
          </cell>
          <cell r="Y2841">
            <v>323040</v>
          </cell>
          <cell r="Z2841">
            <v>96339</v>
          </cell>
          <cell r="AA2841">
            <v>226701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2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5811</v>
          </cell>
          <cell r="R2842">
            <v>11</v>
          </cell>
          <cell r="S2842">
            <v>2565</v>
          </cell>
          <cell r="T2842">
            <v>22986</v>
          </cell>
          <cell r="U2842">
            <v>3840</v>
          </cell>
          <cell r="W2842">
            <v>0</v>
          </cell>
          <cell r="X2842">
            <v>26274</v>
          </cell>
          <cell r="Y2842">
            <v>77666</v>
          </cell>
          <cell r="Z2842">
            <v>10435</v>
          </cell>
          <cell r="AA2842">
            <v>67232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2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11248</v>
          </cell>
          <cell r="R2843">
            <v>172</v>
          </cell>
          <cell r="S2843">
            <v>2441</v>
          </cell>
          <cell r="T2843">
            <v>25745</v>
          </cell>
          <cell r="U2843">
            <v>4160</v>
          </cell>
          <cell r="W2843">
            <v>0</v>
          </cell>
          <cell r="X2843">
            <v>26885</v>
          </cell>
          <cell r="Y2843">
            <v>85852</v>
          </cell>
          <cell r="Z2843">
            <v>8219</v>
          </cell>
          <cell r="AA2843">
            <v>77633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2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1568</v>
          </cell>
          <cell r="R2844">
            <v>0</v>
          </cell>
          <cell r="S2844">
            <v>3548</v>
          </cell>
          <cell r="T2844">
            <v>35932</v>
          </cell>
          <cell r="U2844">
            <v>4720</v>
          </cell>
          <cell r="W2844">
            <v>48</v>
          </cell>
          <cell r="X2844">
            <v>24436</v>
          </cell>
          <cell r="Y2844">
            <v>149237</v>
          </cell>
          <cell r="Z2844">
            <v>16066</v>
          </cell>
          <cell r="AA2844">
            <v>133172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2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1173</v>
          </cell>
          <cell r="R2845">
            <v>106</v>
          </cell>
          <cell r="S2845">
            <v>822</v>
          </cell>
          <cell r="T2845">
            <v>16304</v>
          </cell>
          <cell r="U2845">
            <v>1845</v>
          </cell>
          <cell r="W2845">
            <v>0</v>
          </cell>
          <cell r="X2845">
            <v>15401</v>
          </cell>
          <cell r="Y2845">
            <v>67733</v>
          </cell>
          <cell r="Z2845">
            <v>7711</v>
          </cell>
          <cell r="AA2845">
            <v>60022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2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26</v>
          </cell>
          <cell r="R2846">
            <v>3</v>
          </cell>
          <cell r="S2846">
            <v>531</v>
          </cell>
          <cell r="T2846">
            <v>22127</v>
          </cell>
          <cell r="U2846">
            <v>2784</v>
          </cell>
          <cell r="W2846">
            <v>31</v>
          </cell>
          <cell r="X2846">
            <v>22235</v>
          </cell>
          <cell r="Y2846">
            <v>51347</v>
          </cell>
          <cell r="Z2846">
            <v>5927</v>
          </cell>
          <cell r="AA2846">
            <v>45420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2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46</v>
          </cell>
          <cell r="R2847">
            <v>68</v>
          </cell>
          <cell r="S2847">
            <v>0</v>
          </cell>
          <cell r="T2847">
            <v>46599</v>
          </cell>
          <cell r="U2847">
            <v>4788</v>
          </cell>
          <cell r="W2847">
            <v>6</v>
          </cell>
          <cell r="X2847">
            <v>24731</v>
          </cell>
          <cell r="Y2847">
            <v>93172</v>
          </cell>
          <cell r="Z2847">
            <v>15405</v>
          </cell>
          <cell r="AA2847">
            <v>77767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2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2011</v>
          </cell>
          <cell r="R2848">
            <v>334</v>
          </cell>
          <cell r="S2848">
            <v>3646</v>
          </cell>
          <cell r="T2848">
            <v>47996</v>
          </cell>
          <cell r="U2848">
            <v>5304</v>
          </cell>
          <cell r="W2848">
            <v>49</v>
          </cell>
          <cell r="X2848">
            <v>44233</v>
          </cell>
          <cell r="Y2848">
            <v>159109</v>
          </cell>
          <cell r="Z2848">
            <v>13495</v>
          </cell>
          <cell r="AA2848">
            <v>145614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2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3</v>
          </cell>
          <cell r="R2849">
            <v>50</v>
          </cell>
          <cell r="S2849">
            <v>736</v>
          </cell>
          <cell r="T2849">
            <v>35394</v>
          </cell>
          <cell r="U2849">
            <v>2864</v>
          </cell>
          <cell r="W2849">
            <v>0</v>
          </cell>
          <cell r="X2849">
            <v>25968</v>
          </cell>
          <cell r="Y2849">
            <v>52971</v>
          </cell>
          <cell r="Z2849">
            <v>11918</v>
          </cell>
          <cell r="AA2849">
            <v>41053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2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5123</v>
          </cell>
          <cell r="R2850">
            <v>195</v>
          </cell>
          <cell r="S2850">
            <v>1992</v>
          </cell>
          <cell r="T2850">
            <v>52532</v>
          </cell>
          <cell r="U2850">
            <v>2884</v>
          </cell>
          <cell r="W2850">
            <v>1</v>
          </cell>
          <cell r="X2850">
            <v>21522</v>
          </cell>
          <cell r="Y2850">
            <v>104415</v>
          </cell>
          <cell r="Z2850">
            <v>9366</v>
          </cell>
          <cell r="AA2850">
            <v>95049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2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40400</v>
          </cell>
          <cell r="R2851">
            <v>49</v>
          </cell>
          <cell r="S2851">
            <v>220</v>
          </cell>
          <cell r="T2851">
            <v>107031</v>
          </cell>
          <cell r="U2851">
            <v>11262</v>
          </cell>
          <cell r="W2851">
            <v>34</v>
          </cell>
          <cell r="X2851">
            <v>50433</v>
          </cell>
          <cell r="Y2851">
            <v>201838</v>
          </cell>
          <cell r="Z2851">
            <v>46810</v>
          </cell>
          <cell r="AA2851">
            <v>155028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2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3060</v>
          </cell>
          <cell r="R2852">
            <v>5</v>
          </cell>
          <cell r="S2852">
            <v>1107</v>
          </cell>
          <cell r="T2852">
            <v>106750</v>
          </cell>
          <cell r="U2852">
            <v>11009</v>
          </cell>
          <cell r="W2852">
            <v>21</v>
          </cell>
          <cell r="X2852">
            <v>65015</v>
          </cell>
          <cell r="Y2852">
            <v>200733</v>
          </cell>
          <cell r="Z2852">
            <v>41991</v>
          </cell>
          <cell r="AA2852">
            <v>158742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2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128738</v>
          </cell>
          <cell r="R2853">
            <v>287</v>
          </cell>
          <cell r="S2853">
            <v>1442</v>
          </cell>
          <cell r="T2853">
            <v>184383</v>
          </cell>
          <cell r="U2853">
            <v>37617</v>
          </cell>
          <cell r="W2853">
            <v>877</v>
          </cell>
          <cell r="X2853">
            <v>161874</v>
          </cell>
          <cell r="Y2853">
            <v>903194</v>
          </cell>
          <cell r="Z2853">
            <v>262728</v>
          </cell>
          <cell r="AA2853">
            <v>640466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2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33809</v>
          </cell>
          <cell r="R2854">
            <v>19</v>
          </cell>
          <cell r="S2854">
            <v>3973</v>
          </cell>
          <cell r="T2854">
            <v>122597</v>
          </cell>
          <cell r="U2854">
            <v>23017</v>
          </cell>
          <cell r="W2854">
            <v>359</v>
          </cell>
          <cell r="X2854">
            <v>92369</v>
          </cell>
          <cell r="Y2854">
            <v>358526</v>
          </cell>
          <cell r="Z2854">
            <v>83517</v>
          </cell>
          <cell r="AA2854">
            <v>275009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2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7435</v>
          </cell>
          <cell r="R2855">
            <v>49</v>
          </cell>
          <cell r="S2855">
            <v>7935</v>
          </cell>
          <cell r="T2855">
            <v>54714</v>
          </cell>
          <cell r="U2855">
            <v>5135</v>
          </cell>
          <cell r="W2855">
            <v>29</v>
          </cell>
          <cell r="X2855">
            <v>53502</v>
          </cell>
          <cell r="Y2855">
            <v>132884</v>
          </cell>
          <cell r="Z2855">
            <v>14589</v>
          </cell>
          <cell r="AA2855">
            <v>118296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2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7127</v>
          </cell>
          <cell r="R2856">
            <v>101</v>
          </cell>
          <cell r="S2856">
            <v>139</v>
          </cell>
          <cell r="T2856">
            <v>16492</v>
          </cell>
          <cell r="U2856">
            <v>2085</v>
          </cell>
          <cell r="W2856">
            <v>0</v>
          </cell>
          <cell r="X2856">
            <v>16086</v>
          </cell>
          <cell r="Y2856">
            <v>53750</v>
          </cell>
          <cell r="Z2856">
            <v>7014</v>
          </cell>
          <cell r="AA2856">
            <v>46737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2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4605</v>
          </cell>
          <cell r="R2857">
            <v>97</v>
          </cell>
          <cell r="S2857">
            <v>1788</v>
          </cell>
          <cell r="T2857">
            <v>19115</v>
          </cell>
          <cell r="U2857">
            <v>3031</v>
          </cell>
          <cell r="W2857">
            <v>2</v>
          </cell>
          <cell r="X2857">
            <v>20833</v>
          </cell>
          <cell r="Y2857">
            <v>44522</v>
          </cell>
          <cell r="Z2857">
            <v>5491</v>
          </cell>
          <cell r="AA2857">
            <v>39031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2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0</v>
          </cell>
          <cell r="R2858">
            <v>523</v>
          </cell>
          <cell r="S2858">
            <v>3107</v>
          </cell>
          <cell r="T2858">
            <v>6271</v>
          </cell>
          <cell r="U2858">
            <v>1627</v>
          </cell>
          <cell r="W2858">
            <v>6</v>
          </cell>
          <cell r="X2858">
            <v>9250</v>
          </cell>
          <cell r="Y2858">
            <v>29235</v>
          </cell>
          <cell r="Z2858">
            <v>3615</v>
          </cell>
          <cell r="AA2858">
            <v>25620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2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5683</v>
          </cell>
          <cell r="R2859">
            <v>6</v>
          </cell>
          <cell r="S2859">
            <v>8</v>
          </cell>
          <cell r="T2859">
            <v>19860</v>
          </cell>
          <cell r="U2859">
            <v>893</v>
          </cell>
          <cell r="W2859">
            <v>0</v>
          </cell>
          <cell r="X2859">
            <v>7219</v>
          </cell>
          <cell r="Y2859">
            <v>57810</v>
          </cell>
          <cell r="Z2859">
            <v>5070</v>
          </cell>
          <cell r="AA2859">
            <v>52740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2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64051</v>
          </cell>
          <cell r="R2860">
            <v>696</v>
          </cell>
          <cell r="S2860">
            <v>1251</v>
          </cell>
          <cell r="T2860">
            <v>24593</v>
          </cell>
          <cell r="U2860">
            <v>3489</v>
          </cell>
          <cell r="W2860">
            <v>1</v>
          </cell>
          <cell r="X2860">
            <v>34954</v>
          </cell>
          <cell r="Y2860">
            <v>111273</v>
          </cell>
          <cell r="Z2860">
            <v>17065</v>
          </cell>
          <cell r="AA2860">
            <v>94207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2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72</v>
          </cell>
          <cell r="R2861">
            <v>65</v>
          </cell>
          <cell r="S2861">
            <v>450</v>
          </cell>
          <cell r="T2861">
            <v>22896</v>
          </cell>
          <cell r="U2861">
            <v>3403</v>
          </cell>
          <cell r="W2861">
            <v>1</v>
          </cell>
          <cell r="X2861">
            <v>22006</v>
          </cell>
          <cell r="Y2861">
            <v>72947</v>
          </cell>
          <cell r="Z2861">
            <v>6062</v>
          </cell>
          <cell r="AA2861">
            <v>66886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2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749</v>
          </cell>
          <cell r="R2862">
            <v>156</v>
          </cell>
          <cell r="S2862">
            <v>127</v>
          </cell>
          <cell r="T2862">
            <v>19631</v>
          </cell>
          <cell r="U2862">
            <v>5437</v>
          </cell>
          <cell r="W2862">
            <v>10</v>
          </cell>
          <cell r="X2862">
            <v>32427</v>
          </cell>
          <cell r="Y2862">
            <v>97616</v>
          </cell>
          <cell r="Z2862">
            <v>13879</v>
          </cell>
          <cell r="AA2862">
            <v>83737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2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22079</v>
          </cell>
          <cell r="R2863">
            <v>38</v>
          </cell>
          <cell r="S2863">
            <v>2346</v>
          </cell>
          <cell r="T2863">
            <v>113321</v>
          </cell>
          <cell r="U2863">
            <v>12228</v>
          </cell>
          <cell r="W2863">
            <v>12</v>
          </cell>
          <cell r="X2863">
            <v>61434</v>
          </cell>
          <cell r="Y2863">
            <v>259619</v>
          </cell>
          <cell r="Z2863">
            <v>42044</v>
          </cell>
          <cell r="AA2863">
            <v>217575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2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19</v>
          </cell>
          <cell r="R2864">
            <v>143</v>
          </cell>
          <cell r="S2864">
            <v>303</v>
          </cell>
          <cell r="T2864">
            <v>42117</v>
          </cell>
          <cell r="U2864">
            <v>2691</v>
          </cell>
          <cell r="W2864">
            <v>6</v>
          </cell>
          <cell r="X2864">
            <v>19384</v>
          </cell>
          <cell r="Y2864">
            <v>48117</v>
          </cell>
          <cell r="Z2864">
            <v>4583</v>
          </cell>
          <cell r="AA2864">
            <v>43534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2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1352</v>
          </cell>
          <cell r="R2865">
            <v>28</v>
          </cell>
          <cell r="S2865">
            <v>320</v>
          </cell>
          <cell r="T2865">
            <v>8410</v>
          </cell>
          <cell r="U2865">
            <v>3879</v>
          </cell>
          <cell r="W2865">
            <v>7</v>
          </cell>
          <cell r="X2865">
            <v>15332</v>
          </cell>
          <cell r="Y2865">
            <v>64631</v>
          </cell>
          <cell r="Z2865">
            <v>7488</v>
          </cell>
          <cell r="AA2865">
            <v>57143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2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23932</v>
          </cell>
          <cell r="R2866">
            <v>0</v>
          </cell>
          <cell r="S2866">
            <v>268</v>
          </cell>
          <cell r="T2866">
            <v>30793</v>
          </cell>
          <cell r="U2866">
            <v>3484</v>
          </cell>
          <cell r="W2866">
            <v>16</v>
          </cell>
          <cell r="X2866">
            <v>18565</v>
          </cell>
          <cell r="Y2866">
            <v>79909</v>
          </cell>
          <cell r="Z2866">
            <v>14123</v>
          </cell>
          <cell r="AA2866">
            <v>65786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2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86342</v>
          </cell>
          <cell r="R2867">
            <v>1</v>
          </cell>
          <cell r="S2867">
            <v>2005</v>
          </cell>
          <cell r="T2867">
            <v>69071</v>
          </cell>
          <cell r="U2867">
            <v>20543</v>
          </cell>
          <cell r="W2867">
            <v>396</v>
          </cell>
          <cell r="X2867">
            <v>43812</v>
          </cell>
          <cell r="Y2867">
            <v>387151</v>
          </cell>
          <cell r="Z2867">
            <v>91836</v>
          </cell>
          <cell r="AA2867">
            <v>295315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2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29244</v>
          </cell>
          <cell r="R2868">
            <v>14</v>
          </cell>
          <cell r="S2868">
            <v>628</v>
          </cell>
          <cell r="T2868">
            <v>81146</v>
          </cell>
          <cell r="U2868">
            <v>11164</v>
          </cell>
          <cell r="W2868">
            <v>9</v>
          </cell>
          <cell r="X2868">
            <v>92617</v>
          </cell>
          <cell r="Y2868">
            <v>314697</v>
          </cell>
          <cell r="Z2868">
            <v>131720</v>
          </cell>
          <cell r="AA2868">
            <v>182977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2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520</v>
          </cell>
          <cell r="R2869">
            <v>108</v>
          </cell>
          <cell r="S2869">
            <v>125</v>
          </cell>
          <cell r="T2869">
            <v>28646</v>
          </cell>
          <cell r="U2869">
            <v>798</v>
          </cell>
          <cell r="W2869">
            <v>11</v>
          </cell>
          <cell r="X2869">
            <v>8658</v>
          </cell>
          <cell r="Y2869">
            <v>78788</v>
          </cell>
          <cell r="Z2869">
            <v>6791</v>
          </cell>
          <cell r="AA2869">
            <v>71998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2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14</v>
          </cell>
          <cell r="R2870">
            <v>1</v>
          </cell>
          <cell r="S2870">
            <v>8</v>
          </cell>
          <cell r="T2870">
            <v>5223</v>
          </cell>
          <cell r="U2870">
            <v>2344</v>
          </cell>
          <cell r="W2870">
            <v>0</v>
          </cell>
          <cell r="X2870">
            <v>6823</v>
          </cell>
          <cell r="Y2870">
            <v>58291</v>
          </cell>
          <cell r="Z2870">
            <v>5251</v>
          </cell>
          <cell r="AA2870">
            <v>53040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2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0</v>
          </cell>
          <cell r="R2871">
            <v>34</v>
          </cell>
          <cell r="S2871">
            <v>55</v>
          </cell>
          <cell r="T2871">
            <v>4249</v>
          </cell>
          <cell r="U2871">
            <v>786</v>
          </cell>
          <cell r="W2871">
            <v>0</v>
          </cell>
          <cell r="X2871">
            <v>8151</v>
          </cell>
          <cell r="Y2871">
            <v>39811</v>
          </cell>
          <cell r="Z2871">
            <v>3451</v>
          </cell>
          <cell r="AA2871">
            <v>36359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2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</v>
          </cell>
          <cell r="R2872">
            <v>21</v>
          </cell>
          <cell r="S2872">
            <v>28</v>
          </cell>
          <cell r="T2872">
            <v>14163</v>
          </cell>
          <cell r="U2872">
            <v>1590</v>
          </cell>
          <cell r="W2872">
            <v>0</v>
          </cell>
          <cell r="X2872">
            <v>7886</v>
          </cell>
          <cell r="Y2872">
            <v>42192</v>
          </cell>
          <cell r="Z2872">
            <v>8599</v>
          </cell>
          <cell r="AA2872">
            <v>33593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2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3243</v>
          </cell>
          <cell r="R2873">
            <v>2</v>
          </cell>
          <cell r="S2873">
            <v>1384</v>
          </cell>
          <cell r="T2873">
            <v>32978</v>
          </cell>
          <cell r="U2873">
            <v>3175</v>
          </cell>
          <cell r="W2873">
            <v>8</v>
          </cell>
          <cell r="X2873">
            <v>19739</v>
          </cell>
          <cell r="Y2873">
            <v>68461</v>
          </cell>
          <cell r="Z2873">
            <v>5523</v>
          </cell>
          <cell r="AA2873">
            <v>62938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2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612</v>
          </cell>
          <cell r="R2874">
            <v>9</v>
          </cell>
          <cell r="S2874">
            <v>130</v>
          </cell>
          <cell r="T2874">
            <v>32136</v>
          </cell>
          <cell r="U2874">
            <v>6804</v>
          </cell>
          <cell r="W2874">
            <v>80</v>
          </cell>
          <cell r="X2874">
            <v>35464</v>
          </cell>
          <cell r="Y2874">
            <v>99533</v>
          </cell>
          <cell r="Z2874">
            <v>28993</v>
          </cell>
          <cell r="AA2874">
            <v>70541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2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511</v>
          </cell>
          <cell r="R2875">
            <v>30</v>
          </cell>
          <cell r="S2875">
            <v>111</v>
          </cell>
          <cell r="T2875">
            <v>29604</v>
          </cell>
          <cell r="U2875">
            <v>2338</v>
          </cell>
          <cell r="W2875">
            <v>0</v>
          </cell>
          <cell r="X2875">
            <v>17229</v>
          </cell>
          <cell r="Y2875">
            <v>55443</v>
          </cell>
          <cell r="Z2875">
            <v>11929</v>
          </cell>
          <cell r="AA2875">
            <v>43514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2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0</v>
          </cell>
          <cell r="R2876">
            <v>0</v>
          </cell>
          <cell r="S2876">
            <v>11734</v>
          </cell>
          <cell r="T2876">
            <v>5669</v>
          </cell>
          <cell r="U2876">
            <v>1172</v>
          </cell>
          <cell r="W2876">
            <v>0</v>
          </cell>
          <cell r="X2876">
            <v>6269</v>
          </cell>
          <cell r="Y2876">
            <v>25770</v>
          </cell>
          <cell r="Z2876">
            <v>3890</v>
          </cell>
          <cell r="AA2876">
            <v>21880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2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43</v>
          </cell>
          <cell r="R2877">
            <v>5</v>
          </cell>
          <cell r="S2877">
            <v>0</v>
          </cell>
          <cell r="T2877">
            <v>10924</v>
          </cell>
          <cell r="U2877">
            <v>2942</v>
          </cell>
          <cell r="W2877">
            <v>9</v>
          </cell>
          <cell r="X2877">
            <v>7259</v>
          </cell>
          <cell r="Y2877">
            <v>55290</v>
          </cell>
          <cell r="Z2877">
            <v>6295</v>
          </cell>
          <cell r="AA2877">
            <v>48995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2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0</v>
          </cell>
          <cell r="R2878">
            <v>350</v>
          </cell>
          <cell r="S2878">
            <v>38</v>
          </cell>
          <cell r="T2878">
            <v>10496</v>
          </cell>
          <cell r="U2878">
            <v>2167</v>
          </cell>
          <cell r="W2878">
            <v>6</v>
          </cell>
          <cell r="X2878">
            <v>11192</v>
          </cell>
          <cell r="Y2878">
            <v>38263</v>
          </cell>
          <cell r="Z2878">
            <v>6931</v>
          </cell>
          <cell r="AA2878">
            <v>31332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2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1646</v>
          </cell>
          <cell r="R2879">
            <v>42</v>
          </cell>
          <cell r="S2879">
            <v>86</v>
          </cell>
          <cell r="T2879">
            <v>4620</v>
          </cell>
          <cell r="U2879">
            <v>1178</v>
          </cell>
          <cell r="W2879">
            <v>5</v>
          </cell>
          <cell r="X2879">
            <v>9112</v>
          </cell>
          <cell r="Y2879">
            <v>34000</v>
          </cell>
          <cell r="Z2879">
            <v>4041</v>
          </cell>
          <cell r="AA2879">
            <v>29959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2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2247</v>
          </cell>
          <cell r="R2880">
            <v>0</v>
          </cell>
          <cell r="S2880">
            <v>6466</v>
          </cell>
          <cell r="T2880">
            <v>41894</v>
          </cell>
          <cell r="U2880">
            <v>7033</v>
          </cell>
          <cell r="W2880">
            <v>0</v>
          </cell>
          <cell r="X2880">
            <v>25027</v>
          </cell>
          <cell r="Y2880">
            <v>135707</v>
          </cell>
          <cell r="Z2880">
            <v>35358</v>
          </cell>
          <cell r="AA2880">
            <v>100350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2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66</v>
          </cell>
          <cell r="R2881">
            <v>28</v>
          </cell>
          <cell r="S2881">
            <v>59</v>
          </cell>
          <cell r="T2881">
            <v>14275</v>
          </cell>
          <cell r="U2881">
            <v>2336</v>
          </cell>
          <cell r="W2881">
            <v>7</v>
          </cell>
          <cell r="X2881">
            <v>13718</v>
          </cell>
          <cell r="Y2881">
            <v>33832</v>
          </cell>
          <cell r="Z2881">
            <v>6729</v>
          </cell>
          <cell r="AA2881">
            <v>27103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2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237</v>
          </cell>
          <cell r="R2882">
            <v>47</v>
          </cell>
          <cell r="S2882">
            <v>537</v>
          </cell>
          <cell r="T2882">
            <v>17082</v>
          </cell>
          <cell r="U2882">
            <v>1572</v>
          </cell>
          <cell r="W2882">
            <v>129</v>
          </cell>
          <cell r="X2882">
            <v>25600</v>
          </cell>
          <cell r="Y2882">
            <v>53663</v>
          </cell>
          <cell r="Z2882">
            <v>11849</v>
          </cell>
          <cell r="AA2882">
            <v>41814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2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8270</v>
          </cell>
          <cell r="R2883">
            <v>7</v>
          </cell>
          <cell r="S2883">
            <v>129</v>
          </cell>
          <cell r="T2883">
            <v>18968</v>
          </cell>
          <cell r="U2883">
            <v>3357</v>
          </cell>
          <cell r="W2883">
            <v>1</v>
          </cell>
          <cell r="X2883">
            <v>20824</v>
          </cell>
          <cell r="Y2883">
            <v>86689</v>
          </cell>
          <cell r="Z2883">
            <v>17472</v>
          </cell>
          <cell r="AA2883">
            <v>69217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2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157</v>
          </cell>
          <cell r="R2884">
            <v>90</v>
          </cell>
          <cell r="S2884">
            <v>1120</v>
          </cell>
          <cell r="T2884">
            <v>7017</v>
          </cell>
          <cell r="U2884">
            <v>1531</v>
          </cell>
          <cell r="W2884">
            <v>0</v>
          </cell>
          <cell r="X2884">
            <v>19540</v>
          </cell>
          <cell r="Y2884">
            <v>41102</v>
          </cell>
          <cell r="Z2884">
            <v>10430</v>
          </cell>
          <cell r="AA2884">
            <v>30672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2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22</v>
          </cell>
          <cell r="R2885">
            <v>17</v>
          </cell>
          <cell r="S2885">
            <v>25</v>
          </cell>
          <cell r="T2885">
            <v>4948</v>
          </cell>
          <cell r="U2885">
            <v>2437</v>
          </cell>
          <cell r="W2885">
            <v>0</v>
          </cell>
          <cell r="X2885">
            <v>11334</v>
          </cell>
          <cell r="Y2885">
            <v>37560</v>
          </cell>
          <cell r="Z2885">
            <v>6223</v>
          </cell>
          <cell r="AA2885">
            <v>31337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2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12029</v>
          </cell>
          <cell r="R2886">
            <v>178</v>
          </cell>
          <cell r="S2886">
            <v>101</v>
          </cell>
          <cell r="T2886">
            <v>5662</v>
          </cell>
          <cell r="U2886">
            <v>2489</v>
          </cell>
          <cell r="W2886">
            <v>0</v>
          </cell>
          <cell r="X2886">
            <v>20265</v>
          </cell>
          <cell r="Y2886">
            <v>51628</v>
          </cell>
          <cell r="Z2886">
            <v>6776</v>
          </cell>
          <cell r="AA2886">
            <v>44852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2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1064</v>
          </cell>
          <cell r="R2887">
            <v>0</v>
          </cell>
          <cell r="S2887">
            <v>2256</v>
          </cell>
          <cell r="T2887">
            <v>31564</v>
          </cell>
          <cell r="U2887">
            <v>1235</v>
          </cell>
          <cell r="W2887">
            <v>58</v>
          </cell>
          <cell r="X2887">
            <v>25203</v>
          </cell>
          <cell r="Y2887">
            <v>69573</v>
          </cell>
          <cell r="Z2887">
            <v>12947</v>
          </cell>
          <cell r="AA2887">
            <v>56625</v>
          </cell>
        </row>
        <row r="2888">
          <cell r="A2888">
            <v>1</v>
          </cell>
          <cell r="B2888">
            <v>96</v>
          </cell>
          <cell r="C2888" t="str">
            <v>TR</v>
          </cell>
          <cell r="D2888" t="str">
            <v xml:space="preserve"> 2</v>
          </cell>
          <cell r="E2888">
            <v>2</v>
          </cell>
          <cell r="F2888">
            <v>31</v>
          </cell>
          <cell r="G2888">
            <v>2</v>
          </cell>
          <cell r="H2888">
            <v>1</v>
          </cell>
          <cell r="I2888" t="str">
            <v xml:space="preserve"> T</v>
          </cell>
          <cell r="N2888" t="str">
            <v>T</v>
          </cell>
          <cell r="P2888" t="str">
            <v xml:space="preserve"> T</v>
          </cell>
          <cell r="Q2888">
            <v>3209796</v>
          </cell>
          <cell r="R2888">
            <v>3333010</v>
          </cell>
          <cell r="S2888">
            <v>3551285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2</v>
          </cell>
          <cell r="E2889">
            <v>2</v>
          </cell>
          <cell r="F2889">
            <v>31</v>
          </cell>
          <cell r="G2889">
            <v>2</v>
          </cell>
          <cell r="H2889">
            <v>1</v>
          </cell>
          <cell r="I2889" t="str">
            <v xml:space="preserve"> T</v>
          </cell>
          <cell r="N2889" t="str">
            <v>T</v>
          </cell>
          <cell r="P2889" t="str">
            <v xml:space="preserve"> 1</v>
          </cell>
          <cell r="Q2889">
            <v>1133475</v>
          </cell>
          <cell r="R2889">
            <v>1150493</v>
          </cell>
          <cell r="S2889">
            <v>1244466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2</v>
          </cell>
          <cell r="E2890">
            <v>2</v>
          </cell>
          <cell r="F2890">
            <v>31</v>
          </cell>
          <cell r="G2890">
            <v>2</v>
          </cell>
          <cell r="H2890">
            <v>1</v>
          </cell>
          <cell r="I2890" t="str">
            <v xml:space="preserve"> T</v>
          </cell>
          <cell r="N2890" t="str">
            <v>T</v>
          </cell>
          <cell r="P2890" t="str">
            <v xml:space="preserve"> 2</v>
          </cell>
          <cell r="Q2890">
            <v>320237</v>
          </cell>
          <cell r="R2890">
            <v>349025</v>
          </cell>
          <cell r="S2890">
            <v>381559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2</v>
          </cell>
          <cell r="E2891">
            <v>2</v>
          </cell>
          <cell r="F2891">
            <v>31</v>
          </cell>
          <cell r="G2891">
            <v>2</v>
          </cell>
          <cell r="H2891">
            <v>1</v>
          </cell>
          <cell r="I2891" t="str">
            <v xml:space="preserve"> T</v>
          </cell>
          <cell r="N2891" t="str">
            <v>T</v>
          </cell>
          <cell r="P2891" t="str">
            <v xml:space="preserve"> 3</v>
          </cell>
          <cell r="Q2891">
            <v>723309</v>
          </cell>
          <cell r="R2891">
            <v>759284</v>
          </cell>
          <cell r="S2891">
            <v>797993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2</v>
          </cell>
          <cell r="E2892">
            <v>2</v>
          </cell>
          <cell r="F2892">
            <v>31</v>
          </cell>
          <cell r="G2892">
            <v>2</v>
          </cell>
          <cell r="H2892">
            <v>1</v>
          </cell>
          <cell r="I2892" t="str">
            <v xml:space="preserve"> T</v>
          </cell>
          <cell r="N2892" t="str">
            <v>T</v>
          </cell>
          <cell r="P2892" t="str">
            <v xml:space="preserve"> 4</v>
          </cell>
          <cell r="Q2892">
            <v>1023305</v>
          </cell>
          <cell r="R2892">
            <v>1063654</v>
          </cell>
          <cell r="S2892">
            <v>1114797</v>
          </cell>
        </row>
        <row r="2893">
          <cell r="A2893">
            <v>2</v>
          </cell>
          <cell r="B2893">
            <v>96</v>
          </cell>
          <cell r="C2893" t="str">
            <v>TR</v>
          </cell>
          <cell r="D2893" t="str">
            <v xml:space="preserve"> 2</v>
          </cell>
          <cell r="E2893">
            <v>2</v>
          </cell>
          <cell r="F2893">
            <v>31</v>
          </cell>
          <cell r="G2893">
            <v>2</v>
          </cell>
          <cell r="H2893">
            <v>1</v>
          </cell>
          <cell r="I2893" t="str">
            <v xml:space="preserve"> T</v>
          </cell>
          <cell r="N2893" t="str">
            <v>T</v>
          </cell>
          <cell r="P2893" t="str">
            <v xml:space="preserve"> 5</v>
          </cell>
          <cell r="Q2893">
            <v>9470</v>
          </cell>
          <cell r="R2893">
            <v>10555</v>
          </cell>
          <cell r="S2893">
            <v>12470</v>
          </cell>
        </row>
        <row r="2894">
          <cell r="A2894">
            <v>2</v>
          </cell>
          <cell r="B2894">
            <v>96</v>
          </cell>
          <cell r="C2894" t="str">
            <v>TR</v>
          </cell>
          <cell r="D2894" t="str">
            <v xml:space="preserve"> 2</v>
          </cell>
          <cell r="E2894">
            <v>2</v>
          </cell>
          <cell r="F2894">
            <v>31</v>
          </cell>
          <cell r="G2894">
            <v>2</v>
          </cell>
          <cell r="H2894">
            <v>1</v>
          </cell>
          <cell r="I2894" t="str">
            <v xml:space="preserve"> T</v>
          </cell>
          <cell r="N2894" t="str">
            <v>1</v>
          </cell>
          <cell r="P2894" t="str">
            <v xml:space="preserve"> T</v>
          </cell>
          <cell r="Q2894">
            <v>2095075</v>
          </cell>
          <cell r="R2894">
            <v>2131790</v>
          </cell>
          <cell r="S2894">
            <v>2257325</v>
          </cell>
        </row>
        <row r="2895">
          <cell r="A2895">
            <v>2</v>
          </cell>
          <cell r="B2895">
            <v>96</v>
          </cell>
          <cell r="C2895" t="str">
            <v>TR</v>
          </cell>
          <cell r="D2895" t="str">
            <v xml:space="preserve"> 2</v>
          </cell>
          <cell r="E2895">
            <v>2</v>
          </cell>
          <cell r="F2895">
            <v>31</v>
          </cell>
          <cell r="G2895">
            <v>2</v>
          </cell>
          <cell r="H2895">
            <v>1</v>
          </cell>
          <cell r="I2895" t="str">
            <v xml:space="preserve"> T</v>
          </cell>
          <cell r="N2895" t="str">
            <v>2</v>
          </cell>
          <cell r="P2895" t="str">
            <v xml:space="preserve"> T</v>
          </cell>
          <cell r="Q2895">
            <v>172060</v>
          </cell>
          <cell r="R2895">
            <v>187052</v>
          </cell>
          <cell r="S2895">
            <v>206310</v>
          </cell>
        </row>
        <row r="2896">
          <cell r="A2896">
            <v>2</v>
          </cell>
          <cell r="B2896">
            <v>96</v>
          </cell>
          <cell r="C2896" t="str">
            <v>TR</v>
          </cell>
          <cell r="D2896" t="str">
            <v xml:space="preserve"> 2</v>
          </cell>
          <cell r="E2896">
            <v>2</v>
          </cell>
          <cell r="F2896">
            <v>31</v>
          </cell>
          <cell r="G2896">
            <v>2</v>
          </cell>
          <cell r="H2896">
            <v>1</v>
          </cell>
          <cell r="I2896" t="str">
            <v xml:space="preserve"> T</v>
          </cell>
          <cell r="N2896" t="str">
            <v>3</v>
          </cell>
          <cell r="P2896" t="str">
            <v xml:space="preserve"> T</v>
          </cell>
          <cell r="Q2896">
            <v>478800</v>
          </cell>
          <cell r="R2896">
            <v>529295</v>
          </cell>
          <cell r="S2896">
            <v>583290</v>
          </cell>
        </row>
        <row r="2897">
          <cell r="A2897">
            <v>2</v>
          </cell>
          <cell r="B2897">
            <v>96</v>
          </cell>
          <cell r="C2897" t="str">
            <v>TR</v>
          </cell>
          <cell r="D2897" t="str">
            <v xml:space="preserve"> 2</v>
          </cell>
          <cell r="E2897">
            <v>2</v>
          </cell>
          <cell r="F2897">
            <v>31</v>
          </cell>
          <cell r="G2897">
            <v>2</v>
          </cell>
          <cell r="H2897">
            <v>1</v>
          </cell>
          <cell r="I2897" t="str">
            <v xml:space="preserve"> T</v>
          </cell>
          <cell r="N2897" t="str">
            <v>4</v>
          </cell>
          <cell r="P2897" t="str">
            <v xml:space="preserve"> T</v>
          </cell>
          <cell r="Q2897">
            <v>463860</v>
          </cell>
          <cell r="R2897">
            <v>484873</v>
          </cell>
          <cell r="S2897">
            <v>504359</v>
          </cell>
        </row>
        <row r="2898">
          <cell r="A2898">
            <v>1</v>
          </cell>
          <cell r="B2898">
            <v>96</v>
          </cell>
          <cell r="C2898" t="str">
            <v>TR</v>
          </cell>
          <cell r="D2898" t="str">
            <v xml:space="preserve"> 2</v>
          </cell>
          <cell r="E2898">
            <v>2</v>
          </cell>
          <cell r="F2898">
            <v>31</v>
          </cell>
          <cell r="G2898">
            <v>2</v>
          </cell>
          <cell r="H2898">
            <v>1</v>
          </cell>
          <cell r="I2898" t="str">
            <v xml:space="preserve"> T</v>
          </cell>
          <cell r="N2898" t="str">
            <v>1</v>
          </cell>
          <cell r="P2898" t="str">
            <v xml:space="preserve"> T</v>
          </cell>
          <cell r="Q2898">
            <v>2095075</v>
          </cell>
          <cell r="R2898">
            <v>2131790</v>
          </cell>
          <cell r="S2898">
            <v>2257325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2</v>
          </cell>
          <cell r="E2899">
            <v>2</v>
          </cell>
          <cell r="F2899">
            <v>31</v>
          </cell>
          <cell r="G2899">
            <v>2</v>
          </cell>
          <cell r="H2899">
            <v>1</v>
          </cell>
          <cell r="I2899" t="str">
            <v xml:space="preserve"> T</v>
          </cell>
          <cell r="N2899" t="str">
            <v>1</v>
          </cell>
          <cell r="P2899" t="str">
            <v xml:space="preserve"> 1</v>
          </cell>
          <cell r="Q2899">
            <v>1079456</v>
          </cell>
          <cell r="R2899">
            <v>1093339</v>
          </cell>
          <cell r="S2899">
            <v>1183866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2</v>
          </cell>
          <cell r="E2900">
            <v>2</v>
          </cell>
          <cell r="F2900">
            <v>31</v>
          </cell>
          <cell r="G2900">
            <v>2</v>
          </cell>
          <cell r="H2900">
            <v>1</v>
          </cell>
          <cell r="I2900" t="str">
            <v xml:space="preserve"> T</v>
          </cell>
          <cell r="N2900" t="str">
            <v>1</v>
          </cell>
          <cell r="P2900" t="str">
            <v xml:space="preserve"> 2</v>
          </cell>
          <cell r="Q2900">
            <v>132074</v>
          </cell>
          <cell r="R2900">
            <v>146184</v>
          </cell>
          <cell r="S2900">
            <v>158216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2</v>
          </cell>
          <cell r="E2901">
            <v>2</v>
          </cell>
          <cell r="F2901">
            <v>31</v>
          </cell>
          <cell r="G2901">
            <v>2</v>
          </cell>
          <cell r="H2901">
            <v>1</v>
          </cell>
          <cell r="I2901" t="str">
            <v xml:space="preserve"> T</v>
          </cell>
          <cell r="N2901" t="str">
            <v>1</v>
          </cell>
          <cell r="P2901" t="str">
            <v xml:space="preserve"> 3</v>
          </cell>
          <cell r="Q2901">
            <v>391861</v>
          </cell>
          <cell r="R2901">
            <v>406048</v>
          </cell>
          <cell r="S2901">
            <v>420976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2</v>
          </cell>
          <cell r="E2902">
            <v>2</v>
          </cell>
          <cell r="F2902">
            <v>31</v>
          </cell>
          <cell r="G2902">
            <v>2</v>
          </cell>
          <cell r="H2902">
            <v>1</v>
          </cell>
          <cell r="I2902" t="str">
            <v xml:space="preserve"> T</v>
          </cell>
          <cell r="N2902" t="str">
            <v>1</v>
          </cell>
          <cell r="P2902" t="str">
            <v xml:space="preserve"> 4</v>
          </cell>
          <cell r="Q2902">
            <v>488369</v>
          </cell>
          <cell r="R2902">
            <v>482870</v>
          </cell>
          <cell r="S2902">
            <v>490447</v>
          </cell>
        </row>
        <row r="2903">
          <cell r="A2903">
            <v>2</v>
          </cell>
          <cell r="B2903">
            <v>96</v>
          </cell>
          <cell r="C2903" t="str">
            <v>TR</v>
          </cell>
          <cell r="D2903" t="str">
            <v xml:space="preserve"> 2</v>
          </cell>
          <cell r="E2903">
            <v>2</v>
          </cell>
          <cell r="F2903">
            <v>31</v>
          </cell>
          <cell r="G2903">
            <v>2</v>
          </cell>
          <cell r="H2903">
            <v>1</v>
          </cell>
          <cell r="I2903" t="str">
            <v xml:space="preserve"> T</v>
          </cell>
          <cell r="N2903" t="str">
            <v>1</v>
          </cell>
          <cell r="P2903" t="str">
            <v xml:space="preserve"> 5</v>
          </cell>
          <cell r="Q2903">
            <v>3316</v>
          </cell>
          <cell r="R2903">
            <v>3349</v>
          </cell>
          <cell r="S2903">
            <v>3822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2</v>
          </cell>
          <cell r="E2904">
            <v>2</v>
          </cell>
          <cell r="F2904">
            <v>31</v>
          </cell>
          <cell r="G2904">
            <v>2</v>
          </cell>
          <cell r="H2904">
            <v>1</v>
          </cell>
          <cell r="I2904" t="str">
            <v xml:space="preserve"> T</v>
          </cell>
          <cell r="N2904" t="str">
            <v>2</v>
          </cell>
          <cell r="P2904" t="str">
            <v xml:space="preserve"> T</v>
          </cell>
          <cell r="Q2904">
            <v>172060</v>
          </cell>
          <cell r="R2904">
            <v>187052</v>
          </cell>
          <cell r="S2904">
            <v>206310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2</v>
          </cell>
          <cell r="E2905">
            <v>2</v>
          </cell>
          <cell r="F2905">
            <v>31</v>
          </cell>
          <cell r="G2905">
            <v>2</v>
          </cell>
          <cell r="H2905">
            <v>1</v>
          </cell>
          <cell r="I2905" t="str">
            <v xml:space="preserve"> T</v>
          </cell>
          <cell r="N2905" t="str">
            <v>2</v>
          </cell>
          <cell r="P2905" t="str">
            <v xml:space="preserve"> 1</v>
          </cell>
          <cell r="Q2905">
            <v>5171</v>
          </cell>
          <cell r="R2905">
            <v>5722</v>
          </cell>
          <cell r="S2905">
            <v>6834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2</v>
          </cell>
          <cell r="E2906">
            <v>2</v>
          </cell>
          <cell r="F2906">
            <v>31</v>
          </cell>
          <cell r="G2906">
            <v>2</v>
          </cell>
          <cell r="H2906">
            <v>1</v>
          </cell>
          <cell r="I2906" t="str">
            <v xml:space="preserve"> T</v>
          </cell>
          <cell r="N2906" t="str">
            <v>2</v>
          </cell>
          <cell r="P2906" t="str">
            <v xml:space="preserve"> 2</v>
          </cell>
          <cell r="Q2906">
            <v>11252</v>
          </cell>
          <cell r="R2906">
            <v>12907</v>
          </cell>
          <cell r="S2906">
            <v>14624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2</v>
          </cell>
          <cell r="E2907">
            <v>2</v>
          </cell>
          <cell r="F2907">
            <v>31</v>
          </cell>
          <cell r="G2907">
            <v>2</v>
          </cell>
          <cell r="H2907">
            <v>1</v>
          </cell>
          <cell r="I2907" t="str">
            <v xml:space="preserve"> T</v>
          </cell>
          <cell r="N2907" t="str">
            <v>2</v>
          </cell>
          <cell r="P2907" t="str">
            <v xml:space="preserve"> 3</v>
          </cell>
          <cell r="Q2907">
            <v>13417</v>
          </cell>
          <cell r="R2907">
            <v>14923</v>
          </cell>
          <cell r="S2907">
            <v>17200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2</v>
          </cell>
          <cell r="E2908">
            <v>2</v>
          </cell>
          <cell r="F2908">
            <v>31</v>
          </cell>
          <cell r="G2908">
            <v>2</v>
          </cell>
          <cell r="H2908">
            <v>1</v>
          </cell>
          <cell r="I2908" t="str">
            <v xml:space="preserve"> T</v>
          </cell>
          <cell r="N2908" t="str">
            <v>2</v>
          </cell>
          <cell r="P2908" t="str">
            <v xml:space="preserve"> 4</v>
          </cell>
          <cell r="Q2908">
            <v>141149</v>
          </cell>
          <cell r="R2908">
            <v>152154</v>
          </cell>
          <cell r="S2908">
            <v>166314</v>
          </cell>
        </row>
        <row r="2909">
          <cell r="A2909">
            <v>2</v>
          </cell>
          <cell r="B2909">
            <v>96</v>
          </cell>
          <cell r="C2909" t="str">
            <v>TR</v>
          </cell>
          <cell r="D2909" t="str">
            <v xml:space="preserve"> 2</v>
          </cell>
          <cell r="E2909">
            <v>2</v>
          </cell>
          <cell r="F2909">
            <v>31</v>
          </cell>
          <cell r="G2909">
            <v>2</v>
          </cell>
          <cell r="H2909">
            <v>1</v>
          </cell>
          <cell r="I2909" t="str">
            <v xml:space="preserve"> T</v>
          </cell>
          <cell r="N2909" t="str">
            <v>2</v>
          </cell>
          <cell r="P2909" t="str">
            <v xml:space="preserve"> 5</v>
          </cell>
          <cell r="Q2909">
            <v>1070</v>
          </cell>
          <cell r="R2909">
            <v>1345</v>
          </cell>
          <cell r="S2909">
            <v>1338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2</v>
          </cell>
          <cell r="E2910">
            <v>2</v>
          </cell>
          <cell r="F2910">
            <v>31</v>
          </cell>
          <cell r="G2910">
            <v>2</v>
          </cell>
          <cell r="H2910">
            <v>1</v>
          </cell>
          <cell r="I2910" t="str">
            <v xml:space="preserve"> T</v>
          </cell>
          <cell r="N2910" t="str">
            <v>3</v>
          </cell>
          <cell r="P2910" t="str">
            <v xml:space="preserve"> T</v>
          </cell>
          <cell r="Q2910">
            <v>478800</v>
          </cell>
          <cell r="R2910">
            <v>529295</v>
          </cell>
          <cell r="S2910">
            <v>583290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2</v>
          </cell>
          <cell r="E2911">
            <v>2</v>
          </cell>
          <cell r="F2911">
            <v>31</v>
          </cell>
          <cell r="G2911">
            <v>2</v>
          </cell>
          <cell r="H2911">
            <v>1</v>
          </cell>
          <cell r="I2911" t="str">
            <v xml:space="preserve"> T</v>
          </cell>
          <cell r="N2911" t="str">
            <v>3</v>
          </cell>
          <cell r="P2911" t="str">
            <v xml:space="preserve"> 1</v>
          </cell>
          <cell r="Q2911">
            <v>24135</v>
          </cell>
          <cell r="R2911">
            <v>26891</v>
          </cell>
          <cell r="S2911">
            <v>29930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2</v>
          </cell>
          <cell r="E2912">
            <v>2</v>
          </cell>
          <cell r="F2912">
            <v>31</v>
          </cell>
          <cell r="G2912">
            <v>2</v>
          </cell>
          <cell r="H2912">
            <v>1</v>
          </cell>
          <cell r="I2912" t="str">
            <v xml:space="preserve"> T</v>
          </cell>
          <cell r="N2912" t="str">
            <v>3</v>
          </cell>
          <cell r="P2912" t="str">
            <v xml:space="preserve"> 2</v>
          </cell>
          <cell r="Q2912">
            <v>95576</v>
          </cell>
          <cell r="R2912">
            <v>103712</v>
          </cell>
          <cell r="S2912">
            <v>116721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2</v>
          </cell>
          <cell r="E2913">
            <v>2</v>
          </cell>
          <cell r="F2913">
            <v>31</v>
          </cell>
          <cell r="G2913">
            <v>2</v>
          </cell>
          <cell r="H2913">
            <v>1</v>
          </cell>
          <cell r="I2913" t="str">
            <v xml:space="preserve"> T</v>
          </cell>
          <cell r="N2913" t="str">
            <v>3</v>
          </cell>
          <cell r="P2913" t="str">
            <v xml:space="preserve"> 3</v>
          </cell>
          <cell r="Q2913">
            <v>101290</v>
          </cell>
          <cell r="R2913">
            <v>110006</v>
          </cell>
          <cell r="S2913">
            <v>121464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2</v>
          </cell>
          <cell r="E2914">
            <v>2</v>
          </cell>
          <cell r="F2914">
            <v>31</v>
          </cell>
          <cell r="G2914">
            <v>2</v>
          </cell>
          <cell r="H2914">
            <v>1</v>
          </cell>
          <cell r="I2914" t="str">
            <v xml:space="preserve"> T</v>
          </cell>
          <cell r="N2914" t="str">
            <v>3</v>
          </cell>
          <cell r="P2914" t="str">
            <v xml:space="preserve"> 4</v>
          </cell>
          <cell r="Q2914">
            <v>255777</v>
          </cell>
          <cell r="R2914">
            <v>286022</v>
          </cell>
          <cell r="S2914">
            <v>311142</v>
          </cell>
        </row>
        <row r="2915">
          <cell r="A2915">
            <v>2</v>
          </cell>
          <cell r="B2915">
            <v>96</v>
          </cell>
          <cell r="C2915" t="str">
            <v>TR</v>
          </cell>
          <cell r="D2915" t="str">
            <v xml:space="preserve"> 2</v>
          </cell>
          <cell r="E2915">
            <v>2</v>
          </cell>
          <cell r="F2915">
            <v>31</v>
          </cell>
          <cell r="G2915">
            <v>2</v>
          </cell>
          <cell r="H2915">
            <v>1</v>
          </cell>
          <cell r="I2915" t="str">
            <v xml:space="preserve"> T</v>
          </cell>
          <cell r="N2915" t="str">
            <v>3</v>
          </cell>
          <cell r="P2915" t="str">
            <v xml:space="preserve"> 5</v>
          </cell>
          <cell r="Q2915">
            <v>2023</v>
          </cell>
          <cell r="R2915">
            <v>2664</v>
          </cell>
          <cell r="S2915">
            <v>4033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2</v>
          </cell>
          <cell r="E2916">
            <v>2</v>
          </cell>
          <cell r="F2916">
            <v>31</v>
          </cell>
          <cell r="G2916">
            <v>2</v>
          </cell>
          <cell r="H2916">
            <v>1</v>
          </cell>
          <cell r="I2916" t="str">
            <v xml:space="preserve"> T</v>
          </cell>
          <cell r="N2916" t="str">
            <v>4</v>
          </cell>
          <cell r="P2916" t="str">
            <v xml:space="preserve"> T</v>
          </cell>
          <cell r="Q2916">
            <v>463860</v>
          </cell>
          <cell r="R2916">
            <v>484873</v>
          </cell>
          <cell r="S2916">
            <v>504359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2</v>
          </cell>
          <cell r="E2917">
            <v>2</v>
          </cell>
          <cell r="F2917">
            <v>31</v>
          </cell>
          <cell r="G2917">
            <v>2</v>
          </cell>
          <cell r="H2917">
            <v>1</v>
          </cell>
          <cell r="I2917" t="str">
            <v xml:space="preserve"> T</v>
          </cell>
          <cell r="N2917" t="str">
            <v>4</v>
          </cell>
          <cell r="P2917" t="str">
            <v xml:space="preserve"> 1</v>
          </cell>
          <cell r="Q2917">
            <v>24713</v>
          </cell>
          <cell r="R2917">
            <v>24541</v>
          </cell>
          <cell r="S2917">
            <v>23836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2</v>
          </cell>
          <cell r="E2918">
            <v>2</v>
          </cell>
          <cell r="F2918">
            <v>31</v>
          </cell>
          <cell r="G2918">
            <v>2</v>
          </cell>
          <cell r="H2918">
            <v>1</v>
          </cell>
          <cell r="I2918" t="str">
            <v xml:space="preserve"> T</v>
          </cell>
          <cell r="N2918" t="str">
            <v>4</v>
          </cell>
          <cell r="P2918" t="str">
            <v xml:space="preserve"> 2</v>
          </cell>
          <cell r="Q2918">
            <v>81335</v>
          </cell>
          <cell r="R2918">
            <v>86222</v>
          </cell>
          <cell r="S2918">
            <v>91999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2</v>
          </cell>
          <cell r="E2919">
            <v>2</v>
          </cell>
          <cell r="F2919">
            <v>31</v>
          </cell>
          <cell r="G2919">
            <v>2</v>
          </cell>
          <cell r="H2919">
            <v>1</v>
          </cell>
          <cell r="I2919" t="str">
            <v xml:space="preserve"> T</v>
          </cell>
          <cell r="N2919" t="str">
            <v>4</v>
          </cell>
          <cell r="P2919" t="str">
            <v xml:space="preserve"> 3</v>
          </cell>
          <cell r="Q2919">
            <v>216740</v>
          </cell>
          <cell r="R2919">
            <v>228306</v>
          </cell>
          <cell r="S2919">
            <v>238354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2</v>
          </cell>
          <cell r="E2920">
            <v>2</v>
          </cell>
          <cell r="F2920">
            <v>31</v>
          </cell>
          <cell r="G2920">
            <v>2</v>
          </cell>
          <cell r="H2920">
            <v>1</v>
          </cell>
          <cell r="I2920" t="str">
            <v xml:space="preserve"> T</v>
          </cell>
          <cell r="N2920" t="str">
            <v>4</v>
          </cell>
          <cell r="P2920" t="str">
            <v xml:space="preserve"> 4</v>
          </cell>
          <cell r="Q2920">
            <v>138010</v>
          </cell>
          <cell r="R2920">
            <v>142607</v>
          </cell>
          <cell r="S2920">
            <v>146894</v>
          </cell>
        </row>
        <row r="2921">
          <cell r="A2921">
            <v>2</v>
          </cell>
          <cell r="B2921">
            <v>96</v>
          </cell>
          <cell r="C2921" t="str">
            <v>TR</v>
          </cell>
          <cell r="D2921" t="str">
            <v xml:space="preserve"> 2</v>
          </cell>
          <cell r="E2921">
            <v>2</v>
          </cell>
          <cell r="F2921">
            <v>31</v>
          </cell>
          <cell r="G2921">
            <v>2</v>
          </cell>
          <cell r="H2921">
            <v>1</v>
          </cell>
          <cell r="I2921" t="str">
            <v xml:space="preserve"> T</v>
          </cell>
          <cell r="N2921" t="str">
            <v>4</v>
          </cell>
          <cell r="P2921" t="str">
            <v xml:space="preserve"> 5</v>
          </cell>
          <cell r="Q2921">
            <v>3061</v>
          </cell>
          <cell r="R2921">
            <v>3197</v>
          </cell>
          <cell r="S2921">
            <v>3277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2</v>
          </cell>
          <cell r="E2922">
            <v>2</v>
          </cell>
          <cell r="F2922">
            <v>31</v>
          </cell>
          <cell r="G2922">
            <v>2</v>
          </cell>
          <cell r="H2922">
            <v>1</v>
          </cell>
          <cell r="I2922" t="str">
            <v xml:space="preserve"> 1</v>
          </cell>
          <cell r="N2922" t="str">
            <v>T</v>
          </cell>
          <cell r="P2922" t="str">
            <v xml:space="preserve"> T</v>
          </cell>
          <cell r="Q2922">
            <v>2786498</v>
          </cell>
          <cell r="R2922">
            <v>2884747</v>
          </cell>
          <cell r="S2922">
            <v>3076858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2</v>
          </cell>
          <cell r="E2923">
            <v>2</v>
          </cell>
          <cell r="F2923">
            <v>31</v>
          </cell>
          <cell r="G2923">
            <v>2</v>
          </cell>
          <cell r="H2923">
            <v>1</v>
          </cell>
          <cell r="I2923" t="str">
            <v xml:space="preserve"> 1</v>
          </cell>
          <cell r="N2923" t="str">
            <v>T</v>
          </cell>
          <cell r="P2923" t="str">
            <v xml:space="preserve"> 1</v>
          </cell>
          <cell r="Q2923">
            <v>1114845</v>
          </cell>
          <cell r="R2923">
            <v>1132605</v>
          </cell>
          <cell r="S2923">
            <v>1228699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2</v>
          </cell>
          <cell r="E2924">
            <v>2</v>
          </cell>
          <cell r="F2924">
            <v>31</v>
          </cell>
          <cell r="G2924">
            <v>2</v>
          </cell>
          <cell r="H2924">
            <v>1</v>
          </cell>
          <cell r="I2924" t="str">
            <v xml:space="preserve"> 1</v>
          </cell>
          <cell r="N2924" t="str">
            <v>T</v>
          </cell>
          <cell r="P2924" t="str">
            <v xml:space="preserve"> 2</v>
          </cell>
          <cell r="Q2924">
            <v>209821</v>
          </cell>
          <cell r="R2924">
            <v>230304</v>
          </cell>
          <cell r="S2924">
            <v>252751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2</v>
          </cell>
          <cell r="E2925">
            <v>2</v>
          </cell>
          <cell r="F2925">
            <v>31</v>
          </cell>
          <cell r="G2925">
            <v>2</v>
          </cell>
          <cell r="H2925">
            <v>1</v>
          </cell>
          <cell r="I2925" t="str">
            <v xml:space="preserve"> 1</v>
          </cell>
          <cell r="N2925" t="str">
            <v>T</v>
          </cell>
          <cell r="P2925" t="str">
            <v xml:space="preserve"> 3</v>
          </cell>
          <cell r="Q2925">
            <v>503896</v>
          </cell>
          <cell r="R2925">
            <v>524045</v>
          </cell>
          <cell r="S2925">
            <v>544446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2</v>
          </cell>
          <cell r="E2926">
            <v>2</v>
          </cell>
          <cell r="F2926">
            <v>31</v>
          </cell>
          <cell r="G2926">
            <v>2</v>
          </cell>
          <cell r="H2926">
            <v>1</v>
          </cell>
          <cell r="I2926" t="str">
            <v xml:space="preserve"> 1</v>
          </cell>
          <cell r="N2926" t="str">
            <v>T</v>
          </cell>
          <cell r="P2926" t="str">
            <v xml:space="preserve"> 4</v>
          </cell>
          <cell r="Q2926">
            <v>951030</v>
          </cell>
          <cell r="R2926">
            <v>989995</v>
          </cell>
          <cell r="S2926">
            <v>1041472</v>
          </cell>
        </row>
        <row r="2927">
          <cell r="A2927">
            <v>2</v>
          </cell>
          <cell r="B2927">
            <v>96</v>
          </cell>
          <cell r="C2927" t="str">
            <v>TR</v>
          </cell>
          <cell r="D2927" t="str">
            <v xml:space="preserve"> 2</v>
          </cell>
          <cell r="E2927">
            <v>2</v>
          </cell>
          <cell r="F2927">
            <v>31</v>
          </cell>
          <cell r="G2927">
            <v>2</v>
          </cell>
          <cell r="H2927">
            <v>1</v>
          </cell>
          <cell r="I2927" t="str">
            <v xml:space="preserve"> 1</v>
          </cell>
          <cell r="N2927" t="str">
            <v>T</v>
          </cell>
          <cell r="P2927" t="str">
            <v xml:space="preserve"> 5</v>
          </cell>
          <cell r="Q2927">
            <v>6905</v>
          </cell>
          <cell r="R2927">
            <v>7798</v>
          </cell>
          <cell r="S2927">
            <v>9489</v>
          </cell>
        </row>
        <row r="2928">
          <cell r="A2928">
            <v>2</v>
          </cell>
          <cell r="B2928">
            <v>96</v>
          </cell>
          <cell r="C2928" t="str">
            <v>TR</v>
          </cell>
          <cell r="D2928" t="str">
            <v xml:space="preserve"> 2</v>
          </cell>
          <cell r="E2928">
            <v>2</v>
          </cell>
          <cell r="F2928">
            <v>31</v>
          </cell>
          <cell r="G2928">
            <v>2</v>
          </cell>
          <cell r="H2928">
            <v>1</v>
          </cell>
          <cell r="I2928" t="str">
            <v xml:space="preserve"> 1</v>
          </cell>
          <cell r="N2928" t="str">
            <v>1</v>
          </cell>
          <cell r="P2928" t="str">
            <v xml:space="preserve"> T</v>
          </cell>
          <cell r="Q2928">
            <v>2005080</v>
          </cell>
          <cell r="R2928">
            <v>2032882</v>
          </cell>
          <cell r="S2928">
            <v>2147214</v>
          </cell>
        </row>
        <row r="2929">
          <cell r="A2929">
            <v>2</v>
          </cell>
          <cell r="B2929">
            <v>96</v>
          </cell>
          <cell r="C2929" t="str">
            <v>TR</v>
          </cell>
          <cell r="D2929" t="str">
            <v xml:space="preserve"> 2</v>
          </cell>
          <cell r="E2929">
            <v>2</v>
          </cell>
          <cell r="F2929">
            <v>31</v>
          </cell>
          <cell r="G2929">
            <v>2</v>
          </cell>
          <cell r="H2929">
            <v>1</v>
          </cell>
          <cell r="I2929" t="str">
            <v xml:space="preserve"> 1</v>
          </cell>
          <cell r="N2929" t="str">
            <v>2</v>
          </cell>
          <cell r="P2929" t="str">
            <v xml:space="preserve"> T</v>
          </cell>
          <cell r="Q2929">
            <v>170285</v>
          </cell>
          <cell r="R2929">
            <v>185608</v>
          </cell>
          <cell r="S2929">
            <v>204690</v>
          </cell>
        </row>
        <row r="2930">
          <cell r="A2930">
            <v>2</v>
          </cell>
          <cell r="B2930">
            <v>96</v>
          </cell>
          <cell r="C2930" t="str">
            <v>TR</v>
          </cell>
          <cell r="D2930" t="str">
            <v xml:space="preserve"> 2</v>
          </cell>
          <cell r="E2930">
            <v>2</v>
          </cell>
          <cell r="F2930">
            <v>31</v>
          </cell>
          <cell r="G2930">
            <v>2</v>
          </cell>
          <cell r="H2930">
            <v>1</v>
          </cell>
          <cell r="I2930" t="str">
            <v xml:space="preserve"> 1</v>
          </cell>
          <cell r="N2930" t="str">
            <v>3</v>
          </cell>
          <cell r="P2930" t="str">
            <v xml:space="preserve"> T</v>
          </cell>
          <cell r="Q2930">
            <v>406896</v>
          </cell>
          <cell r="R2930">
            <v>449632</v>
          </cell>
          <cell r="S2930">
            <v>496221</v>
          </cell>
        </row>
        <row r="2931">
          <cell r="A2931">
            <v>2</v>
          </cell>
          <cell r="B2931">
            <v>96</v>
          </cell>
          <cell r="C2931" t="str">
            <v>TR</v>
          </cell>
          <cell r="D2931" t="str">
            <v xml:space="preserve"> 2</v>
          </cell>
          <cell r="E2931">
            <v>2</v>
          </cell>
          <cell r="F2931">
            <v>31</v>
          </cell>
          <cell r="G2931">
            <v>2</v>
          </cell>
          <cell r="H2931">
            <v>1</v>
          </cell>
          <cell r="I2931" t="str">
            <v xml:space="preserve"> 1</v>
          </cell>
          <cell r="N2931" t="str">
            <v>4</v>
          </cell>
          <cell r="P2931" t="str">
            <v xml:space="preserve"> T</v>
          </cell>
          <cell r="Q2931">
            <v>204237</v>
          </cell>
          <cell r="R2931">
            <v>216625</v>
          </cell>
          <cell r="S2931">
            <v>228734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2</v>
          </cell>
          <cell r="E2932">
            <v>2</v>
          </cell>
          <cell r="F2932">
            <v>31</v>
          </cell>
          <cell r="G2932">
            <v>2</v>
          </cell>
          <cell r="H2932">
            <v>1</v>
          </cell>
          <cell r="I2932" t="str">
            <v xml:space="preserve"> 1</v>
          </cell>
          <cell r="N2932" t="str">
            <v>1</v>
          </cell>
          <cell r="P2932" t="str">
            <v xml:space="preserve"> T</v>
          </cell>
          <cell r="Q2932">
            <v>2005080</v>
          </cell>
          <cell r="R2932">
            <v>2032882</v>
          </cell>
          <cell r="S2932">
            <v>2147214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2</v>
          </cell>
          <cell r="E2933">
            <v>2</v>
          </cell>
          <cell r="F2933">
            <v>31</v>
          </cell>
          <cell r="G2933">
            <v>2</v>
          </cell>
          <cell r="H2933">
            <v>1</v>
          </cell>
          <cell r="I2933" t="str">
            <v xml:space="preserve"> 1</v>
          </cell>
          <cell r="N2933" t="str">
            <v>1</v>
          </cell>
          <cell r="P2933" t="str">
            <v xml:space="preserve"> 1</v>
          </cell>
          <cell r="Q2933">
            <v>1072640</v>
          </cell>
          <cell r="R2933">
            <v>1086502</v>
          </cell>
          <cell r="S2933">
            <v>1176801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2</v>
          </cell>
          <cell r="E2934">
            <v>2</v>
          </cell>
          <cell r="F2934">
            <v>31</v>
          </cell>
          <cell r="G2934">
            <v>2</v>
          </cell>
          <cell r="H2934">
            <v>1</v>
          </cell>
          <cell r="I2934" t="str">
            <v xml:space="preserve"> 1</v>
          </cell>
          <cell r="N2934" t="str">
            <v>1</v>
          </cell>
          <cell r="P2934" t="str">
            <v xml:space="preserve"> 2</v>
          </cell>
          <cell r="Q2934">
            <v>109598</v>
          </cell>
          <cell r="R2934">
            <v>121474</v>
          </cell>
          <cell r="S2934">
            <v>131065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2</v>
          </cell>
          <cell r="E2935">
            <v>2</v>
          </cell>
          <cell r="F2935">
            <v>31</v>
          </cell>
          <cell r="G2935">
            <v>2</v>
          </cell>
          <cell r="H2935">
            <v>1</v>
          </cell>
          <cell r="I2935" t="str">
            <v xml:space="preserve"> 1</v>
          </cell>
          <cell r="N2935" t="str">
            <v>1</v>
          </cell>
          <cell r="P2935" t="str">
            <v xml:space="preserve"> 3</v>
          </cell>
          <cell r="Q2935">
            <v>335436</v>
          </cell>
          <cell r="R2935">
            <v>343302</v>
          </cell>
          <cell r="S2935">
            <v>350379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2</v>
          </cell>
          <cell r="E2936">
            <v>2</v>
          </cell>
          <cell r="F2936">
            <v>31</v>
          </cell>
          <cell r="G2936">
            <v>2</v>
          </cell>
          <cell r="H2936">
            <v>1</v>
          </cell>
          <cell r="I2936" t="str">
            <v xml:space="preserve"> 1</v>
          </cell>
          <cell r="N2936" t="str">
            <v>1</v>
          </cell>
          <cell r="P2936" t="str">
            <v xml:space="preserve"> 4</v>
          </cell>
          <cell r="Q2936">
            <v>484541</v>
          </cell>
          <cell r="R2936">
            <v>478702</v>
          </cell>
          <cell r="S2936">
            <v>485875</v>
          </cell>
        </row>
        <row r="2937">
          <cell r="A2937">
            <v>2</v>
          </cell>
          <cell r="B2937">
            <v>96</v>
          </cell>
          <cell r="C2937" t="str">
            <v>TR</v>
          </cell>
          <cell r="D2937" t="str">
            <v xml:space="preserve"> 2</v>
          </cell>
          <cell r="E2937">
            <v>2</v>
          </cell>
          <cell r="F2937">
            <v>31</v>
          </cell>
          <cell r="G2937">
            <v>2</v>
          </cell>
          <cell r="H2937">
            <v>1</v>
          </cell>
          <cell r="I2937" t="str">
            <v xml:space="preserve"> 1</v>
          </cell>
          <cell r="N2937" t="str">
            <v>1</v>
          </cell>
          <cell r="P2937" t="str">
            <v xml:space="preserve"> 5</v>
          </cell>
          <cell r="Q2937">
            <v>2865</v>
          </cell>
          <cell r="R2937">
            <v>2901</v>
          </cell>
          <cell r="S2937">
            <v>3094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2</v>
          </cell>
          <cell r="E2938">
            <v>2</v>
          </cell>
          <cell r="F2938">
            <v>31</v>
          </cell>
          <cell r="G2938">
            <v>2</v>
          </cell>
          <cell r="H2938">
            <v>1</v>
          </cell>
          <cell r="I2938" t="str">
            <v xml:space="preserve"> 1</v>
          </cell>
          <cell r="N2938" t="str">
            <v>2</v>
          </cell>
          <cell r="P2938" t="str">
            <v xml:space="preserve"> T</v>
          </cell>
          <cell r="Q2938">
            <v>170285</v>
          </cell>
          <cell r="R2938">
            <v>185608</v>
          </cell>
          <cell r="S2938">
            <v>204690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2</v>
          </cell>
          <cell r="E2939">
            <v>2</v>
          </cell>
          <cell r="F2939">
            <v>31</v>
          </cell>
          <cell r="G2939">
            <v>2</v>
          </cell>
          <cell r="H2939">
            <v>1</v>
          </cell>
          <cell r="I2939" t="str">
            <v xml:space="preserve"> 1</v>
          </cell>
          <cell r="N2939" t="str">
            <v>2</v>
          </cell>
          <cell r="P2939" t="str">
            <v xml:space="preserve"> 1</v>
          </cell>
          <cell r="Q2939">
            <v>4889</v>
          </cell>
          <cell r="R2939">
            <v>5459</v>
          </cell>
          <cell r="S2939">
            <v>6596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2</v>
          </cell>
          <cell r="E2940">
            <v>2</v>
          </cell>
          <cell r="F2940">
            <v>31</v>
          </cell>
          <cell r="G2940">
            <v>2</v>
          </cell>
          <cell r="H2940">
            <v>1</v>
          </cell>
          <cell r="I2940" t="str">
            <v xml:space="preserve"> 1</v>
          </cell>
          <cell r="N2940" t="str">
            <v>2</v>
          </cell>
          <cell r="P2940" t="str">
            <v xml:space="preserve"> 2</v>
          </cell>
          <cell r="Q2940">
            <v>11244</v>
          </cell>
          <cell r="R2940">
            <v>12882</v>
          </cell>
          <cell r="S2940">
            <v>14513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2</v>
          </cell>
          <cell r="E2941">
            <v>2</v>
          </cell>
          <cell r="F2941">
            <v>31</v>
          </cell>
          <cell r="G2941">
            <v>2</v>
          </cell>
          <cell r="H2941">
            <v>1</v>
          </cell>
          <cell r="I2941" t="str">
            <v xml:space="preserve"> 1</v>
          </cell>
          <cell r="N2941" t="str">
            <v>2</v>
          </cell>
          <cell r="P2941" t="str">
            <v xml:space="preserve"> 3</v>
          </cell>
          <cell r="Q2941">
            <v>13164</v>
          </cell>
          <cell r="R2941">
            <v>14653</v>
          </cell>
          <cell r="S2941">
            <v>16887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2</v>
          </cell>
          <cell r="E2942">
            <v>2</v>
          </cell>
          <cell r="F2942">
            <v>31</v>
          </cell>
          <cell r="G2942">
            <v>2</v>
          </cell>
          <cell r="H2942">
            <v>1</v>
          </cell>
          <cell r="I2942" t="str">
            <v xml:space="preserve"> 1</v>
          </cell>
          <cell r="N2942" t="str">
            <v>2</v>
          </cell>
          <cell r="P2942" t="str">
            <v xml:space="preserve"> 4</v>
          </cell>
          <cell r="Q2942">
            <v>139952</v>
          </cell>
          <cell r="R2942">
            <v>151289</v>
          </cell>
          <cell r="S2942">
            <v>165370</v>
          </cell>
        </row>
        <row r="2943">
          <cell r="A2943">
            <v>2</v>
          </cell>
          <cell r="B2943">
            <v>96</v>
          </cell>
          <cell r="C2943" t="str">
            <v>TR</v>
          </cell>
          <cell r="D2943" t="str">
            <v xml:space="preserve"> 2</v>
          </cell>
          <cell r="E2943">
            <v>2</v>
          </cell>
          <cell r="F2943">
            <v>31</v>
          </cell>
          <cell r="G2943">
            <v>2</v>
          </cell>
          <cell r="H2943">
            <v>1</v>
          </cell>
          <cell r="I2943" t="str">
            <v xml:space="preserve"> 1</v>
          </cell>
          <cell r="N2943" t="str">
            <v>2</v>
          </cell>
          <cell r="P2943" t="str">
            <v xml:space="preserve"> 5</v>
          </cell>
          <cell r="Q2943">
            <v>1036</v>
          </cell>
          <cell r="R2943">
            <v>1325</v>
          </cell>
          <cell r="S2943">
            <v>1323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2</v>
          </cell>
          <cell r="E2944">
            <v>2</v>
          </cell>
          <cell r="F2944">
            <v>31</v>
          </cell>
          <cell r="G2944">
            <v>2</v>
          </cell>
          <cell r="H2944">
            <v>1</v>
          </cell>
          <cell r="I2944" t="str">
            <v xml:space="preserve"> 1</v>
          </cell>
          <cell r="N2944" t="str">
            <v>3</v>
          </cell>
          <cell r="P2944" t="str">
            <v xml:space="preserve"> T</v>
          </cell>
          <cell r="Q2944">
            <v>406896</v>
          </cell>
          <cell r="R2944">
            <v>449632</v>
          </cell>
          <cell r="S2944">
            <v>496221</v>
          </cell>
        </row>
        <row r="2945">
          <cell r="A2945">
            <v>1</v>
          </cell>
          <cell r="B2945">
            <v>96</v>
          </cell>
          <cell r="C2945" t="str">
            <v>TR</v>
          </cell>
          <cell r="D2945" t="str">
            <v xml:space="preserve"> 2</v>
          </cell>
          <cell r="E2945">
            <v>2</v>
          </cell>
          <cell r="F2945">
            <v>31</v>
          </cell>
          <cell r="G2945">
            <v>2</v>
          </cell>
          <cell r="H2945">
            <v>1</v>
          </cell>
          <cell r="I2945" t="str">
            <v xml:space="preserve"> 1</v>
          </cell>
          <cell r="N2945" t="str">
            <v>3</v>
          </cell>
          <cell r="P2945" t="str">
            <v xml:space="preserve"> 1</v>
          </cell>
          <cell r="Q2945">
            <v>21888</v>
          </cell>
          <cell r="R2945">
            <v>24723</v>
          </cell>
          <cell r="S2945">
            <v>28004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2</v>
          </cell>
          <cell r="H2946">
            <v>1</v>
          </cell>
          <cell r="I2946" t="str">
            <v xml:space="preserve"> 1</v>
          </cell>
          <cell r="N2946" t="str">
            <v>3</v>
          </cell>
          <cell r="P2946" t="str">
            <v xml:space="preserve"> 2</v>
          </cell>
          <cell r="Q2946">
            <v>64312</v>
          </cell>
          <cell r="R2946">
            <v>68570</v>
          </cell>
          <cell r="S2946">
            <v>77310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2</v>
          </cell>
          <cell r="H2947">
            <v>1</v>
          </cell>
          <cell r="I2947" t="str">
            <v xml:space="preserve"> 1</v>
          </cell>
          <cell r="N2947" t="str">
            <v>3</v>
          </cell>
          <cell r="P2947" t="str">
            <v xml:space="preserve"> 3</v>
          </cell>
          <cell r="Q2947">
            <v>78785</v>
          </cell>
          <cell r="R2947">
            <v>85572</v>
          </cell>
          <cell r="S2947">
            <v>93675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2</v>
          </cell>
          <cell r="H2948">
            <v>1</v>
          </cell>
          <cell r="I2948" t="str">
            <v xml:space="preserve"> 1</v>
          </cell>
          <cell r="N2948" t="str">
            <v>3</v>
          </cell>
          <cell r="P2948" t="str">
            <v xml:space="preserve"> 4</v>
          </cell>
          <cell r="Q2948">
            <v>239970</v>
          </cell>
          <cell r="R2948">
            <v>268307</v>
          </cell>
          <cell r="S2948">
            <v>293352</v>
          </cell>
        </row>
        <row r="2949">
          <cell r="A2949">
            <v>2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2</v>
          </cell>
          <cell r="H2949">
            <v>1</v>
          </cell>
          <cell r="I2949" t="str">
            <v xml:space="preserve"> 1</v>
          </cell>
          <cell r="N2949" t="str">
            <v>3</v>
          </cell>
          <cell r="P2949" t="str">
            <v xml:space="preserve"> 5</v>
          </cell>
          <cell r="Q2949">
            <v>1942</v>
          </cell>
          <cell r="R2949">
            <v>2461</v>
          </cell>
          <cell r="S2949">
            <v>3881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2</v>
          </cell>
          <cell r="H2950">
            <v>1</v>
          </cell>
          <cell r="I2950" t="str">
            <v xml:space="preserve"> 1</v>
          </cell>
          <cell r="N2950" t="str">
            <v>4</v>
          </cell>
          <cell r="P2950" t="str">
            <v xml:space="preserve"> T</v>
          </cell>
          <cell r="Q2950">
            <v>204237</v>
          </cell>
          <cell r="R2950">
            <v>216625</v>
          </cell>
          <cell r="S2950">
            <v>228734</v>
          </cell>
        </row>
        <row r="2951">
          <cell r="A2951">
            <v>1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2</v>
          </cell>
          <cell r="H2951">
            <v>1</v>
          </cell>
          <cell r="I2951" t="str">
            <v xml:space="preserve"> 1</v>
          </cell>
          <cell r="N2951" t="str">
            <v>4</v>
          </cell>
          <cell r="P2951" t="str">
            <v xml:space="preserve"> 1</v>
          </cell>
          <cell r="Q2951">
            <v>15428</v>
          </cell>
          <cell r="R2951">
            <v>15921</v>
          </cell>
          <cell r="S2951">
            <v>17298</v>
          </cell>
        </row>
        <row r="2952">
          <cell r="A2952">
            <v>1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2</v>
          </cell>
          <cell r="H2952">
            <v>1</v>
          </cell>
          <cell r="I2952" t="str">
            <v xml:space="preserve"> 1</v>
          </cell>
          <cell r="N2952" t="str">
            <v>4</v>
          </cell>
          <cell r="P2952" t="str">
            <v xml:space="preserve"> 2</v>
          </cell>
          <cell r="Q2952">
            <v>24667</v>
          </cell>
          <cell r="R2952">
            <v>27377</v>
          </cell>
          <cell r="S2952">
            <v>29863</v>
          </cell>
        </row>
        <row r="2953">
          <cell r="A2953">
            <v>1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2</v>
          </cell>
          <cell r="H2953">
            <v>1</v>
          </cell>
          <cell r="I2953" t="str">
            <v xml:space="preserve"> 1</v>
          </cell>
          <cell r="N2953" t="str">
            <v>4</v>
          </cell>
          <cell r="P2953" t="str">
            <v xml:space="preserve"> 3</v>
          </cell>
          <cell r="Q2953">
            <v>76512</v>
          </cell>
          <cell r="R2953">
            <v>80519</v>
          </cell>
          <cell r="S2953">
            <v>83506</v>
          </cell>
        </row>
        <row r="2954">
          <cell r="A2954">
            <v>1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2</v>
          </cell>
          <cell r="H2954">
            <v>1</v>
          </cell>
          <cell r="I2954" t="str">
            <v xml:space="preserve"> 1</v>
          </cell>
          <cell r="N2954" t="str">
            <v>4</v>
          </cell>
          <cell r="P2954" t="str">
            <v xml:space="preserve"> 4</v>
          </cell>
          <cell r="Q2954">
            <v>86568</v>
          </cell>
          <cell r="R2954">
            <v>91696</v>
          </cell>
          <cell r="S2954">
            <v>96874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2</v>
          </cell>
          <cell r="H2955">
            <v>1</v>
          </cell>
          <cell r="I2955" t="str">
            <v xml:space="preserve"> 1</v>
          </cell>
          <cell r="N2955" t="str">
            <v>4</v>
          </cell>
          <cell r="P2955" t="str">
            <v xml:space="preserve"> 5</v>
          </cell>
          <cell r="Q2955">
            <v>1063</v>
          </cell>
          <cell r="R2955">
            <v>1111</v>
          </cell>
          <cell r="S2955">
            <v>1192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2</v>
          </cell>
          <cell r="H2956">
            <v>1</v>
          </cell>
          <cell r="I2956" t="str">
            <v xml:space="preserve"> 2</v>
          </cell>
          <cell r="N2956" t="str">
            <v>T</v>
          </cell>
          <cell r="P2956" t="str">
            <v xml:space="preserve"> T</v>
          </cell>
          <cell r="Q2956">
            <v>423298</v>
          </cell>
          <cell r="R2956">
            <v>448263</v>
          </cell>
          <cell r="S2956">
            <v>474427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2</v>
          </cell>
          <cell r="H2957">
            <v>1</v>
          </cell>
          <cell r="I2957" t="str">
            <v xml:space="preserve"> 2</v>
          </cell>
          <cell r="N2957" t="str">
            <v>T</v>
          </cell>
          <cell r="P2957" t="str">
            <v xml:space="preserve"> 1</v>
          </cell>
          <cell r="Q2957">
            <v>18630</v>
          </cell>
          <cell r="R2957">
            <v>17888</v>
          </cell>
          <cell r="S2957">
            <v>15767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2</v>
          </cell>
          <cell r="H2958">
            <v>1</v>
          </cell>
          <cell r="I2958" t="str">
            <v xml:space="preserve"> 2</v>
          </cell>
          <cell r="N2958" t="str">
            <v>T</v>
          </cell>
          <cell r="P2958" t="str">
            <v xml:space="preserve"> 2</v>
          </cell>
          <cell r="Q2958">
            <v>110416</v>
          </cell>
          <cell r="R2958">
            <v>118721</v>
          </cell>
          <cell r="S2958">
            <v>128807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2</v>
          </cell>
          <cell r="H2959">
            <v>1</v>
          </cell>
          <cell r="I2959" t="str">
            <v xml:space="preserve"> 2</v>
          </cell>
          <cell r="N2959" t="str">
            <v>T</v>
          </cell>
          <cell r="P2959" t="str">
            <v xml:space="preserve"> 3</v>
          </cell>
          <cell r="Q2959">
            <v>219413</v>
          </cell>
          <cell r="R2959">
            <v>235239</v>
          </cell>
          <cell r="S2959">
            <v>253547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2</v>
          </cell>
          <cell r="H2960">
            <v>1</v>
          </cell>
          <cell r="I2960" t="str">
            <v xml:space="preserve"> 2</v>
          </cell>
          <cell r="N2960" t="str">
            <v>T</v>
          </cell>
          <cell r="P2960" t="str">
            <v xml:space="preserve"> 4</v>
          </cell>
          <cell r="Q2960">
            <v>72275</v>
          </cell>
          <cell r="R2960">
            <v>73659</v>
          </cell>
          <cell r="S2960">
            <v>73325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2</v>
          </cell>
          <cell r="H2961">
            <v>1</v>
          </cell>
          <cell r="I2961" t="str">
            <v xml:space="preserve"> 2</v>
          </cell>
          <cell r="N2961" t="str">
            <v>T</v>
          </cell>
          <cell r="P2961" t="str">
            <v xml:space="preserve"> 5</v>
          </cell>
          <cell r="Q2961">
            <v>2565</v>
          </cell>
          <cell r="R2961">
            <v>2757</v>
          </cell>
          <cell r="S2961">
            <v>2981</v>
          </cell>
        </row>
        <row r="2962">
          <cell r="A2962">
            <v>2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2</v>
          </cell>
          <cell r="H2962">
            <v>1</v>
          </cell>
          <cell r="I2962" t="str">
            <v xml:space="preserve"> 2</v>
          </cell>
          <cell r="N2962" t="str">
            <v>1</v>
          </cell>
          <cell r="P2962" t="str">
            <v xml:space="preserve"> T</v>
          </cell>
          <cell r="Q2962">
            <v>89995</v>
          </cell>
          <cell r="R2962">
            <v>98908</v>
          </cell>
          <cell r="S2962">
            <v>110111</v>
          </cell>
        </row>
        <row r="2963">
          <cell r="A2963">
            <v>2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2</v>
          </cell>
          <cell r="H2963">
            <v>1</v>
          </cell>
          <cell r="I2963" t="str">
            <v xml:space="preserve"> 2</v>
          </cell>
          <cell r="N2963" t="str">
            <v>2</v>
          </cell>
          <cell r="P2963" t="str">
            <v xml:space="preserve"> T</v>
          </cell>
          <cell r="Q2963">
            <v>1775</v>
          </cell>
          <cell r="R2963">
            <v>1444</v>
          </cell>
          <cell r="S2963">
            <v>1621</v>
          </cell>
        </row>
        <row r="2964">
          <cell r="A2964">
            <v>2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2</v>
          </cell>
          <cell r="H2964">
            <v>1</v>
          </cell>
          <cell r="I2964" t="str">
            <v xml:space="preserve"> 2</v>
          </cell>
          <cell r="N2964" t="str">
            <v>3</v>
          </cell>
          <cell r="P2964" t="str">
            <v xml:space="preserve"> T</v>
          </cell>
          <cell r="Q2964">
            <v>71904</v>
          </cell>
          <cell r="R2964">
            <v>79663</v>
          </cell>
          <cell r="S2964">
            <v>87069</v>
          </cell>
        </row>
        <row r="2965">
          <cell r="A2965">
            <v>2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2</v>
          </cell>
          <cell r="H2965">
            <v>1</v>
          </cell>
          <cell r="I2965" t="str">
            <v xml:space="preserve"> 2</v>
          </cell>
          <cell r="N2965" t="str">
            <v>4</v>
          </cell>
          <cell r="P2965" t="str">
            <v xml:space="preserve"> T</v>
          </cell>
          <cell r="Q2965">
            <v>259623</v>
          </cell>
          <cell r="R2965">
            <v>268248</v>
          </cell>
          <cell r="S2965">
            <v>275626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2</v>
          </cell>
          <cell r="H2966">
            <v>1</v>
          </cell>
          <cell r="I2966" t="str">
            <v xml:space="preserve"> 2</v>
          </cell>
          <cell r="N2966" t="str">
            <v>1</v>
          </cell>
          <cell r="P2966" t="str">
            <v xml:space="preserve"> T</v>
          </cell>
          <cell r="Q2966">
            <v>89995</v>
          </cell>
          <cell r="R2966">
            <v>98908</v>
          </cell>
          <cell r="S2966">
            <v>110111</v>
          </cell>
        </row>
        <row r="2967">
          <cell r="A2967">
            <v>1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2</v>
          </cell>
          <cell r="H2967">
            <v>1</v>
          </cell>
          <cell r="I2967" t="str">
            <v xml:space="preserve"> 2</v>
          </cell>
          <cell r="N2967" t="str">
            <v>1</v>
          </cell>
          <cell r="P2967" t="str">
            <v xml:space="preserve"> 1</v>
          </cell>
          <cell r="Q2967">
            <v>6816</v>
          </cell>
          <cell r="R2967">
            <v>6837</v>
          </cell>
          <cell r="S2967">
            <v>7064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2</v>
          </cell>
          <cell r="H2968">
            <v>1</v>
          </cell>
          <cell r="I2968" t="str">
            <v xml:space="preserve"> 2</v>
          </cell>
          <cell r="N2968" t="str">
            <v>1</v>
          </cell>
          <cell r="P2968" t="str">
            <v xml:space="preserve"> 2</v>
          </cell>
          <cell r="Q2968">
            <v>22476</v>
          </cell>
          <cell r="R2968">
            <v>24709</v>
          </cell>
          <cell r="S2968">
            <v>27150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2</v>
          </cell>
          <cell r="H2969">
            <v>1</v>
          </cell>
          <cell r="I2969" t="str">
            <v xml:space="preserve"> 2</v>
          </cell>
          <cell r="N2969" t="str">
            <v>1</v>
          </cell>
          <cell r="P2969" t="str">
            <v xml:space="preserve"> 3</v>
          </cell>
          <cell r="Q2969">
            <v>56426</v>
          </cell>
          <cell r="R2969">
            <v>62746</v>
          </cell>
          <cell r="S2969">
            <v>70597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2</v>
          </cell>
          <cell r="H2970">
            <v>1</v>
          </cell>
          <cell r="I2970" t="str">
            <v xml:space="preserve"> 2</v>
          </cell>
          <cell r="N2970" t="str">
            <v>1</v>
          </cell>
          <cell r="P2970" t="str">
            <v xml:space="preserve"> 4</v>
          </cell>
          <cell r="Q2970">
            <v>3828</v>
          </cell>
          <cell r="R2970">
            <v>4168</v>
          </cell>
          <cell r="S2970">
            <v>4572</v>
          </cell>
        </row>
        <row r="2971">
          <cell r="A2971">
            <v>2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2</v>
          </cell>
          <cell r="H2971">
            <v>1</v>
          </cell>
          <cell r="I2971" t="str">
            <v xml:space="preserve"> 2</v>
          </cell>
          <cell r="N2971" t="str">
            <v>1</v>
          </cell>
          <cell r="P2971" t="str">
            <v xml:space="preserve"> 5</v>
          </cell>
          <cell r="Q2971">
            <v>451</v>
          </cell>
          <cell r="R2971">
            <v>448</v>
          </cell>
          <cell r="S2971">
            <v>728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2</v>
          </cell>
          <cell r="H2972">
            <v>1</v>
          </cell>
          <cell r="I2972" t="str">
            <v xml:space="preserve"> 2</v>
          </cell>
          <cell r="N2972" t="str">
            <v>2</v>
          </cell>
          <cell r="P2972" t="str">
            <v xml:space="preserve"> T</v>
          </cell>
          <cell r="Q2972">
            <v>1775</v>
          </cell>
          <cell r="R2972">
            <v>1444</v>
          </cell>
          <cell r="S2972">
            <v>1621</v>
          </cell>
        </row>
        <row r="2973">
          <cell r="A2973">
            <v>1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2</v>
          </cell>
          <cell r="H2973">
            <v>1</v>
          </cell>
          <cell r="I2973" t="str">
            <v xml:space="preserve"> 2</v>
          </cell>
          <cell r="N2973" t="str">
            <v>2</v>
          </cell>
          <cell r="P2973" t="str">
            <v xml:space="preserve"> 1</v>
          </cell>
          <cell r="Q2973">
            <v>282</v>
          </cell>
          <cell r="R2973">
            <v>263</v>
          </cell>
          <cell r="S2973">
            <v>238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2</v>
          </cell>
          <cell r="H2974">
            <v>1</v>
          </cell>
          <cell r="I2974" t="str">
            <v xml:space="preserve"> 2</v>
          </cell>
          <cell r="N2974" t="str">
            <v>2</v>
          </cell>
          <cell r="P2974" t="str">
            <v xml:space="preserve"> 2</v>
          </cell>
          <cell r="Q2974">
            <v>8</v>
          </cell>
          <cell r="R2974">
            <v>25</v>
          </cell>
          <cell r="S2974">
            <v>111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2</v>
          </cell>
          <cell r="H2975">
            <v>1</v>
          </cell>
          <cell r="I2975" t="str">
            <v xml:space="preserve"> 2</v>
          </cell>
          <cell r="N2975" t="str">
            <v>2</v>
          </cell>
          <cell r="P2975" t="str">
            <v xml:space="preserve"> 3</v>
          </cell>
          <cell r="Q2975">
            <v>253</v>
          </cell>
          <cell r="R2975">
            <v>271</v>
          </cell>
          <cell r="S2975">
            <v>313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2</v>
          </cell>
          <cell r="H2976">
            <v>1</v>
          </cell>
          <cell r="I2976" t="str">
            <v xml:space="preserve"> 2</v>
          </cell>
          <cell r="N2976" t="str">
            <v>2</v>
          </cell>
          <cell r="P2976" t="str">
            <v xml:space="preserve"> 4</v>
          </cell>
          <cell r="Q2976">
            <v>1197</v>
          </cell>
          <cell r="R2976">
            <v>865</v>
          </cell>
          <cell r="S2976">
            <v>944</v>
          </cell>
        </row>
        <row r="2977">
          <cell r="A2977">
            <v>2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2</v>
          </cell>
          <cell r="H2977">
            <v>1</v>
          </cell>
          <cell r="I2977" t="str">
            <v xml:space="preserve"> 2</v>
          </cell>
          <cell r="N2977" t="str">
            <v>2</v>
          </cell>
          <cell r="P2977" t="str">
            <v xml:space="preserve"> 5</v>
          </cell>
          <cell r="Q2977">
            <v>35</v>
          </cell>
          <cell r="R2977">
            <v>19</v>
          </cell>
          <cell r="S2977">
            <v>14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2</v>
          </cell>
          <cell r="H2978">
            <v>1</v>
          </cell>
          <cell r="I2978" t="str">
            <v xml:space="preserve"> 2</v>
          </cell>
          <cell r="N2978" t="str">
            <v>3</v>
          </cell>
          <cell r="P2978" t="str">
            <v xml:space="preserve"> T</v>
          </cell>
          <cell r="Q2978">
            <v>71904</v>
          </cell>
          <cell r="R2978">
            <v>79663</v>
          </cell>
          <cell r="S2978">
            <v>87069</v>
          </cell>
        </row>
        <row r="2979">
          <cell r="A2979">
            <v>1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2</v>
          </cell>
          <cell r="H2979">
            <v>1</v>
          </cell>
          <cell r="I2979" t="str">
            <v xml:space="preserve"> 2</v>
          </cell>
          <cell r="N2979" t="str">
            <v>3</v>
          </cell>
          <cell r="P2979" t="str">
            <v xml:space="preserve"> 1</v>
          </cell>
          <cell r="Q2979">
            <v>2247</v>
          </cell>
          <cell r="R2979">
            <v>2169</v>
          </cell>
          <cell r="S2979">
            <v>1926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2</v>
          </cell>
          <cell r="H2980">
            <v>1</v>
          </cell>
          <cell r="I2980" t="str">
            <v xml:space="preserve"> 2</v>
          </cell>
          <cell r="N2980" t="str">
            <v>3</v>
          </cell>
          <cell r="P2980" t="str">
            <v xml:space="preserve"> 2</v>
          </cell>
          <cell r="Q2980">
            <v>31264</v>
          </cell>
          <cell r="R2980">
            <v>35142</v>
          </cell>
          <cell r="S2980">
            <v>39411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2</v>
          </cell>
          <cell r="H2981">
            <v>1</v>
          </cell>
          <cell r="I2981" t="str">
            <v xml:space="preserve"> 2</v>
          </cell>
          <cell r="N2981" t="str">
            <v>3</v>
          </cell>
          <cell r="P2981" t="str">
            <v xml:space="preserve"> 3</v>
          </cell>
          <cell r="Q2981">
            <v>22505</v>
          </cell>
          <cell r="R2981">
            <v>24434</v>
          </cell>
          <cell r="S2981">
            <v>27789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2</v>
          </cell>
          <cell r="H2982">
            <v>1</v>
          </cell>
          <cell r="I2982" t="str">
            <v xml:space="preserve"> 2</v>
          </cell>
          <cell r="N2982" t="str">
            <v>3</v>
          </cell>
          <cell r="P2982" t="str">
            <v xml:space="preserve"> 4</v>
          </cell>
          <cell r="Q2982">
            <v>15807</v>
          </cell>
          <cell r="R2982">
            <v>17715</v>
          </cell>
          <cell r="S2982">
            <v>17790</v>
          </cell>
        </row>
        <row r="2983">
          <cell r="A2983">
            <v>2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2</v>
          </cell>
          <cell r="H2983">
            <v>1</v>
          </cell>
          <cell r="I2983" t="str">
            <v xml:space="preserve"> 2</v>
          </cell>
          <cell r="N2983" t="str">
            <v>3</v>
          </cell>
          <cell r="P2983" t="str">
            <v xml:space="preserve"> 5</v>
          </cell>
          <cell r="Q2983">
            <v>81</v>
          </cell>
          <cell r="R2983">
            <v>203</v>
          </cell>
          <cell r="S2983">
            <v>153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2</v>
          </cell>
          <cell r="H2984">
            <v>1</v>
          </cell>
          <cell r="I2984" t="str">
            <v xml:space="preserve"> 2</v>
          </cell>
          <cell r="N2984" t="str">
            <v>4</v>
          </cell>
          <cell r="P2984" t="str">
            <v xml:space="preserve"> T</v>
          </cell>
          <cell r="Q2984">
            <v>259623</v>
          </cell>
          <cell r="R2984">
            <v>268248</v>
          </cell>
          <cell r="S2984">
            <v>275626</v>
          </cell>
        </row>
        <row r="2985">
          <cell r="A2985">
            <v>1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2</v>
          </cell>
          <cell r="H2985">
            <v>1</v>
          </cell>
          <cell r="I2985" t="str">
            <v xml:space="preserve"> 2</v>
          </cell>
          <cell r="N2985" t="str">
            <v>4</v>
          </cell>
          <cell r="P2985" t="str">
            <v xml:space="preserve"> 1</v>
          </cell>
          <cell r="Q2985">
            <v>9286</v>
          </cell>
          <cell r="R2985">
            <v>8619</v>
          </cell>
          <cell r="S2985">
            <v>6538</v>
          </cell>
        </row>
        <row r="2986">
          <cell r="A2986">
            <v>1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2</v>
          </cell>
          <cell r="H2986">
            <v>1</v>
          </cell>
          <cell r="I2986" t="str">
            <v xml:space="preserve"> 2</v>
          </cell>
          <cell r="N2986" t="str">
            <v>4</v>
          </cell>
          <cell r="P2986" t="str">
            <v xml:space="preserve"> 2</v>
          </cell>
          <cell r="Q2986">
            <v>56668</v>
          </cell>
          <cell r="R2986">
            <v>58844</v>
          </cell>
          <cell r="S2986">
            <v>62135</v>
          </cell>
        </row>
        <row r="2987">
          <cell r="A2987">
            <v>1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2</v>
          </cell>
          <cell r="H2987">
            <v>1</v>
          </cell>
          <cell r="I2987" t="str">
            <v xml:space="preserve"> 2</v>
          </cell>
          <cell r="N2987" t="str">
            <v>4</v>
          </cell>
          <cell r="P2987" t="str">
            <v xml:space="preserve"> 3</v>
          </cell>
          <cell r="Q2987">
            <v>140229</v>
          </cell>
          <cell r="R2987">
            <v>147788</v>
          </cell>
          <cell r="S2987">
            <v>154848</v>
          </cell>
        </row>
        <row r="2988">
          <cell r="A2988">
            <v>1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2</v>
          </cell>
          <cell r="H2988">
            <v>1</v>
          </cell>
          <cell r="I2988" t="str">
            <v xml:space="preserve"> 2</v>
          </cell>
          <cell r="N2988" t="str">
            <v>4</v>
          </cell>
          <cell r="P2988" t="str">
            <v xml:space="preserve"> 4</v>
          </cell>
          <cell r="Q2988">
            <v>51443</v>
          </cell>
          <cell r="R2988">
            <v>50910</v>
          </cell>
          <cell r="S2988">
            <v>50020</v>
          </cell>
        </row>
        <row r="2989">
          <cell r="A2989">
            <v>9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2</v>
          </cell>
          <cell r="H2989">
            <v>1</v>
          </cell>
          <cell r="I2989" t="str">
            <v xml:space="preserve"> 2</v>
          </cell>
          <cell r="N2989" t="str">
            <v>4</v>
          </cell>
          <cell r="P2989" t="str">
            <v xml:space="preserve"> 5</v>
          </cell>
          <cell r="Q2989">
            <v>1998</v>
          </cell>
          <cell r="R2989">
            <v>2086</v>
          </cell>
          <cell r="S2989">
            <v>2085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2</v>
          </cell>
          <cell r="H2990">
            <v>3</v>
          </cell>
          <cell r="I2990" t="str">
            <v xml:space="preserve"> T</v>
          </cell>
          <cell r="N2990" t="str">
            <v>T</v>
          </cell>
          <cell r="P2990" t="str">
            <v xml:space="preserve"> T</v>
          </cell>
          <cell r="Q2990">
            <v>18914</v>
          </cell>
          <cell r="R2990">
            <v>19660</v>
          </cell>
          <cell r="S2990">
            <v>21061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2</v>
          </cell>
          <cell r="H2991">
            <v>3</v>
          </cell>
          <cell r="I2991" t="str">
            <v xml:space="preserve"> T</v>
          </cell>
          <cell r="N2991" t="str">
            <v>T</v>
          </cell>
          <cell r="P2991" t="str">
            <v xml:space="preserve"> 1</v>
          </cell>
          <cell r="Q2991">
            <v>6823</v>
          </cell>
          <cell r="R2991">
            <v>6924</v>
          </cell>
          <cell r="S2991">
            <v>7545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2</v>
          </cell>
          <cell r="H2992">
            <v>3</v>
          </cell>
          <cell r="I2992" t="str">
            <v xml:space="preserve"> T</v>
          </cell>
          <cell r="N2992" t="str">
            <v>T</v>
          </cell>
          <cell r="P2992" t="str">
            <v xml:space="preserve"> 2</v>
          </cell>
          <cell r="Q2992">
            <v>1376</v>
          </cell>
          <cell r="R2992">
            <v>1510</v>
          </cell>
          <cell r="S2992">
            <v>1649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2</v>
          </cell>
          <cell r="H2993">
            <v>3</v>
          </cell>
          <cell r="I2993" t="str">
            <v xml:space="preserve"> T</v>
          </cell>
          <cell r="N2993" t="str">
            <v>T</v>
          </cell>
          <cell r="P2993" t="str">
            <v xml:space="preserve"> 3</v>
          </cell>
          <cell r="Q2993">
            <v>3594</v>
          </cell>
          <cell r="R2993">
            <v>3758</v>
          </cell>
          <cell r="S2993">
            <v>3909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2</v>
          </cell>
          <cell r="H2994">
            <v>3</v>
          </cell>
          <cell r="I2994" t="str">
            <v xml:space="preserve"> T</v>
          </cell>
          <cell r="N2994" t="str">
            <v>T</v>
          </cell>
          <cell r="P2994" t="str">
            <v xml:space="preserve"> 4</v>
          </cell>
          <cell r="Q2994">
            <v>7040</v>
          </cell>
          <cell r="R2994">
            <v>7371</v>
          </cell>
          <cell r="S2994">
            <v>7830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2</v>
          </cell>
          <cell r="H2995">
            <v>3</v>
          </cell>
          <cell r="I2995" t="str">
            <v xml:space="preserve"> T</v>
          </cell>
          <cell r="N2995" t="str">
            <v>T</v>
          </cell>
          <cell r="P2995" t="str">
            <v xml:space="preserve"> 5</v>
          </cell>
          <cell r="Q2995">
            <v>81</v>
          </cell>
          <cell r="R2995">
            <v>97</v>
          </cell>
          <cell r="S2995">
            <v>128</v>
          </cell>
        </row>
        <row r="2996">
          <cell r="A2996">
            <v>2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2</v>
          </cell>
          <cell r="H2996">
            <v>3</v>
          </cell>
          <cell r="I2996" t="str">
            <v xml:space="preserve"> T</v>
          </cell>
          <cell r="N2996" t="str">
            <v>1</v>
          </cell>
          <cell r="P2996" t="str">
            <v xml:space="preserve"> T</v>
          </cell>
          <cell r="Q2996">
            <v>12106</v>
          </cell>
          <cell r="R2996">
            <v>12276</v>
          </cell>
          <cell r="S2996">
            <v>13015</v>
          </cell>
        </row>
        <row r="2997">
          <cell r="A2997">
            <v>2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2</v>
          </cell>
          <cell r="H2997">
            <v>3</v>
          </cell>
          <cell r="I2997" t="str">
            <v xml:space="preserve"> T</v>
          </cell>
          <cell r="N2997" t="str">
            <v>2</v>
          </cell>
          <cell r="P2997" t="str">
            <v xml:space="preserve"> T</v>
          </cell>
          <cell r="Q2997">
            <v>1564</v>
          </cell>
          <cell r="R2997">
            <v>1685</v>
          </cell>
          <cell r="S2997">
            <v>1884</v>
          </cell>
        </row>
        <row r="2998">
          <cell r="A2998">
            <v>2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2</v>
          </cell>
          <cell r="H2998">
            <v>3</v>
          </cell>
          <cell r="I2998" t="str">
            <v xml:space="preserve"> T</v>
          </cell>
          <cell r="N2998" t="str">
            <v>3</v>
          </cell>
          <cell r="P2998" t="str">
            <v xml:space="preserve"> T</v>
          </cell>
          <cell r="Q2998">
            <v>2859</v>
          </cell>
          <cell r="R2998">
            <v>3199</v>
          </cell>
          <cell r="S2998">
            <v>3540</v>
          </cell>
        </row>
        <row r="2999">
          <cell r="A2999">
            <v>2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2</v>
          </cell>
          <cell r="H2999">
            <v>3</v>
          </cell>
          <cell r="I2999" t="str">
            <v xml:space="preserve"> T</v>
          </cell>
          <cell r="N2999" t="str">
            <v>4</v>
          </cell>
          <cell r="P2999" t="str">
            <v xml:space="preserve"> T</v>
          </cell>
          <cell r="Q2999">
            <v>2384</v>
          </cell>
          <cell r="R2999">
            <v>2499</v>
          </cell>
          <cell r="S2999">
            <v>2623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2</v>
          </cell>
          <cell r="H3000">
            <v>3</v>
          </cell>
          <cell r="I3000" t="str">
            <v xml:space="preserve"> T</v>
          </cell>
          <cell r="N3000" t="str">
            <v>1</v>
          </cell>
          <cell r="P3000" t="str">
            <v xml:space="preserve"> T</v>
          </cell>
          <cell r="Q3000">
            <v>12106</v>
          </cell>
          <cell r="R3000">
            <v>12276</v>
          </cell>
          <cell r="S3000">
            <v>13015</v>
          </cell>
        </row>
        <row r="3001">
          <cell r="A3001">
            <v>1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2</v>
          </cell>
          <cell r="H3001">
            <v>3</v>
          </cell>
          <cell r="I3001" t="str">
            <v xml:space="preserve"> T</v>
          </cell>
          <cell r="N3001" t="str">
            <v>1</v>
          </cell>
          <cell r="P3001" t="str">
            <v xml:space="preserve"> 1</v>
          </cell>
          <cell r="Q3001">
            <v>6415</v>
          </cell>
          <cell r="R3001">
            <v>6489</v>
          </cell>
          <cell r="S3001">
            <v>7057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2</v>
          </cell>
          <cell r="H3002">
            <v>3</v>
          </cell>
          <cell r="I3002" t="str">
            <v xml:space="preserve"> T</v>
          </cell>
          <cell r="N3002" t="str">
            <v>1</v>
          </cell>
          <cell r="P3002" t="str">
            <v xml:space="preserve"> 2</v>
          </cell>
          <cell r="Q3002">
            <v>718</v>
          </cell>
          <cell r="R3002">
            <v>789</v>
          </cell>
          <cell r="S3002">
            <v>851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2</v>
          </cell>
          <cell r="H3003">
            <v>3</v>
          </cell>
          <cell r="I3003" t="str">
            <v xml:space="preserve"> T</v>
          </cell>
          <cell r="N3003" t="str">
            <v>1</v>
          </cell>
          <cell r="P3003" t="str">
            <v xml:space="preserve"> 3</v>
          </cell>
          <cell r="Q3003">
            <v>2159</v>
          </cell>
          <cell r="R3003">
            <v>2226</v>
          </cell>
          <cell r="S3003">
            <v>2299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2</v>
          </cell>
          <cell r="H3004">
            <v>3</v>
          </cell>
          <cell r="I3004" t="str">
            <v xml:space="preserve"> T</v>
          </cell>
          <cell r="N3004" t="str">
            <v>1</v>
          </cell>
          <cell r="P3004" t="str">
            <v xml:space="preserve"> 4</v>
          </cell>
          <cell r="Q3004">
            <v>2794</v>
          </cell>
          <cell r="R3004">
            <v>2751</v>
          </cell>
          <cell r="S3004">
            <v>2785</v>
          </cell>
        </row>
        <row r="3005">
          <cell r="A3005">
            <v>2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2</v>
          </cell>
          <cell r="H3005">
            <v>3</v>
          </cell>
          <cell r="I3005" t="str">
            <v xml:space="preserve"> T</v>
          </cell>
          <cell r="N3005" t="str">
            <v>1</v>
          </cell>
          <cell r="P3005" t="str">
            <v xml:space="preserve"> 5</v>
          </cell>
          <cell r="Q3005">
            <v>21</v>
          </cell>
          <cell r="R3005">
            <v>21</v>
          </cell>
          <cell r="S3005">
            <v>23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2</v>
          </cell>
          <cell r="H3006">
            <v>3</v>
          </cell>
          <cell r="I3006" t="str">
            <v xml:space="preserve"> T</v>
          </cell>
          <cell r="N3006" t="str">
            <v>2</v>
          </cell>
          <cell r="P3006" t="str">
            <v xml:space="preserve"> T</v>
          </cell>
          <cell r="Q3006">
            <v>1564</v>
          </cell>
          <cell r="R3006">
            <v>1685</v>
          </cell>
          <cell r="S3006">
            <v>1884</v>
          </cell>
        </row>
        <row r="3007">
          <cell r="A3007">
            <v>1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2</v>
          </cell>
          <cell r="H3007">
            <v>3</v>
          </cell>
          <cell r="I3007" t="str">
            <v xml:space="preserve"> T</v>
          </cell>
          <cell r="N3007" t="str">
            <v>2</v>
          </cell>
          <cell r="P3007" t="str">
            <v xml:space="preserve"> 1</v>
          </cell>
          <cell r="Q3007">
            <v>51</v>
          </cell>
          <cell r="R3007">
            <v>57</v>
          </cell>
          <cell r="S3007">
            <v>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2</v>
          </cell>
          <cell r="H3008">
            <v>3</v>
          </cell>
          <cell r="I3008" t="str">
            <v xml:space="preserve"> T</v>
          </cell>
          <cell r="N3008" t="str">
            <v>2</v>
          </cell>
          <cell r="P3008" t="str">
            <v xml:space="preserve"> 2</v>
          </cell>
          <cell r="Q3008">
            <v>53</v>
          </cell>
          <cell r="R3008">
            <v>66</v>
          </cell>
          <cell r="S3008">
            <v>76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2</v>
          </cell>
          <cell r="H3009">
            <v>3</v>
          </cell>
          <cell r="I3009" t="str">
            <v xml:space="preserve"> T</v>
          </cell>
          <cell r="N3009" t="str">
            <v>2</v>
          </cell>
          <cell r="P3009" t="str">
            <v xml:space="preserve"> 3</v>
          </cell>
          <cell r="Q3009">
            <v>82</v>
          </cell>
          <cell r="R3009">
            <v>92</v>
          </cell>
          <cell r="S3009">
            <v>109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2</v>
          </cell>
          <cell r="H3010">
            <v>3</v>
          </cell>
          <cell r="I3010" t="str">
            <v xml:space="preserve"> T</v>
          </cell>
          <cell r="N3010" t="str">
            <v>2</v>
          </cell>
          <cell r="P3010" t="str">
            <v xml:space="preserve"> 4</v>
          </cell>
          <cell r="Q3010">
            <v>1365</v>
          </cell>
          <cell r="R3010">
            <v>1453</v>
          </cell>
          <cell r="S3010">
            <v>1606</v>
          </cell>
        </row>
        <row r="3011">
          <cell r="A3011">
            <v>2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2</v>
          </cell>
          <cell r="H3011">
            <v>3</v>
          </cell>
          <cell r="I3011" t="str">
            <v xml:space="preserve"> T</v>
          </cell>
          <cell r="N3011" t="str">
            <v>2</v>
          </cell>
          <cell r="P3011" t="str">
            <v xml:space="preserve"> 5</v>
          </cell>
          <cell r="Q3011">
            <v>13</v>
          </cell>
          <cell r="R3011">
            <v>17</v>
          </cell>
          <cell r="S3011">
            <v>20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2</v>
          </cell>
          <cell r="H3012">
            <v>3</v>
          </cell>
          <cell r="I3012" t="str">
            <v xml:space="preserve"> T</v>
          </cell>
          <cell r="N3012" t="str">
            <v>3</v>
          </cell>
          <cell r="P3012" t="str">
            <v xml:space="preserve"> T</v>
          </cell>
          <cell r="Q3012">
            <v>2859</v>
          </cell>
          <cell r="R3012">
            <v>3199</v>
          </cell>
          <cell r="S3012">
            <v>3540</v>
          </cell>
        </row>
        <row r="3013">
          <cell r="A3013">
            <v>1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2</v>
          </cell>
          <cell r="H3013">
            <v>3</v>
          </cell>
          <cell r="I3013" t="str">
            <v xml:space="preserve"> T</v>
          </cell>
          <cell r="N3013" t="str">
            <v>3</v>
          </cell>
          <cell r="P3013" t="str">
            <v xml:space="preserve"> 1</v>
          </cell>
          <cell r="Q3013">
            <v>158</v>
          </cell>
          <cell r="R3013">
            <v>177</v>
          </cell>
          <cell r="S3013">
            <v>203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2</v>
          </cell>
          <cell r="H3014">
            <v>3</v>
          </cell>
          <cell r="I3014" t="str">
            <v xml:space="preserve"> T</v>
          </cell>
          <cell r="N3014" t="str">
            <v>3</v>
          </cell>
          <cell r="P3014" t="str">
            <v xml:space="preserve"> 2</v>
          </cell>
          <cell r="Q3014">
            <v>334</v>
          </cell>
          <cell r="R3014">
            <v>362</v>
          </cell>
          <cell r="S3014">
            <v>407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2</v>
          </cell>
          <cell r="H3015">
            <v>3</v>
          </cell>
          <cell r="I3015" t="str">
            <v xml:space="preserve"> T</v>
          </cell>
          <cell r="N3015" t="str">
            <v>3</v>
          </cell>
          <cell r="P3015" t="str">
            <v xml:space="preserve"> 3</v>
          </cell>
          <cell r="Q3015">
            <v>476</v>
          </cell>
          <cell r="R3015">
            <v>524</v>
          </cell>
          <cell r="S3015">
            <v>554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2</v>
          </cell>
          <cell r="H3016">
            <v>3</v>
          </cell>
          <cell r="I3016" t="str">
            <v xml:space="preserve"> T</v>
          </cell>
          <cell r="N3016" t="str">
            <v>3</v>
          </cell>
          <cell r="P3016" t="str">
            <v xml:space="preserve"> 4</v>
          </cell>
          <cell r="Q3016">
            <v>1870</v>
          </cell>
          <cell r="R3016">
            <v>2104</v>
          </cell>
          <cell r="S3016">
            <v>2325</v>
          </cell>
        </row>
        <row r="3017">
          <cell r="A3017">
            <v>2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2</v>
          </cell>
          <cell r="H3017">
            <v>3</v>
          </cell>
          <cell r="I3017" t="str">
            <v xml:space="preserve"> T</v>
          </cell>
          <cell r="N3017" t="str">
            <v>3</v>
          </cell>
          <cell r="P3017" t="str">
            <v xml:space="preserve"> 5</v>
          </cell>
          <cell r="Q3017">
            <v>20</v>
          </cell>
          <cell r="R3017">
            <v>32</v>
          </cell>
          <cell r="S3017">
            <v>51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2</v>
          </cell>
          <cell r="H3018">
            <v>3</v>
          </cell>
          <cell r="I3018" t="str">
            <v xml:space="preserve"> T</v>
          </cell>
          <cell r="N3018" t="str">
            <v>4</v>
          </cell>
          <cell r="P3018" t="str">
            <v xml:space="preserve"> T</v>
          </cell>
          <cell r="Q3018">
            <v>2384</v>
          </cell>
          <cell r="R3018">
            <v>2499</v>
          </cell>
          <cell r="S3018">
            <v>2623</v>
          </cell>
        </row>
        <row r="3019">
          <cell r="A3019">
            <v>1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2</v>
          </cell>
          <cell r="H3019">
            <v>3</v>
          </cell>
          <cell r="I3019" t="str">
            <v xml:space="preserve"> T</v>
          </cell>
          <cell r="N3019" t="str">
            <v>4</v>
          </cell>
          <cell r="P3019" t="str">
            <v xml:space="preserve"> 1</v>
          </cell>
          <cell r="Q3019">
            <v>199</v>
          </cell>
          <cell r="R3019">
            <v>201</v>
          </cell>
          <cell r="S3019">
            <v>213</v>
          </cell>
        </row>
        <row r="3020">
          <cell r="A3020">
            <v>1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2</v>
          </cell>
          <cell r="H3020">
            <v>3</v>
          </cell>
          <cell r="I3020" t="str">
            <v xml:space="preserve"> T</v>
          </cell>
          <cell r="N3020" t="str">
            <v>4</v>
          </cell>
          <cell r="P3020" t="str">
            <v xml:space="preserve"> 2</v>
          </cell>
          <cell r="Q3020">
            <v>271</v>
          </cell>
          <cell r="R3020">
            <v>292</v>
          </cell>
          <cell r="S3020">
            <v>314</v>
          </cell>
        </row>
        <row r="3021">
          <cell r="A3021">
            <v>1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2</v>
          </cell>
          <cell r="H3021">
            <v>3</v>
          </cell>
          <cell r="I3021" t="str">
            <v xml:space="preserve"> T</v>
          </cell>
          <cell r="N3021" t="str">
            <v>4</v>
          </cell>
          <cell r="P3021" t="str">
            <v xml:space="preserve"> 3</v>
          </cell>
          <cell r="Q3021">
            <v>877</v>
          </cell>
          <cell r="R3021">
            <v>916</v>
          </cell>
          <cell r="S3021">
            <v>947</v>
          </cell>
        </row>
        <row r="3022">
          <cell r="A3022">
            <v>1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2</v>
          </cell>
          <cell r="H3022">
            <v>3</v>
          </cell>
          <cell r="I3022" t="str">
            <v xml:space="preserve"> T</v>
          </cell>
          <cell r="N3022" t="str">
            <v>4</v>
          </cell>
          <cell r="P3022" t="str">
            <v xml:space="preserve"> 4</v>
          </cell>
          <cell r="Q3022">
            <v>1010</v>
          </cell>
          <cell r="R3022">
            <v>1063</v>
          </cell>
          <cell r="S3022">
            <v>1115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2</v>
          </cell>
          <cell r="H3023">
            <v>3</v>
          </cell>
          <cell r="I3023" t="str">
            <v xml:space="preserve"> T</v>
          </cell>
          <cell r="N3023" t="str">
            <v>4</v>
          </cell>
          <cell r="P3023" t="str">
            <v xml:space="preserve"> 5</v>
          </cell>
          <cell r="Q3023">
            <v>27</v>
          </cell>
          <cell r="R3023">
            <v>28</v>
          </cell>
          <cell r="S3023">
            <v>34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2</v>
          </cell>
          <cell r="H3024">
            <v>3</v>
          </cell>
          <cell r="I3024" t="str">
            <v xml:space="preserve"> 1</v>
          </cell>
          <cell r="N3024" t="str">
            <v>T</v>
          </cell>
          <cell r="P3024" t="str">
            <v xml:space="preserve"> T</v>
          </cell>
          <cell r="Q3024">
            <v>17115</v>
          </cell>
          <cell r="R3024">
            <v>17768</v>
          </cell>
          <cell r="S3024">
            <v>19080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2</v>
          </cell>
          <cell r="H3025">
            <v>3</v>
          </cell>
          <cell r="I3025" t="str">
            <v xml:space="preserve"> 1</v>
          </cell>
          <cell r="N3025" t="str">
            <v>T</v>
          </cell>
          <cell r="P3025" t="str">
            <v xml:space="preserve"> 1</v>
          </cell>
          <cell r="Q3025">
            <v>6710</v>
          </cell>
          <cell r="R3025">
            <v>6814</v>
          </cell>
          <cell r="S3025">
            <v>7446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2</v>
          </cell>
          <cell r="H3026">
            <v>3</v>
          </cell>
          <cell r="I3026" t="str">
            <v xml:space="preserve"> 1</v>
          </cell>
          <cell r="N3026" t="str">
            <v>T</v>
          </cell>
          <cell r="P3026" t="str">
            <v xml:space="preserve"> 2</v>
          </cell>
          <cell r="Q3026">
            <v>1019</v>
          </cell>
          <cell r="R3026">
            <v>1122</v>
          </cell>
          <cell r="S3026">
            <v>1229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2</v>
          </cell>
          <cell r="H3027">
            <v>3</v>
          </cell>
          <cell r="I3027" t="str">
            <v xml:space="preserve"> 1</v>
          </cell>
          <cell r="N3027" t="str">
            <v>T</v>
          </cell>
          <cell r="P3027" t="str">
            <v xml:space="preserve"> 3</v>
          </cell>
          <cell r="Q3027">
            <v>2675</v>
          </cell>
          <cell r="R3027">
            <v>2776</v>
          </cell>
          <cell r="S3027">
            <v>2858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2</v>
          </cell>
          <cell r="H3028">
            <v>3</v>
          </cell>
          <cell r="I3028" t="str">
            <v xml:space="preserve"> 1</v>
          </cell>
          <cell r="N3028" t="str">
            <v>T</v>
          </cell>
          <cell r="P3028" t="str">
            <v xml:space="preserve"> 4</v>
          </cell>
          <cell r="Q3028">
            <v>6650</v>
          </cell>
          <cell r="R3028">
            <v>6985</v>
          </cell>
          <cell r="S3028">
            <v>7445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2</v>
          </cell>
          <cell r="H3029">
            <v>3</v>
          </cell>
          <cell r="I3029" t="str">
            <v xml:space="preserve"> 1</v>
          </cell>
          <cell r="N3029" t="str">
            <v>T</v>
          </cell>
          <cell r="P3029" t="str">
            <v xml:space="preserve"> 5</v>
          </cell>
          <cell r="Q3029">
            <v>60</v>
          </cell>
          <cell r="R3029">
            <v>71</v>
          </cell>
          <cell r="S3029">
            <v>102</v>
          </cell>
        </row>
        <row r="3030">
          <cell r="A3030">
            <v>2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2</v>
          </cell>
          <cell r="H3030">
            <v>3</v>
          </cell>
          <cell r="I3030" t="str">
            <v xml:space="preserve"> 1</v>
          </cell>
          <cell r="N3030" t="str">
            <v>1</v>
          </cell>
          <cell r="P3030" t="str">
            <v xml:space="preserve"> T</v>
          </cell>
          <cell r="Q3030">
            <v>11637</v>
          </cell>
          <cell r="R3030">
            <v>11761</v>
          </cell>
          <cell r="S3030">
            <v>12442</v>
          </cell>
        </row>
        <row r="3031">
          <cell r="A3031">
            <v>2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2</v>
          </cell>
          <cell r="H3031">
            <v>3</v>
          </cell>
          <cell r="I3031" t="str">
            <v xml:space="preserve"> 1</v>
          </cell>
          <cell r="N3031" t="str">
            <v>2</v>
          </cell>
          <cell r="P3031" t="str">
            <v xml:space="preserve"> T</v>
          </cell>
          <cell r="Q3031">
            <v>1553</v>
          </cell>
          <cell r="R3031">
            <v>1677</v>
          </cell>
          <cell r="S3031">
            <v>1876</v>
          </cell>
        </row>
        <row r="3032">
          <cell r="A3032">
            <v>2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2</v>
          </cell>
          <cell r="H3032">
            <v>3</v>
          </cell>
          <cell r="I3032" t="str">
            <v xml:space="preserve"> 1</v>
          </cell>
          <cell r="N3032" t="str">
            <v>3</v>
          </cell>
          <cell r="P3032" t="str">
            <v xml:space="preserve"> T</v>
          </cell>
          <cell r="Q3032">
            <v>2631</v>
          </cell>
          <cell r="R3032">
            <v>2945</v>
          </cell>
          <cell r="S3032">
            <v>3271</v>
          </cell>
        </row>
        <row r="3033">
          <cell r="A3033">
            <v>2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2</v>
          </cell>
          <cell r="H3033">
            <v>3</v>
          </cell>
          <cell r="I3033" t="str">
            <v xml:space="preserve"> 1</v>
          </cell>
          <cell r="N3033" t="str">
            <v>4</v>
          </cell>
          <cell r="P3033" t="str">
            <v xml:space="preserve"> T</v>
          </cell>
          <cell r="Q3033">
            <v>1294</v>
          </cell>
          <cell r="R3033">
            <v>1385</v>
          </cell>
          <cell r="S3033">
            <v>1491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2</v>
          </cell>
          <cell r="H3034">
            <v>3</v>
          </cell>
          <cell r="I3034" t="str">
            <v xml:space="preserve"> 1</v>
          </cell>
          <cell r="N3034" t="str">
            <v>1</v>
          </cell>
          <cell r="P3034" t="str">
            <v xml:space="preserve"> T</v>
          </cell>
          <cell r="Q3034">
            <v>11637</v>
          </cell>
          <cell r="R3034">
            <v>11761</v>
          </cell>
          <cell r="S3034">
            <v>12442</v>
          </cell>
        </row>
        <row r="3035">
          <cell r="A3035">
            <v>1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2</v>
          </cell>
          <cell r="H3035">
            <v>3</v>
          </cell>
          <cell r="I3035" t="str">
            <v xml:space="preserve"> 1</v>
          </cell>
          <cell r="N3035" t="str">
            <v>1</v>
          </cell>
          <cell r="P3035" t="str">
            <v xml:space="preserve"> 1</v>
          </cell>
          <cell r="Q3035">
            <v>6373</v>
          </cell>
          <cell r="R3035">
            <v>6448</v>
          </cell>
          <cell r="S3035">
            <v>7014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2</v>
          </cell>
          <cell r="H3036">
            <v>3</v>
          </cell>
          <cell r="I3036" t="str">
            <v xml:space="preserve"> 1</v>
          </cell>
          <cell r="N3036" t="str">
            <v>1</v>
          </cell>
          <cell r="P3036" t="str">
            <v xml:space="preserve"> 2</v>
          </cell>
          <cell r="Q3036">
            <v>613</v>
          </cell>
          <cell r="R3036">
            <v>673</v>
          </cell>
          <cell r="S3036">
            <v>724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2</v>
          </cell>
          <cell r="H3037">
            <v>3</v>
          </cell>
          <cell r="I3037" t="str">
            <v xml:space="preserve"> 1</v>
          </cell>
          <cell r="N3037" t="str">
            <v>1</v>
          </cell>
          <cell r="P3037" t="str">
            <v xml:space="preserve"> 3</v>
          </cell>
          <cell r="Q3037">
            <v>1863</v>
          </cell>
          <cell r="R3037">
            <v>1898</v>
          </cell>
          <cell r="S3037">
            <v>1929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2</v>
          </cell>
          <cell r="H3038">
            <v>3</v>
          </cell>
          <cell r="I3038" t="str">
            <v xml:space="preserve"> 1</v>
          </cell>
          <cell r="N3038" t="str">
            <v>1</v>
          </cell>
          <cell r="P3038" t="str">
            <v xml:space="preserve"> 4</v>
          </cell>
          <cell r="Q3038">
            <v>2770</v>
          </cell>
          <cell r="R3038">
            <v>2724</v>
          </cell>
          <cell r="S3038">
            <v>2755</v>
          </cell>
        </row>
        <row r="3039">
          <cell r="A3039">
            <v>2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2</v>
          </cell>
          <cell r="H3039">
            <v>3</v>
          </cell>
          <cell r="I3039" t="str">
            <v xml:space="preserve"> 1</v>
          </cell>
          <cell r="N3039" t="str">
            <v>1</v>
          </cell>
          <cell r="P3039" t="str">
            <v xml:space="preserve"> 5</v>
          </cell>
          <cell r="Q3039">
            <v>18</v>
          </cell>
          <cell r="R3039">
            <v>18</v>
          </cell>
          <cell r="S3039">
            <v>19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2</v>
          </cell>
          <cell r="H3040">
            <v>3</v>
          </cell>
          <cell r="I3040" t="str">
            <v xml:space="preserve"> 1</v>
          </cell>
          <cell r="N3040" t="str">
            <v>2</v>
          </cell>
          <cell r="P3040" t="str">
            <v xml:space="preserve"> T</v>
          </cell>
          <cell r="Q3040">
            <v>1553</v>
          </cell>
          <cell r="R3040">
            <v>1677</v>
          </cell>
          <cell r="S3040">
            <v>1876</v>
          </cell>
        </row>
        <row r="3041">
          <cell r="A3041">
            <v>1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2</v>
          </cell>
          <cell r="H3041">
            <v>3</v>
          </cell>
          <cell r="I3041" t="str">
            <v xml:space="preserve"> 1</v>
          </cell>
          <cell r="N3041" t="str">
            <v>2</v>
          </cell>
          <cell r="P3041" t="str">
            <v xml:space="preserve"> 1</v>
          </cell>
          <cell r="Q3041">
            <v>50</v>
          </cell>
          <cell r="R3041">
            <v>56</v>
          </cell>
          <cell r="S3041">
            <v>71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2</v>
          </cell>
          <cell r="H3042">
            <v>3</v>
          </cell>
          <cell r="I3042" t="str">
            <v xml:space="preserve"> 1</v>
          </cell>
          <cell r="N3042" t="str">
            <v>2</v>
          </cell>
          <cell r="P3042" t="str">
            <v xml:space="preserve"> 2</v>
          </cell>
          <cell r="Q3042">
            <v>53</v>
          </cell>
          <cell r="R3042">
            <v>66</v>
          </cell>
          <cell r="S3042">
            <v>75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2</v>
          </cell>
          <cell r="H3043">
            <v>3</v>
          </cell>
          <cell r="I3043" t="str">
            <v xml:space="preserve"> 1</v>
          </cell>
          <cell r="N3043" t="str">
            <v>2</v>
          </cell>
          <cell r="P3043" t="str">
            <v xml:space="preserve"> 3</v>
          </cell>
          <cell r="Q3043">
            <v>81</v>
          </cell>
          <cell r="R3043">
            <v>92</v>
          </cell>
          <cell r="S3043">
            <v>108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2</v>
          </cell>
          <cell r="H3044">
            <v>3</v>
          </cell>
          <cell r="I3044" t="str">
            <v xml:space="preserve"> 1</v>
          </cell>
          <cell r="N3044" t="str">
            <v>2</v>
          </cell>
          <cell r="P3044" t="str">
            <v xml:space="preserve"> 4</v>
          </cell>
          <cell r="Q3044">
            <v>1357</v>
          </cell>
          <cell r="R3044">
            <v>1447</v>
          </cell>
          <cell r="S3044">
            <v>1600</v>
          </cell>
        </row>
        <row r="3045">
          <cell r="A3045">
            <v>2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2</v>
          </cell>
          <cell r="H3045">
            <v>3</v>
          </cell>
          <cell r="I3045" t="str">
            <v xml:space="preserve"> 1</v>
          </cell>
          <cell r="N3045" t="str">
            <v>2</v>
          </cell>
          <cell r="P3045" t="str">
            <v xml:space="preserve"> 5</v>
          </cell>
          <cell r="Q3045">
            <v>12</v>
          </cell>
          <cell r="R3045">
            <v>17</v>
          </cell>
          <cell r="S3045">
            <v>20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2</v>
          </cell>
          <cell r="H3046">
            <v>3</v>
          </cell>
          <cell r="I3046" t="str">
            <v xml:space="preserve"> 1</v>
          </cell>
          <cell r="N3046" t="str">
            <v>3</v>
          </cell>
          <cell r="P3046" t="str">
            <v xml:space="preserve"> T</v>
          </cell>
          <cell r="Q3046">
            <v>2631</v>
          </cell>
          <cell r="R3046">
            <v>2945</v>
          </cell>
          <cell r="S3046">
            <v>3271</v>
          </cell>
        </row>
        <row r="3047">
          <cell r="A3047">
            <v>1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2</v>
          </cell>
          <cell r="H3047">
            <v>3</v>
          </cell>
          <cell r="I3047" t="str">
            <v xml:space="preserve"> 1</v>
          </cell>
          <cell r="N3047" t="str">
            <v>3</v>
          </cell>
          <cell r="P3047" t="str">
            <v xml:space="preserve"> 1</v>
          </cell>
          <cell r="Q3047">
            <v>146</v>
          </cell>
          <cell r="R3047">
            <v>165</v>
          </cell>
          <cell r="S3047">
            <v>191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2</v>
          </cell>
          <cell r="H3048">
            <v>3</v>
          </cell>
          <cell r="I3048" t="str">
            <v xml:space="preserve"> 1</v>
          </cell>
          <cell r="N3048" t="str">
            <v>3</v>
          </cell>
          <cell r="P3048" t="str">
            <v xml:space="preserve"> 2</v>
          </cell>
          <cell r="Q3048">
            <v>255</v>
          </cell>
          <cell r="R3048">
            <v>273</v>
          </cell>
          <cell r="S3048">
            <v>310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2</v>
          </cell>
          <cell r="H3049">
            <v>3</v>
          </cell>
          <cell r="I3049" t="str">
            <v xml:space="preserve"> 1</v>
          </cell>
          <cell r="N3049" t="str">
            <v>3</v>
          </cell>
          <cell r="P3049" t="str">
            <v xml:space="preserve"> 3</v>
          </cell>
          <cell r="Q3049">
            <v>398</v>
          </cell>
          <cell r="R3049">
            <v>440</v>
          </cell>
          <cell r="S3049">
            <v>461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2</v>
          </cell>
          <cell r="H3050">
            <v>3</v>
          </cell>
          <cell r="I3050" t="str">
            <v xml:space="preserve"> 1</v>
          </cell>
          <cell r="N3050" t="str">
            <v>3</v>
          </cell>
          <cell r="P3050" t="str">
            <v xml:space="preserve"> 4</v>
          </cell>
          <cell r="Q3050">
            <v>1812</v>
          </cell>
          <cell r="R3050">
            <v>2039</v>
          </cell>
          <cell r="S3050">
            <v>2259</v>
          </cell>
        </row>
        <row r="3051">
          <cell r="A3051">
            <v>2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2</v>
          </cell>
          <cell r="H3051">
            <v>3</v>
          </cell>
          <cell r="I3051" t="str">
            <v xml:space="preserve"> 1</v>
          </cell>
          <cell r="N3051" t="str">
            <v>3</v>
          </cell>
          <cell r="P3051" t="str">
            <v xml:space="preserve"> 5</v>
          </cell>
          <cell r="Q3051">
            <v>20</v>
          </cell>
          <cell r="R3051">
            <v>27</v>
          </cell>
          <cell r="S3051">
            <v>50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2</v>
          </cell>
          <cell r="H3052">
            <v>3</v>
          </cell>
          <cell r="I3052" t="str">
            <v xml:space="preserve"> 1</v>
          </cell>
          <cell r="N3052" t="str">
            <v>4</v>
          </cell>
          <cell r="P3052" t="str">
            <v xml:space="preserve"> T</v>
          </cell>
          <cell r="Q3052">
            <v>1294</v>
          </cell>
          <cell r="R3052">
            <v>1385</v>
          </cell>
          <cell r="S3052">
            <v>1491</v>
          </cell>
        </row>
        <row r="3053">
          <cell r="A3053">
            <v>1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2</v>
          </cell>
          <cell r="H3053">
            <v>3</v>
          </cell>
          <cell r="I3053" t="str">
            <v xml:space="preserve"> 1</v>
          </cell>
          <cell r="N3053" t="str">
            <v>4</v>
          </cell>
          <cell r="P3053" t="str">
            <v xml:space="preserve"> 1</v>
          </cell>
          <cell r="Q3053">
            <v>142</v>
          </cell>
          <cell r="R3053">
            <v>146</v>
          </cell>
          <cell r="S3053">
            <v>170</v>
          </cell>
        </row>
        <row r="3054">
          <cell r="A3054">
            <v>1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2</v>
          </cell>
          <cell r="H3054">
            <v>3</v>
          </cell>
          <cell r="I3054" t="str">
            <v xml:space="preserve"> 1</v>
          </cell>
          <cell r="N3054" t="str">
            <v>4</v>
          </cell>
          <cell r="P3054" t="str">
            <v xml:space="preserve"> 2</v>
          </cell>
          <cell r="Q3054">
            <v>98</v>
          </cell>
          <cell r="R3054">
            <v>109</v>
          </cell>
          <cell r="S3054">
            <v>119</v>
          </cell>
        </row>
        <row r="3055">
          <cell r="A3055">
            <v>1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2</v>
          </cell>
          <cell r="H3055">
            <v>3</v>
          </cell>
          <cell r="I3055" t="str">
            <v xml:space="preserve"> 1</v>
          </cell>
          <cell r="N3055" t="str">
            <v>4</v>
          </cell>
          <cell r="P3055" t="str">
            <v xml:space="preserve"> 3</v>
          </cell>
          <cell r="Q3055">
            <v>333</v>
          </cell>
          <cell r="R3055">
            <v>347</v>
          </cell>
          <cell r="S3055">
            <v>359</v>
          </cell>
        </row>
        <row r="3056">
          <cell r="A3056">
            <v>1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2</v>
          </cell>
          <cell r="H3056">
            <v>3</v>
          </cell>
          <cell r="I3056" t="str">
            <v xml:space="preserve"> 1</v>
          </cell>
          <cell r="N3056" t="str">
            <v>4</v>
          </cell>
          <cell r="P3056" t="str">
            <v xml:space="preserve"> 4</v>
          </cell>
          <cell r="Q3056">
            <v>711</v>
          </cell>
          <cell r="R3056">
            <v>775</v>
          </cell>
          <cell r="S3056">
            <v>831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2</v>
          </cell>
          <cell r="H3057">
            <v>3</v>
          </cell>
          <cell r="I3057" t="str">
            <v xml:space="preserve"> 1</v>
          </cell>
          <cell r="N3057" t="str">
            <v>4</v>
          </cell>
          <cell r="P3057" t="str">
            <v xml:space="preserve"> 5</v>
          </cell>
          <cell r="Q3057">
            <v>9</v>
          </cell>
          <cell r="R3057">
            <v>9</v>
          </cell>
          <cell r="S3057">
            <v>12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2</v>
          </cell>
          <cell r="H3058">
            <v>3</v>
          </cell>
          <cell r="I3058" t="str">
            <v xml:space="preserve"> 2</v>
          </cell>
          <cell r="N3058" t="str">
            <v>T</v>
          </cell>
          <cell r="P3058" t="str">
            <v xml:space="preserve"> T</v>
          </cell>
          <cell r="Q3058">
            <v>1799</v>
          </cell>
          <cell r="R3058">
            <v>1892</v>
          </cell>
          <cell r="S3058">
            <v>1982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2</v>
          </cell>
          <cell r="H3059">
            <v>3</v>
          </cell>
          <cell r="I3059" t="str">
            <v xml:space="preserve"> 2</v>
          </cell>
          <cell r="N3059" t="str">
            <v>T</v>
          </cell>
          <cell r="P3059" t="str">
            <v xml:space="preserve"> 1</v>
          </cell>
          <cell r="Q3059">
            <v>113</v>
          </cell>
          <cell r="R3059">
            <v>110</v>
          </cell>
          <cell r="S3059">
            <v>99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2</v>
          </cell>
          <cell r="H3060">
            <v>3</v>
          </cell>
          <cell r="I3060" t="str">
            <v xml:space="preserve"> 2</v>
          </cell>
          <cell r="N3060" t="str">
            <v>T</v>
          </cell>
          <cell r="P3060" t="str">
            <v xml:space="preserve"> 2</v>
          </cell>
          <cell r="Q3060">
            <v>357</v>
          </cell>
          <cell r="R3060">
            <v>388</v>
          </cell>
          <cell r="S3060">
            <v>420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2</v>
          </cell>
          <cell r="H3061">
            <v>3</v>
          </cell>
          <cell r="I3061" t="str">
            <v xml:space="preserve"> 2</v>
          </cell>
          <cell r="N3061" t="str">
            <v>T</v>
          </cell>
          <cell r="P3061" t="str">
            <v xml:space="preserve"> 3</v>
          </cell>
          <cell r="Q3061">
            <v>918</v>
          </cell>
          <cell r="R3061">
            <v>982</v>
          </cell>
          <cell r="S3061">
            <v>1051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2</v>
          </cell>
          <cell r="H3062">
            <v>3</v>
          </cell>
          <cell r="I3062" t="str">
            <v xml:space="preserve"> 2</v>
          </cell>
          <cell r="N3062" t="str">
            <v>T</v>
          </cell>
          <cell r="P3062" t="str">
            <v xml:space="preserve"> 4</v>
          </cell>
          <cell r="Q3062">
            <v>389</v>
          </cell>
          <cell r="R3062">
            <v>386</v>
          </cell>
          <cell r="S3062">
            <v>385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2</v>
          </cell>
          <cell r="H3063">
            <v>3</v>
          </cell>
          <cell r="I3063" t="str">
            <v xml:space="preserve"> 2</v>
          </cell>
          <cell r="N3063" t="str">
            <v>T</v>
          </cell>
          <cell r="P3063" t="str">
            <v xml:space="preserve"> 5</v>
          </cell>
          <cell r="Q3063">
            <v>21</v>
          </cell>
          <cell r="R3063">
            <v>26</v>
          </cell>
          <cell r="S3063">
            <v>26</v>
          </cell>
        </row>
        <row r="3064">
          <cell r="A3064">
            <v>2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2</v>
          </cell>
          <cell r="H3064">
            <v>3</v>
          </cell>
          <cell r="I3064" t="str">
            <v xml:space="preserve"> 2</v>
          </cell>
          <cell r="N3064" t="str">
            <v>1</v>
          </cell>
          <cell r="P3064" t="str">
            <v xml:space="preserve"> T</v>
          </cell>
          <cell r="Q3064">
            <v>469</v>
          </cell>
          <cell r="R3064">
            <v>515</v>
          </cell>
          <cell r="S3064">
            <v>573</v>
          </cell>
        </row>
        <row r="3065">
          <cell r="A3065">
            <v>2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2</v>
          </cell>
          <cell r="H3065">
            <v>3</v>
          </cell>
          <cell r="I3065" t="str">
            <v xml:space="preserve"> 2</v>
          </cell>
          <cell r="N3065" t="str">
            <v>2</v>
          </cell>
          <cell r="P3065" t="str">
            <v xml:space="preserve"> T</v>
          </cell>
          <cell r="Q3065">
            <v>11</v>
          </cell>
          <cell r="R3065">
            <v>8</v>
          </cell>
          <cell r="S3065">
            <v>8</v>
          </cell>
        </row>
        <row r="3066">
          <cell r="A3066">
            <v>2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2</v>
          </cell>
          <cell r="H3066">
            <v>3</v>
          </cell>
          <cell r="I3066" t="str">
            <v xml:space="preserve"> 2</v>
          </cell>
          <cell r="N3066" t="str">
            <v>3</v>
          </cell>
          <cell r="P3066" t="str">
            <v xml:space="preserve"> T</v>
          </cell>
          <cell r="Q3066">
            <v>228</v>
          </cell>
          <cell r="R3066">
            <v>255</v>
          </cell>
          <cell r="S3066">
            <v>269</v>
          </cell>
        </row>
        <row r="3067">
          <cell r="A3067">
            <v>2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2</v>
          </cell>
          <cell r="H3067">
            <v>3</v>
          </cell>
          <cell r="I3067" t="str">
            <v xml:space="preserve"> 2</v>
          </cell>
          <cell r="N3067" t="str">
            <v>4</v>
          </cell>
          <cell r="P3067" t="str">
            <v xml:space="preserve"> T</v>
          </cell>
          <cell r="Q3067">
            <v>1090</v>
          </cell>
          <cell r="R3067">
            <v>1114</v>
          </cell>
          <cell r="S3067">
            <v>1131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2</v>
          </cell>
          <cell r="H3068">
            <v>3</v>
          </cell>
          <cell r="I3068" t="str">
            <v xml:space="preserve"> 2</v>
          </cell>
          <cell r="N3068" t="str">
            <v>1</v>
          </cell>
          <cell r="P3068" t="str">
            <v xml:space="preserve"> T</v>
          </cell>
          <cell r="Q3068">
            <v>469</v>
          </cell>
          <cell r="R3068">
            <v>515</v>
          </cell>
          <cell r="S3068">
            <v>573</v>
          </cell>
        </row>
        <row r="3069">
          <cell r="A3069">
            <v>1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2</v>
          </cell>
          <cell r="H3069">
            <v>3</v>
          </cell>
          <cell r="I3069" t="str">
            <v xml:space="preserve"> 2</v>
          </cell>
          <cell r="N3069" t="str">
            <v>1</v>
          </cell>
          <cell r="P3069" t="str">
            <v xml:space="preserve"> 1</v>
          </cell>
          <cell r="Q3069">
            <v>41</v>
          </cell>
          <cell r="R3069">
            <v>41</v>
          </cell>
          <cell r="S3069">
            <v>43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2</v>
          </cell>
          <cell r="H3070">
            <v>3</v>
          </cell>
          <cell r="I3070" t="str">
            <v xml:space="preserve"> 2</v>
          </cell>
          <cell r="N3070" t="str">
            <v>1</v>
          </cell>
          <cell r="P3070" t="str">
            <v xml:space="preserve"> 2</v>
          </cell>
          <cell r="Q3070">
            <v>105</v>
          </cell>
          <cell r="R3070">
            <v>116</v>
          </cell>
          <cell r="S3070">
            <v>127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2</v>
          </cell>
          <cell r="H3071">
            <v>3</v>
          </cell>
          <cell r="I3071" t="str">
            <v xml:space="preserve"> 2</v>
          </cell>
          <cell r="N3071" t="str">
            <v>1</v>
          </cell>
          <cell r="P3071" t="str">
            <v xml:space="preserve"> 3</v>
          </cell>
          <cell r="Q3071">
            <v>296</v>
          </cell>
          <cell r="R3071">
            <v>328</v>
          </cell>
          <cell r="S3071">
            <v>369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2</v>
          </cell>
          <cell r="H3072">
            <v>3</v>
          </cell>
          <cell r="I3072" t="str">
            <v xml:space="preserve"> 2</v>
          </cell>
          <cell r="N3072" t="str">
            <v>1</v>
          </cell>
          <cell r="P3072" t="str">
            <v xml:space="preserve"> 4</v>
          </cell>
          <cell r="Q3072">
            <v>24</v>
          </cell>
          <cell r="R3072">
            <v>27</v>
          </cell>
          <cell r="S3072">
            <v>30</v>
          </cell>
        </row>
        <row r="3073">
          <cell r="A3073">
            <v>2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2</v>
          </cell>
          <cell r="H3073">
            <v>3</v>
          </cell>
          <cell r="I3073" t="str">
            <v xml:space="preserve"> 2</v>
          </cell>
          <cell r="N3073" t="str">
            <v>1</v>
          </cell>
          <cell r="P3073" t="str">
            <v xml:space="preserve"> 5</v>
          </cell>
          <cell r="Q3073">
            <v>3</v>
          </cell>
          <cell r="R3073">
            <v>3</v>
          </cell>
          <cell r="S3073">
            <v>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2</v>
          </cell>
          <cell r="H3074">
            <v>3</v>
          </cell>
          <cell r="I3074" t="str">
            <v xml:space="preserve"> 2</v>
          </cell>
          <cell r="N3074" t="str">
            <v>2</v>
          </cell>
          <cell r="P3074" t="str">
            <v xml:space="preserve"> T</v>
          </cell>
          <cell r="Q3074">
            <v>11</v>
          </cell>
          <cell r="R3074">
            <v>8</v>
          </cell>
          <cell r="S3074">
            <v>8</v>
          </cell>
        </row>
        <row r="3075">
          <cell r="A3075">
            <v>1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2</v>
          </cell>
          <cell r="H3075">
            <v>3</v>
          </cell>
          <cell r="I3075" t="str">
            <v xml:space="preserve"> 2</v>
          </cell>
          <cell r="N3075" t="str">
            <v>2</v>
          </cell>
          <cell r="P3075" t="str">
            <v xml:space="preserve"> 1</v>
          </cell>
          <cell r="Q3075">
            <v>1</v>
          </cell>
          <cell r="R3075">
            <v>1</v>
          </cell>
          <cell r="S3075">
            <v>1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2</v>
          </cell>
          <cell r="H3076">
            <v>3</v>
          </cell>
          <cell r="I3076" t="str">
            <v xml:space="preserve"> 2</v>
          </cell>
          <cell r="N3076" t="str">
            <v>2</v>
          </cell>
          <cell r="P3076" t="str">
            <v xml:space="preserve"> 2</v>
          </cell>
          <cell r="Q3076">
            <v>0</v>
          </cell>
          <cell r="R3076">
            <v>0</v>
          </cell>
          <cell r="S3076">
            <v>1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2</v>
          </cell>
          <cell r="H3077">
            <v>3</v>
          </cell>
          <cell r="I3077" t="str">
            <v xml:space="preserve"> 2</v>
          </cell>
          <cell r="N3077" t="str">
            <v>2</v>
          </cell>
          <cell r="P3077" t="str">
            <v xml:space="preserve"> 3</v>
          </cell>
          <cell r="Q3077">
            <v>1</v>
          </cell>
          <cell r="R3077">
            <v>1</v>
          </cell>
          <cell r="S3077">
            <v>1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2</v>
          </cell>
          <cell r="H3078">
            <v>3</v>
          </cell>
          <cell r="I3078" t="str">
            <v xml:space="preserve"> 2</v>
          </cell>
          <cell r="N3078" t="str">
            <v>2</v>
          </cell>
          <cell r="P3078" t="str">
            <v xml:space="preserve"> 4</v>
          </cell>
          <cell r="Q3078">
            <v>9</v>
          </cell>
          <cell r="R3078">
            <v>6</v>
          </cell>
          <cell r="S3078">
            <v>5</v>
          </cell>
        </row>
        <row r="3079">
          <cell r="A3079">
            <v>2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2</v>
          </cell>
          <cell r="H3079">
            <v>3</v>
          </cell>
          <cell r="I3079" t="str">
            <v xml:space="preserve"> 2</v>
          </cell>
          <cell r="N3079" t="str">
            <v>2</v>
          </cell>
          <cell r="P3079" t="str">
            <v xml:space="preserve"> 5</v>
          </cell>
          <cell r="Q3079">
            <v>0</v>
          </cell>
          <cell r="R3079">
            <v>0</v>
          </cell>
          <cell r="S3079">
            <v>0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2</v>
          </cell>
          <cell r="H3080">
            <v>3</v>
          </cell>
          <cell r="I3080" t="str">
            <v xml:space="preserve"> 2</v>
          </cell>
          <cell r="N3080" t="str">
            <v>3</v>
          </cell>
          <cell r="P3080" t="str">
            <v xml:space="preserve"> T</v>
          </cell>
          <cell r="Q3080">
            <v>228</v>
          </cell>
          <cell r="R3080">
            <v>255</v>
          </cell>
          <cell r="S3080">
            <v>269</v>
          </cell>
        </row>
        <row r="3081">
          <cell r="A3081">
            <v>1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2</v>
          </cell>
          <cell r="H3081">
            <v>3</v>
          </cell>
          <cell r="I3081" t="str">
            <v xml:space="preserve"> 2</v>
          </cell>
          <cell r="N3081" t="str">
            <v>3</v>
          </cell>
          <cell r="P3081" t="str">
            <v xml:space="preserve"> 1</v>
          </cell>
          <cell r="Q3081">
            <v>13</v>
          </cell>
          <cell r="R3081">
            <v>12</v>
          </cell>
          <cell r="S3081">
            <v>12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2</v>
          </cell>
          <cell r="H3082">
            <v>3</v>
          </cell>
          <cell r="I3082" t="str">
            <v xml:space="preserve"> 2</v>
          </cell>
          <cell r="N3082" t="str">
            <v>3</v>
          </cell>
          <cell r="P3082" t="str">
            <v xml:space="preserve"> 2</v>
          </cell>
          <cell r="Q3082">
            <v>80</v>
          </cell>
          <cell r="R3082">
            <v>89</v>
          </cell>
          <cell r="S3082">
            <v>97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2</v>
          </cell>
          <cell r="H3083">
            <v>3</v>
          </cell>
          <cell r="I3083" t="str">
            <v xml:space="preserve"> 2</v>
          </cell>
          <cell r="N3083" t="str">
            <v>3</v>
          </cell>
          <cell r="P3083" t="str">
            <v xml:space="preserve"> 3</v>
          </cell>
          <cell r="Q3083">
            <v>78</v>
          </cell>
          <cell r="R3083">
            <v>84</v>
          </cell>
          <cell r="S3083">
            <v>93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2</v>
          </cell>
          <cell r="H3084">
            <v>3</v>
          </cell>
          <cell r="I3084" t="str">
            <v xml:space="preserve"> 2</v>
          </cell>
          <cell r="N3084" t="str">
            <v>3</v>
          </cell>
          <cell r="P3084" t="str">
            <v xml:space="preserve"> 4</v>
          </cell>
          <cell r="Q3084">
            <v>57</v>
          </cell>
          <cell r="R3084">
            <v>65</v>
          </cell>
          <cell r="S3084">
            <v>66</v>
          </cell>
        </row>
        <row r="3085">
          <cell r="A3085">
            <v>2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2</v>
          </cell>
          <cell r="H3085">
            <v>3</v>
          </cell>
          <cell r="I3085" t="str">
            <v xml:space="preserve"> 2</v>
          </cell>
          <cell r="N3085" t="str">
            <v>3</v>
          </cell>
          <cell r="P3085" t="str">
            <v xml:space="preserve"> 5</v>
          </cell>
          <cell r="Q3085">
            <v>1</v>
          </cell>
          <cell r="R3085">
            <v>5</v>
          </cell>
          <cell r="S3085">
            <v>1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2</v>
          </cell>
          <cell r="H3086">
            <v>3</v>
          </cell>
          <cell r="I3086" t="str">
            <v xml:space="preserve"> 2</v>
          </cell>
          <cell r="N3086" t="str">
            <v>4</v>
          </cell>
          <cell r="P3086" t="str">
            <v xml:space="preserve"> T</v>
          </cell>
          <cell r="Q3086">
            <v>1090</v>
          </cell>
          <cell r="R3086">
            <v>1114</v>
          </cell>
          <cell r="S3086">
            <v>1131</v>
          </cell>
        </row>
        <row r="3087">
          <cell r="A3087">
            <v>1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2</v>
          </cell>
          <cell r="H3087">
            <v>3</v>
          </cell>
          <cell r="I3087" t="str">
            <v xml:space="preserve"> 2</v>
          </cell>
          <cell r="N3087" t="str">
            <v>4</v>
          </cell>
          <cell r="P3087" t="str">
            <v xml:space="preserve"> 1</v>
          </cell>
          <cell r="Q3087">
            <v>58</v>
          </cell>
          <cell r="R3087">
            <v>55</v>
          </cell>
          <cell r="S3087">
            <v>43</v>
          </cell>
        </row>
        <row r="3088">
          <cell r="A3088">
            <v>1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2</v>
          </cell>
          <cell r="H3088">
            <v>3</v>
          </cell>
          <cell r="I3088" t="str">
            <v xml:space="preserve"> 2</v>
          </cell>
          <cell r="N3088" t="str">
            <v>4</v>
          </cell>
          <cell r="P3088" t="str">
            <v xml:space="preserve"> 2</v>
          </cell>
          <cell r="Q3088">
            <v>173</v>
          </cell>
          <cell r="R3088">
            <v>183</v>
          </cell>
          <cell r="S3088">
            <v>195</v>
          </cell>
        </row>
        <row r="3089">
          <cell r="A3089">
            <v>1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2</v>
          </cell>
          <cell r="H3089">
            <v>3</v>
          </cell>
          <cell r="I3089" t="str">
            <v xml:space="preserve"> 2</v>
          </cell>
          <cell r="N3089" t="str">
            <v>4</v>
          </cell>
          <cell r="P3089" t="str">
            <v xml:space="preserve"> 3</v>
          </cell>
          <cell r="Q3089">
            <v>543</v>
          </cell>
          <cell r="R3089">
            <v>569</v>
          </cell>
          <cell r="S3089">
            <v>588</v>
          </cell>
        </row>
        <row r="3090">
          <cell r="A3090">
            <v>1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2</v>
          </cell>
          <cell r="H3090">
            <v>3</v>
          </cell>
          <cell r="I3090" t="str">
            <v xml:space="preserve"> 2</v>
          </cell>
          <cell r="N3090" t="str">
            <v>4</v>
          </cell>
          <cell r="P3090" t="str">
            <v xml:space="preserve"> 4</v>
          </cell>
          <cell r="Q3090">
            <v>299</v>
          </cell>
          <cell r="R3090">
            <v>288</v>
          </cell>
          <cell r="S3090">
            <v>284</v>
          </cell>
        </row>
        <row r="3091">
          <cell r="A3091">
            <v>9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2</v>
          </cell>
          <cell r="H3091">
            <v>3</v>
          </cell>
          <cell r="I3091" t="str">
            <v xml:space="preserve"> 2</v>
          </cell>
          <cell r="N3091" t="str">
            <v>4</v>
          </cell>
          <cell r="P3091" t="str">
            <v xml:space="preserve"> 5</v>
          </cell>
          <cell r="Q3091">
            <v>18</v>
          </cell>
          <cell r="R3091">
            <v>18</v>
          </cell>
          <cell r="S3091">
            <v>21</v>
          </cell>
        </row>
        <row r="3092">
          <cell r="A3092">
            <v>2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32</v>
          </cell>
          <cell r="G3092">
            <v>2</v>
          </cell>
          <cell r="H3092">
            <v>1</v>
          </cell>
          <cell r="K3092" t="str">
            <v>TT</v>
          </cell>
          <cell r="N3092" t="str">
            <v>T</v>
          </cell>
          <cell r="Q3092">
            <v>3209796</v>
          </cell>
          <cell r="R3092">
            <v>3333010</v>
          </cell>
          <cell r="S3092">
            <v>3551285</v>
          </cell>
        </row>
        <row r="3093">
          <cell r="A3093">
            <v>2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32</v>
          </cell>
          <cell r="G3093">
            <v>2</v>
          </cell>
          <cell r="H3093">
            <v>1</v>
          </cell>
          <cell r="K3093" t="str">
            <v>T0</v>
          </cell>
          <cell r="N3093" t="str">
            <v>T</v>
          </cell>
          <cell r="Q3093">
            <v>45455</v>
          </cell>
          <cell r="R3093">
            <v>50666</v>
          </cell>
          <cell r="S3093">
            <v>105045</v>
          </cell>
        </row>
        <row r="3094">
          <cell r="A3094">
            <v>2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32</v>
          </cell>
          <cell r="G3094">
            <v>2</v>
          </cell>
          <cell r="H3094">
            <v>1</v>
          </cell>
          <cell r="K3094" t="str">
            <v>T1</v>
          </cell>
          <cell r="N3094" t="str">
            <v>T</v>
          </cell>
          <cell r="Q3094">
            <v>230431</v>
          </cell>
          <cell r="R3094">
            <v>228311</v>
          </cell>
          <cell r="S3094">
            <v>277555</v>
          </cell>
        </row>
        <row r="3095">
          <cell r="A3095">
            <v>2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32</v>
          </cell>
          <cell r="G3095">
            <v>2</v>
          </cell>
          <cell r="H3095">
            <v>1</v>
          </cell>
          <cell r="K3095" t="str">
            <v>T2</v>
          </cell>
          <cell r="N3095" t="str">
            <v>T</v>
          </cell>
          <cell r="Q3095">
            <v>297503</v>
          </cell>
          <cell r="R3095">
            <v>304790</v>
          </cell>
          <cell r="S3095">
            <v>318025</v>
          </cell>
        </row>
        <row r="3096">
          <cell r="A3096">
            <v>2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32</v>
          </cell>
          <cell r="G3096">
            <v>2</v>
          </cell>
          <cell r="H3096">
            <v>1</v>
          </cell>
          <cell r="K3096" t="str">
            <v>T3</v>
          </cell>
          <cell r="N3096" t="str">
            <v>T</v>
          </cell>
          <cell r="Q3096">
            <v>850775</v>
          </cell>
          <cell r="R3096">
            <v>891661</v>
          </cell>
          <cell r="S3096">
            <v>924018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32</v>
          </cell>
          <cell r="G3097">
            <v>2</v>
          </cell>
          <cell r="H3097">
            <v>1</v>
          </cell>
          <cell r="K3097" t="str">
            <v>T4</v>
          </cell>
          <cell r="N3097" t="str">
            <v>T</v>
          </cell>
          <cell r="Q3097">
            <v>142519</v>
          </cell>
          <cell r="R3097">
            <v>150810</v>
          </cell>
          <cell r="S3097">
            <v>170908</v>
          </cell>
        </row>
        <row r="3098">
          <cell r="A3098">
            <v>2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32</v>
          </cell>
          <cell r="G3098">
            <v>2</v>
          </cell>
          <cell r="H3098">
            <v>1</v>
          </cell>
          <cell r="K3098" t="str">
            <v>T5</v>
          </cell>
          <cell r="N3098" t="str">
            <v>T</v>
          </cell>
          <cell r="Q3098">
            <v>410435</v>
          </cell>
          <cell r="R3098">
            <v>426786</v>
          </cell>
          <cell r="S3098">
            <v>440890</v>
          </cell>
        </row>
        <row r="3099">
          <cell r="A3099">
            <v>2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32</v>
          </cell>
          <cell r="G3099">
            <v>2</v>
          </cell>
          <cell r="H3099">
            <v>1</v>
          </cell>
          <cell r="K3099" t="str">
            <v>T6</v>
          </cell>
          <cell r="N3099" t="str">
            <v>T</v>
          </cell>
          <cell r="Q3099">
            <v>583050</v>
          </cell>
          <cell r="R3099">
            <v>611523</v>
          </cell>
          <cell r="S3099">
            <v>637825</v>
          </cell>
        </row>
        <row r="3100">
          <cell r="A3100">
            <v>2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32</v>
          </cell>
          <cell r="G3100">
            <v>2</v>
          </cell>
          <cell r="H3100">
            <v>1</v>
          </cell>
          <cell r="K3100" t="str">
            <v>T7</v>
          </cell>
          <cell r="N3100" t="str">
            <v>T</v>
          </cell>
          <cell r="Q3100">
            <v>201429</v>
          </cell>
          <cell r="R3100">
            <v>206412</v>
          </cell>
          <cell r="S3100">
            <v>213327</v>
          </cell>
        </row>
        <row r="3101">
          <cell r="A3101">
            <v>2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32</v>
          </cell>
          <cell r="G3101">
            <v>2</v>
          </cell>
          <cell r="H3101">
            <v>1</v>
          </cell>
          <cell r="K3101" t="str">
            <v>T8</v>
          </cell>
          <cell r="N3101" t="str">
            <v>T</v>
          </cell>
          <cell r="Q3101">
            <v>103502</v>
          </cell>
          <cell r="R3101">
            <v>106952</v>
          </cell>
          <cell r="S3101">
            <v>109784</v>
          </cell>
        </row>
        <row r="3102">
          <cell r="A3102">
            <v>2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32</v>
          </cell>
          <cell r="G3102">
            <v>2</v>
          </cell>
          <cell r="H3102">
            <v>1</v>
          </cell>
          <cell r="K3102" t="str">
            <v>T9</v>
          </cell>
          <cell r="N3102" t="str">
            <v>T</v>
          </cell>
          <cell r="Q3102">
            <v>344696</v>
          </cell>
          <cell r="R3102">
            <v>355098</v>
          </cell>
          <cell r="S3102">
            <v>353908</v>
          </cell>
        </row>
        <row r="3103">
          <cell r="A3103">
            <v>1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32</v>
          </cell>
          <cell r="G3103">
            <v>2</v>
          </cell>
          <cell r="H3103">
            <v>1</v>
          </cell>
          <cell r="K3103" t="str">
            <v>TT</v>
          </cell>
          <cell r="N3103" t="str">
            <v>T</v>
          </cell>
          <cell r="Q3103">
            <v>3209796</v>
          </cell>
          <cell r="R3103">
            <v>3333010</v>
          </cell>
          <cell r="S3103">
            <v>3551285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32</v>
          </cell>
          <cell r="G3104">
            <v>2</v>
          </cell>
          <cell r="H3104">
            <v>1</v>
          </cell>
          <cell r="K3104" t="str">
            <v>TT</v>
          </cell>
          <cell r="N3104" t="str">
            <v>1</v>
          </cell>
          <cell r="Q3104">
            <v>2095075</v>
          </cell>
          <cell r="R3104">
            <v>2131790</v>
          </cell>
          <cell r="S3104">
            <v>2257325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32</v>
          </cell>
          <cell r="G3105">
            <v>2</v>
          </cell>
          <cell r="H3105">
            <v>1</v>
          </cell>
          <cell r="K3105" t="str">
            <v>TT</v>
          </cell>
          <cell r="N3105" t="str">
            <v>2</v>
          </cell>
          <cell r="Q3105">
            <v>172060</v>
          </cell>
          <cell r="R3105">
            <v>187052</v>
          </cell>
          <cell r="S3105">
            <v>206310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32</v>
          </cell>
          <cell r="G3106">
            <v>2</v>
          </cell>
          <cell r="H3106">
            <v>1</v>
          </cell>
          <cell r="K3106" t="str">
            <v>TT</v>
          </cell>
          <cell r="N3106" t="str">
            <v>3</v>
          </cell>
          <cell r="Q3106">
            <v>478800</v>
          </cell>
          <cell r="R3106">
            <v>529295</v>
          </cell>
          <cell r="S3106">
            <v>583290</v>
          </cell>
        </row>
        <row r="3107">
          <cell r="A3107">
            <v>2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32</v>
          </cell>
          <cell r="G3107">
            <v>2</v>
          </cell>
          <cell r="H3107">
            <v>1</v>
          </cell>
          <cell r="K3107" t="str">
            <v>TT</v>
          </cell>
          <cell r="N3107" t="str">
            <v>4</v>
          </cell>
          <cell r="Q3107">
            <v>463860</v>
          </cell>
          <cell r="R3107">
            <v>484873</v>
          </cell>
          <cell r="S3107">
            <v>504359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32</v>
          </cell>
          <cell r="G3108">
            <v>2</v>
          </cell>
          <cell r="H3108">
            <v>1</v>
          </cell>
          <cell r="K3108" t="str">
            <v>T0</v>
          </cell>
          <cell r="N3108" t="str">
            <v>T</v>
          </cell>
          <cell r="Q3108">
            <v>45455</v>
          </cell>
          <cell r="R3108">
            <v>50666</v>
          </cell>
          <cell r="S3108">
            <v>105045</v>
          </cell>
        </row>
        <row r="3109">
          <cell r="A3109">
            <v>1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32</v>
          </cell>
          <cell r="G3109">
            <v>2</v>
          </cell>
          <cell r="H3109">
            <v>1</v>
          </cell>
          <cell r="K3109" t="str">
            <v>T0</v>
          </cell>
          <cell r="N3109" t="str">
            <v>1</v>
          </cell>
          <cell r="Q3109">
            <v>26313</v>
          </cell>
          <cell r="R3109">
            <v>29755</v>
          </cell>
          <cell r="S3109">
            <v>61735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32</v>
          </cell>
          <cell r="G3110">
            <v>2</v>
          </cell>
          <cell r="H3110">
            <v>1</v>
          </cell>
          <cell r="K3110" t="str">
            <v>T0</v>
          </cell>
          <cell r="N3110" t="str">
            <v>2</v>
          </cell>
          <cell r="Q3110">
            <v>1419</v>
          </cell>
          <cell r="R3110">
            <v>1492</v>
          </cell>
          <cell r="S3110">
            <v>2661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32</v>
          </cell>
          <cell r="G3111">
            <v>2</v>
          </cell>
          <cell r="H3111">
            <v>1</v>
          </cell>
          <cell r="K3111" t="str">
            <v>T0</v>
          </cell>
          <cell r="N3111" t="str">
            <v>3</v>
          </cell>
          <cell r="Q3111">
            <v>7735</v>
          </cell>
          <cell r="R3111">
            <v>9242</v>
          </cell>
          <cell r="S3111">
            <v>20577</v>
          </cell>
        </row>
        <row r="3112">
          <cell r="A3112">
            <v>2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32</v>
          </cell>
          <cell r="G3112">
            <v>2</v>
          </cell>
          <cell r="H3112">
            <v>1</v>
          </cell>
          <cell r="K3112" t="str">
            <v>T0</v>
          </cell>
          <cell r="N3112" t="str">
            <v>4</v>
          </cell>
          <cell r="Q3112">
            <v>9987</v>
          </cell>
          <cell r="R3112">
            <v>10177</v>
          </cell>
          <cell r="S3112">
            <v>20071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32</v>
          </cell>
          <cell r="G3113">
            <v>2</v>
          </cell>
          <cell r="H3113">
            <v>1</v>
          </cell>
          <cell r="K3113" t="str">
            <v>T1</v>
          </cell>
          <cell r="N3113" t="str">
            <v>T</v>
          </cell>
          <cell r="Q3113">
            <v>230431</v>
          </cell>
          <cell r="R3113">
            <v>228311</v>
          </cell>
          <cell r="S3113">
            <v>277555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32</v>
          </cell>
          <cell r="G3114">
            <v>2</v>
          </cell>
          <cell r="H3114">
            <v>1</v>
          </cell>
          <cell r="K3114" t="str">
            <v>T1</v>
          </cell>
          <cell r="N3114" t="str">
            <v>1</v>
          </cell>
          <cell r="Q3114">
            <v>135382</v>
          </cell>
          <cell r="R3114">
            <v>131395</v>
          </cell>
          <cell r="S3114">
            <v>161821</v>
          </cell>
        </row>
        <row r="3115">
          <cell r="A3115">
            <v>1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32</v>
          </cell>
          <cell r="G3115">
            <v>2</v>
          </cell>
          <cell r="H3115">
            <v>1</v>
          </cell>
          <cell r="K3115" t="str">
            <v>T1</v>
          </cell>
          <cell r="N3115" t="str">
            <v>2</v>
          </cell>
          <cell r="Q3115">
            <v>16534</v>
          </cell>
          <cell r="R3115">
            <v>15485</v>
          </cell>
          <cell r="S3115">
            <v>18447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32</v>
          </cell>
          <cell r="G3116">
            <v>2</v>
          </cell>
          <cell r="H3116">
            <v>1</v>
          </cell>
          <cell r="K3116" t="str">
            <v>T1</v>
          </cell>
          <cell r="N3116" t="str">
            <v>3</v>
          </cell>
          <cell r="Q3116">
            <v>37647</v>
          </cell>
          <cell r="R3116">
            <v>40627</v>
          </cell>
          <cell r="S3116">
            <v>50697</v>
          </cell>
        </row>
        <row r="3117">
          <cell r="A3117">
            <v>2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32</v>
          </cell>
          <cell r="G3117">
            <v>2</v>
          </cell>
          <cell r="H3117">
            <v>1</v>
          </cell>
          <cell r="K3117" t="str">
            <v>T1</v>
          </cell>
          <cell r="N3117" t="str">
            <v>4</v>
          </cell>
          <cell r="Q3117">
            <v>40868</v>
          </cell>
          <cell r="R3117">
            <v>40804</v>
          </cell>
          <cell r="S3117">
            <v>46590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32</v>
          </cell>
          <cell r="G3118">
            <v>2</v>
          </cell>
          <cell r="H3118">
            <v>1</v>
          </cell>
          <cell r="K3118" t="str">
            <v>T2</v>
          </cell>
          <cell r="N3118" t="str">
            <v>T</v>
          </cell>
          <cell r="Q3118">
            <v>297503</v>
          </cell>
          <cell r="R3118">
            <v>304790</v>
          </cell>
          <cell r="S3118">
            <v>318025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32</v>
          </cell>
          <cell r="G3119">
            <v>2</v>
          </cell>
          <cell r="H3119">
            <v>1</v>
          </cell>
          <cell r="K3119" t="str">
            <v>T2</v>
          </cell>
          <cell r="N3119" t="str">
            <v>1</v>
          </cell>
          <cell r="Q3119">
            <v>188178</v>
          </cell>
          <cell r="R3119">
            <v>187862</v>
          </cell>
          <cell r="S3119">
            <v>194100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32</v>
          </cell>
          <cell r="G3120">
            <v>2</v>
          </cell>
          <cell r="H3120">
            <v>1</v>
          </cell>
          <cell r="K3120" t="str">
            <v>T2</v>
          </cell>
          <cell r="N3120" t="str">
            <v>2</v>
          </cell>
          <cell r="Q3120">
            <v>21933</v>
          </cell>
          <cell r="R3120">
            <v>23781</v>
          </cell>
          <cell r="S3120">
            <v>26121</v>
          </cell>
        </row>
        <row r="3121">
          <cell r="A3121">
            <v>1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32</v>
          </cell>
          <cell r="G3121">
            <v>2</v>
          </cell>
          <cell r="H3121">
            <v>1</v>
          </cell>
          <cell r="K3121" t="str">
            <v>T2</v>
          </cell>
          <cell r="N3121" t="str">
            <v>3</v>
          </cell>
          <cell r="Q3121">
            <v>43043</v>
          </cell>
          <cell r="R3121">
            <v>47908</v>
          </cell>
          <cell r="S3121">
            <v>52901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32</v>
          </cell>
          <cell r="G3122">
            <v>2</v>
          </cell>
          <cell r="H3122">
            <v>1</v>
          </cell>
          <cell r="K3122" t="str">
            <v>T2</v>
          </cell>
          <cell r="N3122" t="str">
            <v>4</v>
          </cell>
          <cell r="Q3122">
            <v>44348</v>
          </cell>
          <cell r="R3122">
            <v>45238</v>
          </cell>
          <cell r="S3122">
            <v>44904</v>
          </cell>
        </row>
        <row r="3123">
          <cell r="A3123">
            <v>1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32</v>
          </cell>
          <cell r="G3123">
            <v>2</v>
          </cell>
          <cell r="H3123">
            <v>1</v>
          </cell>
          <cell r="K3123" t="str">
            <v>T3</v>
          </cell>
          <cell r="N3123" t="str">
            <v>T</v>
          </cell>
          <cell r="Q3123">
            <v>850775</v>
          </cell>
          <cell r="R3123">
            <v>891661</v>
          </cell>
          <cell r="S3123">
            <v>924018</v>
          </cell>
        </row>
        <row r="3124">
          <cell r="A3124">
            <v>1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32</v>
          </cell>
          <cell r="G3124">
            <v>2</v>
          </cell>
          <cell r="H3124">
            <v>1</v>
          </cell>
          <cell r="K3124" t="str">
            <v>T3</v>
          </cell>
          <cell r="N3124" t="str">
            <v>1</v>
          </cell>
          <cell r="Q3124">
            <v>602396</v>
          </cell>
          <cell r="R3124">
            <v>618309</v>
          </cell>
          <cell r="S3124">
            <v>632351</v>
          </cell>
        </row>
        <row r="3125">
          <cell r="A3125">
            <v>1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32</v>
          </cell>
          <cell r="G3125">
            <v>2</v>
          </cell>
          <cell r="H3125">
            <v>1</v>
          </cell>
          <cell r="K3125" t="str">
            <v>T3</v>
          </cell>
          <cell r="N3125" t="str">
            <v>2</v>
          </cell>
          <cell r="Q3125">
            <v>33700</v>
          </cell>
          <cell r="R3125">
            <v>36706</v>
          </cell>
          <cell r="S3125">
            <v>39408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32</v>
          </cell>
          <cell r="G3126">
            <v>2</v>
          </cell>
          <cell r="H3126">
            <v>1</v>
          </cell>
          <cell r="K3126" t="str">
            <v>T3</v>
          </cell>
          <cell r="N3126" t="str">
            <v>3</v>
          </cell>
          <cell r="Q3126">
            <v>103928</v>
          </cell>
          <cell r="R3126">
            <v>115721</v>
          </cell>
          <cell r="S3126">
            <v>125058</v>
          </cell>
        </row>
        <row r="3127">
          <cell r="A3127">
            <v>2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32</v>
          </cell>
          <cell r="G3127">
            <v>2</v>
          </cell>
          <cell r="H3127">
            <v>1</v>
          </cell>
          <cell r="K3127" t="str">
            <v>T3</v>
          </cell>
          <cell r="N3127" t="str">
            <v>4</v>
          </cell>
          <cell r="Q3127">
            <v>110751</v>
          </cell>
          <cell r="R3127">
            <v>120925</v>
          </cell>
          <cell r="S3127">
            <v>127201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32</v>
          </cell>
          <cell r="G3128">
            <v>2</v>
          </cell>
          <cell r="H3128">
            <v>1</v>
          </cell>
          <cell r="K3128" t="str">
            <v>T4</v>
          </cell>
          <cell r="N3128" t="str">
            <v>T</v>
          </cell>
          <cell r="Q3128">
            <v>142519</v>
          </cell>
          <cell r="R3128">
            <v>150810</v>
          </cell>
          <cell r="S3128">
            <v>170908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32</v>
          </cell>
          <cell r="G3129">
            <v>2</v>
          </cell>
          <cell r="H3129">
            <v>1</v>
          </cell>
          <cell r="K3129" t="str">
            <v>T4</v>
          </cell>
          <cell r="N3129" t="str">
            <v>1</v>
          </cell>
          <cell r="Q3129">
            <v>79773</v>
          </cell>
          <cell r="R3129">
            <v>81603</v>
          </cell>
          <cell r="S3129">
            <v>95513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32</v>
          </cell>
          <cell r="G3130">
            <v>2</v>
          </cell>
          <cell r="H3130">
            <v>1</v>
          </cell>
          <cell r="K3130" t="str">
            <v>T4</v>
          </cell>
          <cell r="N3130" t="str">
            <v>2</v>
          </cell>
          <cell r="Q3130">
            <v>13082</v>
          </cell>
          <cell r="R3130">
            <v>15542</v>
          </cell>
          <cell r="S3130">
            <v>17965</v>
          </cell>
        </row>
        <row r="3131">
          <cell r="A3131">
            <v>1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32</v>
          </cell>
          <cell r="G3131">
            <v>2</v>
          </cell>
          <cell r="H3131">
            <v>1</v>
          </cell>
          <cell r="K3131" t="str">
            <v>T4</v>
          </cell>
          <cell r="N3131" t="str">
            <v>3</v>
          </cell>
          <cell r="Q3131">
            <v>25294</v>
          </cell>
          <cell r="R3131">
            <v>28080</v>
          </cell>
          <cell r="S3131">
            <v>30750</v>
          </cell>
        </row>
        <row r="3132">
          <cell r="A3132">
            <v>2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32</v>
          </cell>
          <cell r="G3132">
            <v>2</v>
          </cell>
          <cell r="H3132">
            <v>1</v>
          </cell>
          <cell r="K3132" t="str">
            <v>T4</v>
          </cell>
          <cell r="N3132" t="str">
            <v>4</v>
          </cell>
          <cell r="Q3132">
            <v>24370</v>
          </cell>
          <cell r="R3132">
            <v>25586</v>
          </cell>
          <cell r="S3132">
            <v>26679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32</v>
          </cell>
          <cell r="G3133">
            <v>2</v>
          </cell>
          <cell r="H3133">
            <v>1</v>
          </cell>
          <cell r="K3133" t="str">
            <v>T5</v>
          </cell>
          <cell r="N3133" t="str">
            <v>T</v>
          </cell>
          <cell r="Q3133">
            <v>410435</v>
          </cell>
          <cell r="R3133">
            <v>426786</v>
          </cell>
          <cell r="S3133">
            <v>440890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32</v>
          </cell>
          <cell r="G3134">
            <v>2</v>
          </cell>
          <cell r="H3134">
            <v>1</v>
          </cell>
          <cell r="K3134" t="str">
            <v>T5</v>
          </cell>
          <cell r="N3134" t="str">
            <v>1</v>
          </cell>
          <cell r="Q3134">
            <v>271599</v>
          </cell>
          <cell r="R3134">
            <v>276336</v>
          </cell>
          <cell r="S3134">
            <v>283828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32</v>
          </cell>
          <cell r="G3135">
            <v>2</v>
          </cell>
          <cell r="H3135">
            <v>1</v>
          </cell>
          <cell r="K3135" t="str">
            <v>T5</v>
          </cell>
          <cell r="N3135" t="str">
            <v>2</v>
          </cell>
          <cell r="Q3135">
            <v>29183</v>
          </cell>
          <cell r="R3135">
            <v>32097</v>
          </cell>
          <cell r="S3135">
            <v>35718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32</v>
          </cell>
          <cell r="G3136">
            <v>2</v>
          </cell>
          <cell r="H3136">
            <v>1</v>
          </cell>
          <cell r="K3136" t="str">
            <v>T5</v>
          </cell>
          <cell r="N3136" t="str">
            <v>3</v>
          </cell>
          <cell r="Q3136">
            <v>60238</v>
          </cell>
          <cell r="R3136">
            <v>67456</v>
          </cell>
          <cell r="S3136">
            <v>71965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32</v>
          </cell>
          <cell r="G3137">
            <v>2</v>
          </cell>
          <cell r="H3137">
            <v>1</v>
          </cell>
          <cell r="K3137" t="str">
            <v>T5</v>
          </cell>
          <cell r="N3137" t="str">
            <v>4</v>
          </cell>
          <cell r="Q3137">
            <v>49414</v>
          </cell>
          <cell r="R3137">
            <v>50898</v>
          </cell>
          <cell r="S3137">
            <v>49380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32</v>
          </cell>
          <cell r="G3138">
            <v>2</v>
          </cell>
          <cell r="H3138">
            <v>1</v>
          </cell>
          <cell r="K3138" t="str">
            <v>T6</v>
          </cell>
          <cell r="N3138" t="str">
            <v>T</v>
          </cell>
          <cell r="Q3138">
            <v>583050</v>
          </cell>
          <cell r="R3138">
            <v>611523</v>
          </cell>
          <cell r="S3138">
            <v>637825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32</v>
          </cell>
          <cell r="G3139">
            <v>2</v>
          </cell>
          <cell r="H3139">
            <v>1</v>
          </cell>
          <cell r="K3139" t="str">
            <v>T6</v>
          </cell>
          <cell r="N3139" t="str">
            <v>1</v>
          </cell>
          <cell r="Q3139">
            <v>395272</v>
          </cell>
          <cell r="R3139">
            <v>407048</v>
          </cell>
          <cell r="S3139">
            <v>424640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32</v>
          </cell>
          <cell r="G3140">
            <v>2</v>
          </cell>
          <cell r="H3140">
            <v>1</v>
          </cell>
          <cell r="K3140" t="str">
            <v>T6</v>
          </cell>
          <cell r="N3140" t="str">
            <v>2</v>
          </cell>
          <cell r="Q3140">
            <v>23745</v>
          </cell>
          <cell r="R3140">
            <v>25485</v>
          </cell>
          <cell r="S3140">
            <v>26762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32</v>
          </cell>
          <cell r="G3141">
            <v>2</v>
          </cell>
          <cell r="H3141">
            <v>1</v>
          </cell>
          <cell r="K3141" t="str">
            <v>T6</v>
          </cell>
          <cell r="N3141" t="str">
            <v>3</v>
          </cell>
          <cell r="Q3141">
            <v>90373</v>
          </cell>
          <cell r="R3141">
            <v>101598</v>
          </cell>
          <cell r="S3141">
            <v>107341</v>
          </cell>
        </row>
        <row r="3142">
          <cell r="A3142">
            <v>2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32</v>
          </cell>
          <cell r="G3142">
            <v>2</v>
          </cell>
          <cell r="H3142">
            <v>1</v>
          </cell>
          <cell r="K3142" t="str">
            <v>T6</v>
          </cell>
          <cell r="N3142" t="str">
            <v>4</v>
          </cell>
          <cell r="Q3142">
            <v>73660</v>
          </cell>
          <cell r="R3142">
            <v>77393</v>
          </cell>
          <cell r="S3142">
            <v>79082</v>
          </cell>
        </row>
        <row r="3143">
          <cell r="A3143">
            <v>1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32</v>
          </cell>
          <cell r="G3143">
            <v>2</v>
          </cell>
          <cell r="H3143">
            <v>1</v>
          </cell>
          <cell r="K3143" t="str">
            <v>T7</v>
          </cell>
          <cell r="N3143" t="str">
            <v>T</v>
          </cell>
          <cell r="Q3143">
            <v>201429</v>
          </cell>
          <cell r="R3143">
            <v>206412</v>
          </cell>
          <cell r="S3143">
            <v>213327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32</v>
          </cell>
          <cell r="G3144">
            <v>2</v>
          </cell>
          <cell r="H3144">
            <v>1</v>
          </cell>
          <cell r="K3144" t="str">
            <v>T7</v>
          </cell>
          <cell r="N3144" t="str">
            <v>1</v>
          </cell>
          <cell r="Q3144">
            <v>121136</v>
          </cell>
          <cell r="R3144">
            <v>123159</v>
          </cell>
          <cell r="S3144">
            <v>127663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32</v>
          </cell>
          <cell r="G3145">
            <v>2</v>
          </cell>
          <cell r="H3145">
            <v>1</v>
          </cell>
          <cell r="K3145" t="str">
            <v>T7</v>
          </cell>
          <cell r="N3145" t="str">
            <v>2</v>
          </cell>
          <cell r="Q3145">
            <v>12075</v>
          </cell>
          <cell r="R3145">
            <v>13893</v>
          </cell>
          <cell r="S3145">
            <v>15864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32</v>
          </cell>
          <cell r="G3146">
            <v>2</v>
          </cell>
          <cell r="H3146">
            <v>1</v>
          </cell>
          <cell r="K3146" t="str">
            <v>T7</v>
          </cell>
          <cell r="N3146" t="str">
            <v>3</v>
          </cell>
          <cell r="Q3146">
            <v>36476</v>
          </cell>
          <cell r="R3146">
            <v>37003</v>
          </cell>
          <cell r="S3146">
            <v>37116</v>
          </cell>
        </row>
        <row r="3147">
          <cell r="A3147">
            <v>2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32</v>
          </cell>
          <cell r="G3147">
            <v>2</v>
          </cell>
          <cell r="H3147">
            <v>1</v>
          </cell>
          <cell r="K3147" t="str">
            <v>T7</v>
          </cell>
          <cell r="N3147" t="str">
            <v>4</v>
          </cell>
          <cell r="Q3147">
            <v>31742</v>
          </cell>
          <cell r="R3147">
            <v>32357</v>
          </cell>
          <cell r="S3147">
            <v>32683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32</v>
          </cell>
          <cell r="G3148">
            <v>2</v>
          </cell>
          <cell r="H3148">
            <v>1</v>
          </cell>
          <cell r="K3148" t="str">
            <v>T8</v>
          </cell>
          <cell r="N3148" t="str">
            <v>T</v>
          </cell>
          <cell r="Q3148">
            <v>103502</v>
          </cell>
          <cell r="R3148">
            <v>106952</v>
          </cell>
          <cell r="S3148">
            <v>109784</v>
          </cell>
        </row>
        <row r="3149">
          <cell r="A3149">
            <v>1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32</v>
          </cell>
          <cell r="G3149">
            <v>2</v>
          </cell>
          <cell r="H3149">
            <v>1</v>
          </cell>
          <cell r="K3149" t="str">
            <v>T8</v>
          </cell>
          <cell r="N3149" t="str">
            <v>1</v>
          </cell>
          <cell r="Q3149">
            <v>62731</v>
          </cell>
          <cell r="R3149">
            <v>63857</v>
          </cell>
          <cell r="S3149">
            <v>65179</v>
          </cell>
        </row>
        <row r="3150">
          <cell r="A3150">
            <v>1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2</v>
          </cell>
          <cell r="H3150">
            <v>1</v>
          </cell>
          <cell r="K3150" t="str">
            <v>T8</v>
          </cell>
          <cell r="N3150" t="str">
            <v>2</v>
          </cell>
          <cell r="Q3150">
            <v>5756</v>
          </cell>
          <cell r="R3150">
            <v>5613</v>
          </cell>
          <cell r="S3150">
            <v>6395</v>
          </cell>
        </row>
        <row r="3151">
          <cell r="A3151">
            <v>1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2</v>
          </cell>
          <cell r="H3151">
            <v>1</v>
          </cell>
          <cell r="K3151" t="str">
            <v>T8</v>
          </cell>
          <cell r="N3151" t="str">
            <v>3</v>
          </cell>
          <cell r="Q3151">
            <v>15238</v>
          </cell>
          <cell r="R3151">
            <v>16696</v>
          </cell>
          <cell r="S3151">
            <v>17852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2</v>
          </cell>
          <cell r="H3152">
            <v>1</v>
          </cell>
          <cell r="K3152" t="str">
            <v>T8</v>
          </cell>
          <cell r="N3152" t="str">
            <v>4</v>
          </cell>
          <cell r="Q3152">
            <v>19777</v>
          </cell>
          <cell r="R3152">
            <v>20787</v>
          </cell>
          <cell r="S3152">
            <v>20358</v>
          </cell>
        </row>
        <row r="3153">
          <cell r="A3153">
            <v>1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2</v>
          </cell>
          <cell r="H3153">
            <v>1</v>
          </cell>
          <cell r="K3153" t="str">
            <v>T9</v>
          </cell>
          <cell r="N3153" t="str">
            <v>T</v>
          </cell>
          <cell r="Q3153">
            <v>344696</v>
          </cell>
          <cell r="R3153">
            <v>355098</v>
          </cell>
          <cell r="S3153">
            <v>353908</v>
          </cell>
        </row>
        <row r="3154">
          <cell r="A3154">
            <v>1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2</v>
          </cell>
          <cell r="H3154">
            <v>1</v>
          </cell>
          <cell r="K3154" t="str">
            <v>T9</v>
          </cell>
          <cell r="N3154" t="str">
            <v>1</v>
          </cell>
          <cell r="Q3154">
            <v>212294</v>
          </cell>
          <cell r="R3154">
            <v>212466</v>
          </cell>
          <cell r="S3154">
            <v>210495</v>
          </cell>
        </row>
        <row r="3155">
          <cell r="A3155">
            <v>1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2</v>
          </cell>
          <cell r="H3155">
            <v>1</v>
          </cell>
          <cell r="K3155" t="str">
            <v>T9</v>
          </cell>
          <cell r="N3155" t="str">
            <v>2</v>
          </cell>
          <cell r="Q3155">
            <v>14632</v>
          </cell>
          <cell r="R3155">
            <v>16958</v>
          </cell>
          <cell r="S3155">
            <v>16970</v>
          </cell>
        </row>
        <row r="3156">
          <cell r="A3156">
            <v>1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2</v>
          </cell>
          <cell r="H3156">
            <v>1</v>
          </cell>
          <cell r="K3156" t="str">
            <v>T9</v>
          </cell>
          <cell r="N3156" t="str">
            <v>3</v>
          </cell>
          <cell r="Q3156">
            <v>58827</v>
          </cell>
          <cell r="R3156">
            <v>64966</v>
          </cell>
          <cell r="S3156">
            <v>69034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2</v>
          </cell>
          <cell r="H3157">
            <v>1</v>
          </cell>
          <cell r="K3157" t="str">
            <v>T9</v>
          </cell>
          <cell r="N3157" t="str">
            <v>4</v>
          </cell>
          <cell r="Q3157">
            <v>58942</v>
          </cell>
          <cell r="R3157">
            <v>60709</v>
          </cell>
          <cell r="S3157">
            <v>57410</v>
          </cell>
        </row>
        <row r="3158">
          <cell r="A3158">
            <v>1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2</v>
          </cell>
          <cell r="H3158">
            <v>1</v>
          </cell>
          <cell r="K3158" t="str">
            <v>01</v>
          </cell>
          <cell r="N3158" t="str">
            <v>T</v>
          </cell>
          <cell r="Q3158">
            <v>45455</v>
          </cell>
          <cell r="R3158">
            <v>50666</v>
          </cell>
          <cell r="S3158">
            <v>105045</v>
          </cell>
        </row>
        <row r="3159">
          <cell r="A3159">
            <v>1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2</v>
          </cell>
          <cell r="H3159">
            <v>1</v>
          </cell>
          <cell r="K3159" t="str">
            <v>01</v>
          </cell>
          <cell r="N3159" t="str">
            <v>1</v>
          </cell>
          <cell r="Q3159">
            <v>26313</v>
          </cell>
          <cell r="R3159">
            <v>29755</v>
          </cell>
          <cell r="S3159">
            <v>61735</v>
          </cell>
        </row>
        <row r="3160">
          <cell r="A3160">
            <v>1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2</v>
          </cell>
          <cell r="H3160">
            <v>1</v>
          </cell>
          <cell r="K3160" t="str">
            <v>01</v>
          </cell>
          <cell r="N3160" t="str">
            <v>2</v>
          </cell>
          <cell r="Q3160">
            <v>1419</v>
          </cell>
          <cell r="R3160">
            <v>1492</v>
          </cell>
          <cell r="S3160">
            <v>2661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2</v>
          </cell>
          <cell r="H3161">
            <v>1</v>
          </cell>
          <cell r="K3161" t="str">
            <v>01</v>
          </cell>
          <cell r="N3161" t="str">
            <v>3</v>
          </cell>
          <cell r="Q3161">
            <v>7735</v>
          </cell>
          <cell r="R3161">
            <v>9242</v>
          </cell>
          <cell r="S3161">
            <v>20577</v>
          </cell>
        </row>
        <row r="3162">
          <cell r="A3162">
            <v>2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2</v>
          </cell>
          <cell r="H3162">
            <v>1</v>
          </cell>
          <cell r="K3162" t="str">
            <v>01</v>
          </cell>
          <cell r="N3162" t="str">
            <v>4</v>
          </cell>
          <cell r="Q3162">
            <v>9987</v>
          </cell>
          <cell r="R3162">
            <v>10177</v>
          </cell>
          <cell r="S3162">
            <v>20071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2</v>
          </cell>
          <cell r="H3163">
            <v>1</v>
          </cell>
          <cell r="K3163" t="str">
            <v>02</v>
          </cell>
          <cell r="N3163" t="str">
            <v>T</v>
          </cell>
          <cell r="Q3163">
            <v>18730</v>
          </cell>
          <cell r="R3163">
            <v>22681</v>
          </cell>
          <cell r="S3163">
            <v>39704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2</v>
          </cell>
          <cell r="H3164">
            <v>1</v>
          </cell>
          <cell r="K3164" t="str">
            <v>02</v>
          </cell>
          <cell r="N3164" t="str">
            <v>1</v>
          </cell>
          <cell r="Q3164">
            <v>9963</v>
          </cell>
          <cell r="R3164">
            <v>11394</v>
          </cell>
          <cell r="S3164">
            <v>20552</v>
          </cell>
        </row>
        <row r="3165">
          <cell r="A3165">
            <v>1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2</v>
          </cell>
          <cell r="H3165">
            <v>1</v>
          </cell>
          <cell r="K3165" t="str">
            <v>02</v>
          </cell>
          <cell r="N3165" t="str">
            <v>2</v>
          </cell>
          <cell r="Q3165">
            <v>682</v>
          </cell>
          <cell r="R3165">
            <v>1107</v>
          </cell>
          <cell r="S3165">
            <v>1943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2</v>
          </cell>
          <cell r="H3166">
            <v>1</v>
          </cell>
          <cell r="K3166" t="str">
            <v>02</v>
          </cell>
          <cell r="N3166" t="str">
            <v>3</v>
          </cell>
          <cell r="Q3166">
            <v>4250</v>
          </cell>
          <cell r="R3166">
            <v>5419</v>
          </cell>
          <cell r="S3166">
            <v>10009</v>
          </cell>
        </row>
        <row r="3167">
          <cell r="A3167">
            <v>2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2</v>
          </cell>
          <cell r="H3167">
            <v>1</v>
          </cell>
          <cell r="K3167" t="str">
            <v>02</v>
          </cell>
          <cell r="N3167" t="str">
            <v>4</v>
          </cell>
          <cell r="Q3167">
            <v>3835</v>
          </cell>
          <cell r="R3167">
            <v>4760</v>
          </cell>
          <cell r="S3167">
            <v>7201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2</v>
          </cell>
          <cell r="H3168">
            <v>1</v>
          </cell>
          <cell r="K3168" t="str">
            <v>03</v>
          </cell>
          <cell r="N3168" t="str">
            <v>T</v>
          </cell>
          <cell r="Q3168">
            <v>32429</v>
          </cell>
          <cell r="R3168">
            <v>30809</v>
          </cell>
          <cell r="S3168">
            <v>37137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2</v>
          </cell>
          <cell r="H3169">
            <v>1</v>
          </cell>
          <cell r="K3169" t="str">
            <v>03</v>
          </cell>
          <cell r="N3169" t="str">
            <v>1</v>
          </cell>
          <cell r="Q3169">
            <v>18909</v>
          </cell>
          <cell r="R3169">
            <v>17970</v>
          </cell>
          <cell r="S3169">
            <v>22147</v>
          </cell>
        </row>
        <row r="3170">
          <cell r="A3170">
            <v>1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2</v>
          </cell>
          <cell r="H3170">
            <v>1</v>
          </cell>
          <cell r="K3170" t="str">
            <v>03</v>
          </cell>
          <cell r="N3170" t="str">
            <v>2</v>
          </cell>
          <cell r="Q3170">
            <v>1810</v>
          </cell>
          <cell r="R3170">
            <v>1555</v>
          </cell>
          <cell r="S3170">
            <v>1968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2</v>
          </cell>
          <cell r="H3171">
            <v>1</v>
          </cell>
          <cell r="K3171" t="str">
            <v>03</v>
          </cell>
          <cell r="N3171" t="str">
            <v>3</v>
          </cell>
          <cell r="Q3171">
            <v>4108</v>
          </cell>
          <cell r="R3171">
            <v>4520</v>
          </cell>
          <cell r="S3171">
            <v>5443</v>
          </cell>
        </row>
        <row r="3172">
          <cell r="A3172">
            <v>2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2</v>
          </cell>
          <cell r="H3172">
            <v>1</v>
          </cell>
          <cell r="K3172" t="str">
            <v>03</v>
          </cell>
          <cell r="N3172" t="str">
            <v>4</v>
          </cell>
          <cell r="Q3172">
            <v>7602</v>
          </cell>
          <cell r="R3172">
            <v>6764</v>
          </cell>
          <cell r="S3172">
            <v>7579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2</v>
          </cell>
          <cell r="H3173">
            <v>1</v>
          </cell>
          <cell r="K3173" t="str">
            <v>04</v>
          </cell>
          <cell r="N3173" t="str">
            <v>T</v>
          </cell>
          <cell r="Q3173">
            <v>68744</v>
          </cell>
          <cell r="R3173">
            <v>67621</v>
          </cell>
          <cell r="S3173">
            <v>73135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2</v>
          </cell>
          <cell r="H3174">
            <v>1</v>
          </cell>
          <cell r="K3174" t="str">
            <v>04</v>
          </cell>
          <cell r="N3174" t="str">
            <v>1</v>
          </cell>
          <cell r="Q3174">
            <v>42911</v>
          </cell>
          <cell r="R3174">
            <v>41911</v>
          </cell>
          <cell r="S3174">
            <v>44826</v>
          </cell>
        </row>
        <row r="3175">
          <cell r="A3175">
            <v>1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2</v>
          </cell>
          <cell r="H3175">
            <v>1</v>
          </cell>
          <cell r="K3175" t="str">
            <v>04</v>
          </cell>
          <cell r="N3175" t="str">
            <v>2</v>
          </cell>
          <cell r="Q3175">
            <v>3556</v>
          </cell>
          <cell r="R3175">
            <v>3113</v>
          </cell>
          <cell r="S3175">
            <v>3966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2</v>
          </cell>
          <cell r="H3176">
            <v>1</v>
          </cell>
          <cell r="K3176" t="str">
            <v>04</v>
          </cell>
          <cell r="N3176" t="str">
            <v>3</v>
          </cell>
          <cell r="Q3176">
            <v>10799</v>
          </cell>
          <cell r="R3176">
            <v>11089</v>
          </cell>
          <cell r="S3176">
            <v>11667</v>
          </cell>
        </row>
        <row r="3177">
          <cell r="A3177">
            <v>2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2</v>
          </cell>
          <cell r="H3177">
            <v>1</v>
          </cell>
          <cell r="K3177" t="str">
            <v>04</v>
          </cell>
          <cell r="N3177" t="str">
            <v>4</v>
          </cell>
          <cell r="Q3177">
            <v>11478</v>
          </cell>
          <cell r="R3177">
            <v>11508</v>
          </cell>
          <cell r="S3177">
            <v>12676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2</v>
          </cell>
          <cell r="H3178">
            <v>1</v>
          </cell>
          <cell r="K3178" t="str">
            <v>05</v>
          </cell>
          <cell r="N3178" t="str">
            <v>T</v>
          </cell>
          <cell r="Q3178">
            <v>20623</v>
          </cell>
          <cell r="R3178">
            <v>21829</v>
          </cell>
          <cell r="S3178">
            <v>34425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2</v>
          </cell>
          <cell r="H3179">
            <v>1</v>
          </cell>
          <cell r="K3179" t="str">
            <v>05</v>
          </cell>
          <cell r="N3179" t="str">
            <v>1</v>
          </cell>
          <cell r="Q3179">
            <v>10473</v>
          </cell>
          <cell r="R3179">
            <v>11427</v>
          </cell>
          <cell r="S3179">
            <v>20647</v>
          </cell>
        </row>
        <row r="3180">
          <cell r="A3180">
            <v>1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2</v>
          </cell>
          <cell r="H3180">
            <v>1</v>
          </cell>
          <cell r="K3180" t="str">
            <v>05</v>
          </cell>
          <cell r="N3180" t="str">
            <v>2</v>
          </cell>
          <cell r="Q3180">
            <v>941</v>
          </cell>
          <cell r="R3180">
            <v>995</v>
          </cell>
          <cell r="S3180">
            <v>1374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2</v>
          </cell>
          <cell r="H3181">
            <v>1</v>
          </cell>
          <cell r="K3181" t="str">
            <v>05</v>
          </cell>
          <cell r="N3181" t="str">
            <v>3</v>
          </cell>
          <cell r="Q3181">
            <v>4427</v>
          </cell>
          <cell r="R3181">
            <v>4831</v>
          </cell>
          <cell r="S3181">
            <v>6580</v>
          </cell>
        </row>
        <row r="3182">
          <cell r="A3182">
            <v>2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2</v>
          </cell>
          <cell r="H3182">
            <v>1</v>
          </cell>
          <cell r="K3182" t="str">
            <v>05</v>
          </cell>
          <cell r="N3182" t="str">
            <v>4</v>
          </cell>
          <cell r="Q3182">
            <v>4782</v>
          </cell>
          <cell r="R3182">
            <v>4577</v>
          </cell>
          <cell r="S3182">
            <v>5825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2</v>
          </cell>
          <cell r="H3183">
            <v>1</v>
          </cell>
          <cell r="K3183" t="str">
            <v>06</v>
          </cell>
          <cell r="N3183" t="str">
            <v>T</v>
          </cell>
          <cell r="Q3183">
            <v>31858</v>
          </cell>
          <cell r="R3183">
            <v>28927</v>
          </cell>
          <cell r="S3183">
            <v>31355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2</v>
          </cell>
          <cell r="H3184">
            <v>1</v>
          </cell>
          <cell r="K3184" t="str">
            <v>06</v>
          </cell>
          <cell r="N3184" t="str">
            <v>1</v>
          </cell>
          <cell r="Q3184">
            <v>18299</v>
          </cell>
          <cell r="R3184">
            <v>16777</v>
          </cell>
          <cell r="S3184">
            <v>19035</v>
          </cell>
        </row>
        <row r="3185">
          <cell r="A3185">
            <v>1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2</v>
          </cell>
          <cell r="H3185">
            <v>1</v>
          </cell>
          <cell r="K3185" t="str">
            <v>06</v>
          </cell>
          <cell r="N3185" t="str">
            <v>2</v>
          </cell>
          <cell r="Q3185">
            <v>3956</v>
          </cell>
          <cell r="R3185">
            <v>3004</v>
          </cell>
          <cell r="S3185">
            <v>2604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2</v>
          </cell>
          <cell r="H3186">
            <v>1</v>
          </cell>
          <cell r="K3186" t="str">
            <v>06</v>
          </cell>
          <cell r="N3186" t="str">
            <v>3</v>
          </cell>
          <cell r="Q3186">
            <v>4265</v>
          </cell>
          <cell r="R3186">
            <v>4337</v>
          </cell>
          <cell r="S3186">
            <v>5049</v>
          </cell>
        </row>
        <row r="3187">
          <cell r="A3187">
            <v>2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2</v>
          </cell>
          <cell r="H3187">
            <v>1</v>
          </cell>
          <cell r="K3187" t="str">
            <v>06</v>
          </cell>
          <cell r="N3187" t="str">
            <v>4</v>
          </cell>
          <cell r="Q3187">
            <v>5339</v>
          </cell>
          <cell r="R3187">
            <v>4808</v>
          </cell>
          <cell r="S3187">
            <v>4667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2</v>
          </cell>
          <cell r="H3188">
            <v>1</v>
          </cell>
          <cell r="K3188" t="str">
            <v>07</v>
          </cell>
          <cell r="N3188" t="str">
            <v>T</v>
          </cell>
          <cell r="Q3188">
            <v>58047</v>
          </cell>
          <cell r="R3188">
            <v>56444</v>
          </cell>
          <cell r="S3188">
            <v>61799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2</v>
          </cell>
          <cell r="H3189">
            <v>1</v>
          </cell>
          <cell r="K3189" t="str">
            <v>07</v>
          </cell>
          <cell r="N3189" t="str">
            <v>1</v>
          </cell>
          <cell r="Q3189">
            <v>34827</v>
          </cell>
          <cell r="R3189">
            <v>31917</v>
          </cell>
          <cell r="S3189">
            <v>34614</v>
          </cell>
        </row>
        <row r="3190">
          <cell r="A3190">
            <v>1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2</v>
          </cell>
          <cell r="H3190">
            <v>1</v>
          </cell>
          <cell r="K3190" t="str">
            <v>07</v>
          </cell>
          <cell r="N3190" t="str">
            <v>2</v>
          </cell>
          <cell r="Q3190">
            <v>5590</v>
          </cell>
          <cell r="R3190">
            <v>5710</v>
          </cell>
          <cell r="S3190">
            <v>6592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2</v>
          </cell>
          <cell r="H3191">
            <v>1</v>
          </cell>
          <cell r="K3191" t="str">
            <v>07</v>
          </cell>
          <cell r="N3191" t="str">
            <v>3</v>
          </cell>
          <cell r="Q3191">
            <v>9797</v>
          </cell>
          <cell r="R3191">
            <v>10430</v>
          </cell>
          <cell r="S3191">
            <v>11949</v>
          </cell>
        </row>
        <row r="3192">
          <cell r="A3192">
            <v>2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2</v>
          </cell>
          <cell r="H3192">
            <v>1</v>
          </cell>
          <cell r="K3192" t="str">
            <v>07</v>
          </cell>
          <cell r="N3192" t="str">
            <v>4</v>
          </cell>
          <cell r="Q3192">
            <v>7833</v>
          </cell>
          <cell r="R3192">
            <v>8387</v>
          </cell>
          <cell r="S3192">
            <v>8644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2</v>
          </cell>
          <cell r="H3193">
            <v>1</v>
          </cell>
          <cell r="K3193" t="str">
            <v>08</v>
          </cell>
          <cell r="N3193" t="str">
            <v>T</v>
          </cell>
          <cell r="Q3193">
            <v>84877</v>
          </cell>
          <cell r="R3193">
            <v>84250</v>
          </cell>
          <cell r="S3193">
            <v>87161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2</v>
          </cell>
          <cell r="H3194">
            <v>1</v>
          </cell>
          <cell r="K3194" t="str">
            <v>08</v>
          </cell>
          <cell r="N3194" t="str">
            <v>1</v>
          </cell>
          <cell r="Q3194">
            <v>54460</v>
          </cell>
          <cell r="R3194">
            <v>53054</v>
          </cell>
          <cell r="S3194">
            <v>54500</v>
          </cell>
        </row>
        <row r="3195">
          <cell r="A3195">
            <v>1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2</v>
          </cell>
          <cell r="H3195">
            <v>1</v>
          </cell>
          <cell r="K3195" t="str">
            <v>08</v>
          </cell>
          <cell r="N3195" t="str">
            <v>2</v>
          </cell>
          <cell r="Q3195">
            <v>8162</v>
          </cell>
          <cell r="R3195">
            <v>8226</v>
          </cell>
          <cell r="S3195">
            <v>9439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2</v>
          </cell>
          <cell r="H3196">
            <v>1</v>
          </cell>
          <cell r="K3196" t="str">
            <v>08</v>
          </cell>
          <cell r="N3196" t="str">
            <v>3</v>
          </cell>
          <cell r="Q3196">
            <v>9258</v>
          </cell>
          <cell r="R3196">
            <v>9625</v>
          </cell>
          <cell r="S3196">
            <v>9591</v>
          </cell>
        </row>
        <row r="3197">
          <cell r="A3197">
            <v>2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2</v>
          </cell>
          <cell r="H3197">
            <v>1</v>
          </cell>
          <cell r="K3197" t="str">
            <v>08</v>
          </cell>
          <cell r="N3197" t="str">
            <v>4</v>
          </cell>
          <cell r="Q3197">
            <v>12997</v>
          </cell>
          <cell r="R3197">
            <v>13346</v>
          </cell>
          <cell r="S3197">
            <v>13630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2</v>
          </cell>
          <cell r="H3198">
            <v>1</v>
          </cell>
          <cell r="K3198" t="str">
            <v>09</v>
          </cell>
          <cell r="N3198" t="str">
            <v>T</v>
          </cell>
          <cell r="Q3198">
            <v>56746</v>
          </cell>
          <cell r="R3198">
            <v>55038</v>
          </cell>
          <cell r="S3198">
            <v>56614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2</v>
          </cell>
          <cell r="H3199">
            <v>1</v>
          </cell>
          <cell r="K3199" t="str">
            <v>09</v>
          </cell>
          <cell r="N3199" t="str">
            <v>1</v>
          </cell>
          <cell r="Q3199">
            <v>38519</v>
          </cell>
          <cell r="R3199">
            <v>36989</v>
          </cell>
          <cell r="S3199">
            <v>37541</v>
          </cell>
        </row>
        <row r="3200">
          <cell r="A3200">
            <v>1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2</v>
          </cell>
          <cell r="H3200">
            <v>1</v>
          </cell>
          <cell r="K3200" t="str">
            <v>09</v>
          </cell>
          <cell r="N3200" t="str">
            <v>2</v>
          </cell>
          <cell r="Q3200">
            <v>4163</v>
          </cell>
          <cell r="R3200">
            <v>4218</v>
          </cell>
          <cell r="S3200">
            <v>4866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2</v>
          </cell>
          <cell r="H3201">
            <v>1</v>
          </cell>
          <cell r="K3201" t="str">
            <v>09</v>
          </cell>
          <cell r="N3201" t="str">
            <v>3</v>
          </cell>
          <cell r="Q3201">
            <v>7780</v>
          </cell>
          <cell r="R3201">
            <v>8142</v>
          </cell>
          <cell r="S3201">
            <v>8710</v>
          </cell>
        </row>
        <row r="3202">
          <cell r="A3202">
            <v>2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2</v>
          </cell>
          <cell r="H3202">
            <v>1</v>
          </cell>
          <cell r="K3202" t="str">
            <v>09</v>
          </cell>
          <cell r="N3202" t="str">
            <v>4</v>
          </cell>
          <cell r="Q3202">
            <v>6284</v>
          </cell>
          <cell r="R3202">
            <v>5690</v>
          </cell>
          <cell r="S3202">
            <v>5497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2</v>
          </cell>
          <cell r="H3203">
            <v>1</v>
          </cell>
          <cell r="K3203" t="str">
            <v>10</v>
          </cell>
          <cell r="N3203" t="str">
            <v>T</v>
          </cell>
          <cell r="Q3203">
            <v>60190</v>
          </cell>
          <cell r="R3203">
            <v>60664</v>
          </cell>
          <cell r="S3203">
            <v>61624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2</v>
          </cell>
          <cell r="H3204">
            <v>1</v>
          </cell>
          <cell r="K3204" t="str">
            <v>10</v>
          </cell>
          <cell r="N3204" t="str">
            <v>1</v>
          </cell>
          <cell r="Q3204">
            <v>36429</v>
          </cell>
          <cell r="R3204">
            <v>35335</v>
          </cell>
          <cell r="S3204">
            <v>35107</v>
          </cell>
        </row>
        <row r="3205">
          <cell r="A3205">
            <v>1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2</v>
          </cell>
          <cell r="H3205">
            <v>1</v>
          </cell>
          <cell r="K3205" t="str">
            <v>10</v>
          </cell>
          <cell r="N3205" t="str">
            <v>2</v>
          </cell>
          <cell r="Q3205">
            <v>4242</v>
          </cell>
          <cell r="R3205">
            <v>4637</v>
          </cell>
          <cell r="S3205">
            <v>4331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2</v>
          </cell>
          <cell r="H3206">
            <v>1</v>
          </cell>
          <cell r="K3206" t="str">
            <v>10</v>
          </cell>
          <cell r="N3206" t="str">
            <v>3</v>
          </cell>
          <cell r="Q3206">
            <v>8404</v>
          </cell>
          <cell r="R3206">
            <v>9403</v>
          </cell>
          <cell r="S3206">
            <v>11220</v>
          </cell>
        </row>
        <row r="3207">
          <cell r="A3207">
            <v>2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2</v>
          </cell>
          <cell r="H3207">
            <v>1</v>
          </cell>
          <cell r="K3207" t="str">
            <v>10</v>
          </cell>
          <cell r="N3207" t="str">
            <v>4</v>
          </cell>
          <cell r="Q3207">
            <v>11115</v>
          </cell>
          <cell r="R3207">
            <v>11288</v>
          </cell>
          <cell r="S3207">
            <v>10967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2</v>
          </cell>
          <cell r="H3208">
            <v>1</v>
          </cell>
          <cell r="K3208" t="str">
            <v>11</v>
          </cell>
          <cell r="N3208" t="str">
            <v>T</v>
          </cell>
          <cell r="Q3208">
            <v>168425</v>
          </cell>
          <cell r="R3208">
            <v>169799</v>
          </cell>
          <cell r="S3208">
            <v>175221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2</v>
          </cell>
          <cell r="H3209">
            <v>1</v>
          </cell>
          <cell r="K3209" t="str">
            <v>11</v>
          </cell>
          <cell r="N3209" t="str">
            <v>1</v>
          </cell>
          <cell r="Q3209">
            <v>119009</v>
          </cell>
          <cell r="R3209">
            <v>116111</v>
          </cell>
          <cell r="S3209">
            <v>119501</v>
          </cell>
        </row>
        <row r="3210">
          <cell r="A3210">
            <v>1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2</v>
          </cell>
          <cell r="H3210">
            <v>1</v>
          </cell>
          <cell r="K3210" t="str">
            <v>11</v>
          </cell>
          <cell r="N3210" t="str">
            <v>2</v>
          </cell>
          <cell r="Q3210">
            <v>9328</v>
          </cell>
          <cell r="R3210">
            <v>9820</v>
          </cell>
          <cell r="S3210">
            <v>9428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2</v>
          </cell>
          <cell r="H3211">
            <v>1</v>
          </cell>
          <cell r="K3211" t="str">
            <v>11</v>
          </cell>
          <cell r="N3211" t="str">
            <v>3</v>
          </cell>
          <cell r="Q3211">
            <v>15836</v>
          </cell>
          <cell r="R3211">
            <v>17663</v>
          </cell>
          <cell r="S3211">
            <v>19315</v>
          </cell>
        </row>
        <row r="3212">
          <cell r="A3212">
            <v>2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2</v>
          </cell>
          <cell r="H3212">
            <v>1</v>
          </cell>
          <cell r="K3212" t="str">
            <v>11</v>
          </cell>
          <cell r="N3212" t="str">
            <v>4</v>
          </cell>
          <cell r="Q3212">
            <v>24252</v>
          </cell>
          <cell r="R3212">
            <v>26206</v>
          </cell>
          <cell r="S3212">
            <v>26978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2</v>
          </cell>
          <cell r="H3213">
            <v>1</v>
          </cell>
          <cell r="K3213" t="str">
            <v>12</v>
          </cell>
          <cell r="N3213" t="str">
            <v>T</v>
          </cell>
          <cell r="Q3213">
            <v>152344</v>
          </cell>
          <cell r="R3213">
            <v>166134</v>
          </cell>
          <cell r="S3213">
            <v>169544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2</v>
          </cell>
          <cell r="H3214">
            <v>1</v>
          </cell>
          <cell r="K3214" t="str">
            <v>12</v>
          </cell>
          <cell r="N3214" t="str">
            <v>1</v>
          </cell>
          <cell r="Q3214">
            <v>106006</v>
          </cell>
          <cell r="R3214">
            <v>114423</v>
          </cell>
          <cell r="S3214">
            <v>115240</v>
          </cell>
        </row>
        <row r="3215">
          <cell r="A3215">
            <v>1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2</v>
          </cell>
          <cell r="H3215">
            <v>1</v>
          </cell>
          <cell r="K3215" t="str">
            <v>12</v>
          </cell>
          <cell r="N3215" t="str">
            <v>2</v>
          </cell>
          <cell r="Q3215">
            <v>5582</v>
          </cell>
          <cell r="R3215">
            <v>6599</v>
          </cell>
          <cell r="S3215">
            <v>7440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2</v>
          </cell>
          <cell r="H3216">
            <v>1</v>
          </cell>
          <cell r="K3216" t="str">
            <v>12</v>
          </cell>
          <cell r="N3216" t="str">
            <v>3</v>
          </cell>
          <cell r="Q3216">
            <v>16384</v>
          </cell>
          <cell r="R3216">
            <v>19114</v>
          </cell>
          <cell r="S3216">
            <v>20628</v>
          </cell>
        </row>
        <row r="3217">
          <cell r="A3217">
            <v>2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2</v>
          </cell>
          <cell r="H3217">
            <v>1</v>
          </cell>
          <cell r="K3217" t="str">
            <v>12</v>
          </cell>
          <cell r="N3217" t="str">
            <v>4</v>
          </cell>
          <cell r="Q3217">
            <v>24372</v>
          </cell>
          <cell r="R3217">
            <v>25998</v>
          </cell>
          <cell r="S3217">
            <v>26236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2</v>
          </cell>
          <cell r="H3218">
            <v>1</v>
          </cell>
          <cell r="K3218" t="str">
            <v>13</v>
          </cell>
          <cell r="N3218" t="str">
            <v>T</v>
          </cell>
          <cell r="Q3218">
            <v>319382</v>
          </cell>
          <cell r="R3218">
            <v>335705</v>
          </cell>
          <cell r="S3218">
            <v>355219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2</v>
          </cell>
          <cell r="H3219">
            <v>1</v>
          </cell>
          <cell r="K3219" t="str">
            <v>13</v>
          </cell>
          <cell r="N3219" t="str">
            <v>1</v>
          </cell>
          <cell r="Q3219">
            <v>218926</v>
          </cell>
          <cell r="R3219">
            <v>226064</v>
          </cell>
          <cell r="S3219">
            <v>235638</v>
          </cell>
        </row>
        <row r="3220">
          <cell r="A3220">
            <v>1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2</v>
          </cell>
          <cell r="H3220">
            <v>1</v>
          </cell>
          <cell r="K3220" t="str">
            <v>13</v>
          </cell>
          <cell r="N3220" t="str">
            <v>2</v>
          </cell>
          <cell r="Q3220">
            <v>10765</v>
          </cell>
          <cell r="R3220">
            <v>11402</v>
          </cell>
          <cell r="S3220">
            <v>12798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2</v>
          </cell>
          <cell r="H3221">
            <v>1</v>
          </cell>
          <cell r="K3221" t="str">
            <v>13</v>
          </cell>
          <cell r="N3221" t="str">
            <v>3</v>
          </cell>
          <cell r="Q3221">
            <v>46899</v>
          </cell>
          <cell r="R3221">
            <v>51151</v>
          </cell>
          <cell r="S3221">
            <v>56257</v>
          </cell>
        </row>
        <row r="3222">
          <cell r="A3222">
            <v>2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2</v>
          </cell>
          <cell r="H3222">
            <v>1</v>
          </cell>
          <cell r="K3222" t="str">
            <v>13</v>
          </cell>
          <cell r="N3222" t="str">
            <v>4</v>
          </cell>
          <cell r="Q3222">
            <v>42792</v>
          </cell>
          <cell r="R3222">
            <v>47088</v>
          </cell>
          <cell r="S3222">
            <v>50526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2</v>
          </cell>
          <cell r="H3223">
            <v>1</v>
          </cell>
          <cell r="K3223" t="str">
            <v>14</v>
          </cell>
          <cell r="N3223" t="str">
            <v>T</v>
          </cell>
          <cell r="Q3223">
            <v>210625</v>
          </cell>
          <cell r="R3223">
            <v>220023</v>
          </cell>
          <cell r="S3223">
            <v>224034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2</v>
          </cell>
          <cell r="H3224">
            <v>1</v>
          </cell>
          <cell r="K3224" t="str">
            <v>14</v>
          </cell>
          <cell r="N3224" t="str">
            <v>1</v>
          </cell>
          <cell r="Q3224">
            <v>158455</v>
          </cell>
          <cell r="R3224">
            <v>161710</v>
          </cell>
          <cell r="S3224">
            <v>161971</v>
          </cell>
        </row>
        <row r="3225">
          <cell r="A3225">
            <v>1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2</v>
          </cell>
          <cell r="H3225">
            <v>1</v>
          </cell>
          <cell r="K3225" t="str">
            <v>14</v>
          </cell>
          <cell r="N3225" t="str">
            <v>2</v>
          </cell>
          <cell r="Q3225">
            <v>8025</v>
          </cell>
          <cell r="R3225">
            <v>8886</v>
          </cell>
          <cell r="S3225">
            <v>9743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2</v>
          </cell>
          <cell r="H3226">
            <v>1</v>
          </cell>
          <cell r="K3226" t="str">
            <v>14</v>
          </cell>
          <cell r="N3226" t="str">
            <v>3</v>
          </cell>
          <cell r="Q3226">
            <v>24810</v>
          </cell>
          <cell r="R3226">
            <v>27793</v>
          </cell>
          <cell r="S3226">
            <v>28859</v>
          </cell>
        </row>
        <row r="3227">
          <cell r="A3227">
            <v>2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2</v>
          </cell>
          <cell r="H3227">
            <v>1</v>
          </cell>
          <cell r="K3227" t="str">
            <v>14</v>
          </cell>
          <cell r="N3227" t="str">
            <v>4</v>
          </cell>
          <cell r="Q3227">
            <v>19335</v>
          </cell>
          <cell r="R3227">
            <v>21633</v>
          </cell>
          <cell r="S3227">
            <v>23461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2</v>
          </cell>
          <cell r="H3228">
            <v>1</v>
          </cell>
          <cell r="K3228" t="str">
            <v>15</v>
          </cell>
          <cell r="N3228" t="str">
            <v>T</v>
          </cell>
          <cell r="Q3228">
            <v>60342</v>
          </cell>
          <cell r="R3228">
            <v>64795</v>
          </cell>
          <cell r="S3228">
            <v>71962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2</v>
          </cell>
          <cell r="H3229">
            <v>1</v>
          </cell>
          <cell r="K3229" t="str">
            <v>15</v>
          </cell>
          <cell r="N3229" t="str">
            <v>1</v>
          </cell>
          <cell r="Q3229">
            <v>33292</v>
          </cell>
          <cell r="R3229">
            <v>34351</v>
          </cell>
          <cell r="S3229">
            <v>39879</v>
          </cell>
        </row>
        <row r="3230">
          <cell r="A3230">
            <v>1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2</v>
          </cell>
          <cell r="H3230">
            <v>1</v>
          </cell>
          <cell r="K3230" t="str">
            <v>15</v>
          </cell>
          <cell r="N3230" t="str">
            <v>2</v>
          </cell>
          <cell r="Q3230">
            <v>6274</v>
          </cell>
          <cell r="R3230">
            <v>7607</v>
          </cell>
          <cell r="S3230">
            <v>8724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2</v>
          </cell>
          <cell r="H3231">
            <v>1</v>
          </cell>
          <cell r="K3231" t="str">
            <v>15</v>
          </cell>
          <cell r="N3231" t="str">
            <v>3</v>
          </cell>
          <cell r="Q3231">
            <v>10661</v>
          </cell>
          <cell r="R3231">
            <v>12335</v>
          </cell>
          <cell r="S3231">
            <v>13297</v>
          </cell>
        </row>
        <row r="3232">
          <cell r="A3232">
            <v>2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2</v>
          </cell>
          <cell r="H3232">
            <v>1</v>
          </cell>
          <cell r="K3232" t="str">
            <v>15</v>
          </cell>
          <cell r="N3232" t="str">
            <v>4</v>
          </cell>
          <cell r="Q3232">
            <v>10114</v>
          </cell>
          <cell r="R3232">
            <v>10502</v>
          </cell>
          <cell r="S3232">
            <v>10061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2</v>
          </cell>
          <cell r="H3233">
            <v>1</v>
          </cell>
          <cell r="K3233" t="str">
            <v>16</v>
          </cell>
          <cell r="N3233" t="str">
            <v>T</v>
          </cell>
          <cell r="Q3233">
            <v>31898</v>
          </cell>
          <cell r="R3233">
            <v>32383</v>
          </cell>
          <cell r="S3233">
            <v>36487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2</v>
          </cell>
          <cell r="H3234">
            <v>1</v>
          </cell>
          <cell r="K3234" t="str">
            <v>16</v>
          </cell>
          <cell r="N3234" t="str">
            <v>1</v>
          </cell>
          <cell r="Q3234">
            <v>17309</v>
          </cell>
          <cell r="R3234">
            <v>17052</v>
          </cell>
          <cell r="S3234">
            <v>19931</v>
          </cell>
        </row>
        <row r="3235">
          <cell r="A3235">
            <v>1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2</v>
          </cell>
          <cell r="H3235">
            <v>1</v>
          </cell>
          <cell r="K3235" t="str">
            <v>16</v>
          </cell>
          <cell r="N3235" t="str">
            <v>2</v>
          </cell>
          <cell r="Q3235">
            <v>3276</v>
          </cell>
          <cell r="R3235">
            <v>4103</v>
          </cell>
          <cell r="S3235">
            <v>4586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2</v>
          </cell>
          <cell r="H3236">
            <v>1</v>
          </cell>
          <cell r="K3236" t="str">
            <v>16</v>
          </cell>
          <cell r="N3236" t="str">
            <v>3</v>
          </cell>
          <cell r="Q3236">
            <v>5862</v>
          </cell>
          <cell r="R3236">
            <v>6042</v>
          </cell>
          <cell r="S3236">
            <v>6292</v>
          </cell>
        </row>
        <row r="3237">
          <cell r="A3237">
            <v>2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2</v>
          </cell>
          <cell r="H3237">
            <v>1</v>
          </cell>
          <cell r="K3237" t="str">
            <v>16</v>
          </cell>
          <cell r="N3237" t="str">
            <v>4</v>
          </cell>
          <cell r="Q3237">
            <v>5451</v>
          </cell>
          <cell r="R3237">
            <v>5186</v>
          </cell>
          <cell r="S3237">
            <v>5679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2</v>
          </cell>
          <cell r="H3238">
            <v>1</v>
          </cell>
          <cell r="K3238" t="str">
            <v>17</v>
          </cell>
          <cell r="N3238" t="str">
            <v>T</v>
          </cell>
          <cell r="Q3238">
            <v>28930</v>
          </cell>
          <cell r="R3238">
            <v>31424</v>
          </cell>
          <cell r="S3238">
            <v>36721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2</v>
          </cell>
          <cell r="H3239">
            <v>1</v>
          </cell>
          <cell r="K3239" t="str">
            <v>17</v>
          </cell>
          <cell r="N3239" t="str">
            <v>1</v>
          </cell>
          <cell r="Q3239">
            <v>17574</v>
          </cell>
          <cell r="R3239">
            <v>18358</v>
          </cell>
          <cell r="S3239">
            <v>21552</v>
          </cell>
        </row>
        <row r="3240">
          <cell r="A3240">
            <v>1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2</v>
          </cell>
          <cell r="H3240">
            <v>1</v>
          </cell>
          <cell r="K3240" t="str">
            <v>17</v>
          </cell>
          <cell r="N3240" t="str">
            <v>2</v>
          </cell>
          <cell r="Q3240">
            <v>1548</v>
          </cell>
          <cell r="R3240">
            <v>1824</v>
          </cell>
          <cell r="S3240">
            <v>2326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2</v>
          </cell>
          <cell r="H3241">
            <v>1</v>
          </cell>
          <cell r="K3241" t="str">
            <v>17</v>
          </cell>
          <cell r="N3241" t="str">
            <v>3</v>
          </cell>
          <cell r="Q3241">
            <v>5709</v>
          </cell>
          <cell r="R3241">
            <v>6729</v>
          </cell>
          <cell r="S3241">
            <v>7808</v>
          </cell>
        </row>
        <row r="3242">
          <cell r="A3242">
            <v>2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2</v>
          </cell>
          <cell r="H3242">
            <v>1</v>
          </cell>
          <cell r="K3242" t="str">
            <v>17</v>
          </cell>
          <cell r="N3242" t="str">
            <v>4</v>
          </cell>
          <cell r="Q3242">
            <v>4098</v>
          </cell>
          <cell r="R3242">
            <v>4512</v>
          </cell>
          <cell r="S3242">
            <v>5035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2</v>
          </cell>
          <cell r="H3243">
            <v>1</v>
          </cell>
          <cell r="K3243" t="str">
            <v>18</v>
          </cell>
          <cell r="N3243" t="str">
            <v>T</v>
          </cell>
          <cell r="Q3243">
            <v>21350</v>
          </cell>
          <cell r="R3243">
            <v>22208</v>
          </cell>
          <cell r="S3243">
            <v>25738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2</v>
          </cell>
          <cell r="H3244">
            <v>1</v>
          </cell>
          <cell r="K3244" t="str">
            <v>18</v>
          </cell>
          <cell r="N3244" t="str">
            <v>1</v>
          </cell>
          <cell r="Q3244">
            <v>11598</v>
          </cell>
          <cell r="R3244">
            <v>11842</v>
          </cell>
          <cell r="S3244">
            <v>14151</v>
          </cell>
        </row>
        <row r="3245">
          <cell r="A3245">
            <v>1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2</v>
          </cell>
          <cell r="H3245">
            <v>1</v>
          </cell>
          <cell r="K3245" t="str">
            <v>18</v>
          </cell>
          <cell r="N3245" t="str">
            <v>2</v>
          </cell>
          <cell r="Q3245">
            <v>1984</v>
          </cell>
          <cell r="R3245">
            <v>2008</v>
          </cell>
          <cell r="S3245">
            <v>2330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2</v>
          </cell>
          <cell r="H3246">
            <v>1</v>
          </cell>
          <cell r="K3246" t="str">
            <v>18</v>
          </cell>
          <cell r="N3246" t="str">
            <v>3</v>
          </cell>
          <cell r="Q3246">
            <v>3062</v>
          </cell>
          <cell r="R3246">
            <v>2974</v>
          </cell>
          <cell r="S3246">
            <v>3353</v>
          </cell>
        </row>
        <row r="3247">
          <cell r="A3247">
            <v>2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2</v>
          </cell>
          <cell r="H3247">
            <v>1</v>
          </cell>
          <cell r="K3247" t="str">
            <v>18</v>
          </cell>
          <cell r="N3247" t="str">
            <v>4</v>
          </cell>
          <cell r="Q3247">
            <v>4707</v>
          </cell>
          <cell r="R3247">
            <v>5385</v>
          </cell>
          <cell r="S3247">
            <v>5904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2</v>
          </cell>
          <cell r="H3248">
            <v>1</v>
          </cell>
          <cell r="K3248" t="str">
            <v>19</v>
          </cell>
          <cell r="N3248" t="str">
            <v>T</v>
          </cell>
          <cell r="Q3248">
            <v>27425</v>
          </cell>
          <cell r="R3248">
            <v>29630</v>
          </cell>
          <cell r="S3248">
            <v>30231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2</v>
          </cell>
          <cell r="H3249">
            <v>1</v>
          </cell>
          <cell r="K3249" t="str">
            <v>19</v>
          </cell>
          <cell r="N3249" t="str">
            <v>1</v>
          </cell>
          <cell r="Q3249">
            <v>16460</v>
          </cell>
          <cell r="R3249">
            <v>17133</v>
          </cell>
          <cell r="S3249">
            <v>17138</v>
          </cell>
        </row>
        <row r="3250">
          <cell r="A3250">
            <v>1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2</v>
          </cell>
          <cell r="H3250">
            <v>1</v>
          </cell>
          <cell r="K3250" t="str">
            <v>19</v>
          </cell>
          <cell r="N3250" t="str">
            <v>2</v>
          </cell>
          <cell r="Q3250">
            <v>1268</v>
          </cell>
          <cell r="R3250">
            <v>1628</v>
          </cell>
          <cell r="S3250">
            <v>1540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2</v>
          </cell>
          <cell r="H3251">
            <v>1</v>
          </cell>
          <cell r="K3251" t="str">
            <v>19</v>
          </cell>
          <cell r="N3251" t="str">
            <v>3</v>
          </cell>
          <cell r="Q3251">
            <v>5188</v>
          </cell>
          <cell r="R3251">
            <v>6113</v>
          </cell>
          <cell r="S3251">
            <v>6747</v>
          </cell>
        </row>
        <row r="3252">
          <cell r="A3252">
            <v>2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2</v>
          </cell>
          <cell r="H3252">
            <v>1</v>
          </cell>
          <cell r="K3252" t="str">
            <v>19</v>
          </cell>
          <cell r="N3252" t="str">
            <v>4</v>
          </cell>
          <cell r="Q3252">
            <v>4509</v>
          </cell>
          <cell r="R3252">
            <v>4756</v>
          </cell>
          <cell r="S3252">
            <v>4806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2</v>
          </cell>
          <cell r="H3253">
            <v>1</v>
          </cell>
          <cell r="K3253" t="str">
            <v>20</v>
          </cell>
          <cell r="N3253" t="str">
            <v>T</v>
          </cell>
          <cell r="Q3253">
            <v>68264</v>
          </cell>
          <cell r="R3253">
            <v>75208</v>
          </cell>
          <cell r="S3253">
            <v>82395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2</v>
          </cell>
          <cell r="H3254">
            <v>1</v>
          </cell>
          <cell r="K3254" t="str">
            <v>20</v>
          </cell>
          <cell r="N3254" t="str">
            <v>1</v>
          </cell>
          <cell r="Q3254">
            <v>42311</v>
          </cell>
          <cell r="R3254">
            <v>45351</v>
          </cell>
          <cell r="S3254">
            <v>49814</v>
          </cell>
        </row>
        <row r="3255">
          <cell r="A3255">
            <v>1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2</v>
          </cell>
          <cell r="H3255">
            <v>1</v>
          </cell>
          <cell r="K3255" t="str">
            <v>20</v>
          </cell>
          <cell r="N3255" t="str">
            <v>2</v>
          </cell>
          <cell r="Q3255">
            <v>4097</v>
          </cell>
          <cell r="R3255">
            <v>5072</v>
          </cell>
          <cell r="S3255">
            <v>5945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2</v>
          </cell>
          <cell r="H3256">
            <v>1</v>
          </cell>
          <cell r="K3256" t="str">
            <v>20</v>
          </cell>
          <cell r="N3256" t="str">
            <v>3</v>
          </cell>
          <cell r="Q3256">
            <v>12413</v>
          </cell>
          <cell r="R3256">
            <v>14626</v>
          </cell>
          <cell r="S3256">
            <v>16633</v>
          </cell>
        </row>
        <row r="3257">
          <cell r="A3257">
            <v>2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2</v>
          </cell>
          <cell r="H3257">
            <v>1</v>
          </cell>
          <cell r="K3257" t="str">
            <v>20</v>
          </cell>
          <cell r="N3257" t="str">
            <v>4</v>
          </cell>
          <cell r="Q3257">
            <v>9443</v>
          </cell>
          <cell r="R3257">
            <v>10159</v>
          </cell>
          <cell r="S3257">
            <v>10004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2</v>
          </cell>
          <cell r="H3258">
            <v>1</v>
          </cell>
          <cell r="K3258" t="str">
            <v>21</v>
          </cell>
          <cell r="N3258" t="str">
            <v>T</v>
          </cell>
          <cell r="Q3258">
            <v>59146</v>
          </cell>
          <cell r="R3258">
            <v>63240</v>
          </cell>
          <cell r="S3258">
            <v>65025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2</v>
          </cell>
          <cell r="H3259">
            <v>1</v>
          </cell>
          <cell r="K3259" t="str">
            <v>21</v>
          </cell>
          <cell r="N3259" t="str">
            <v>1</v>
          </cell>
          <cell r="Q3259">
            <v>36694</v>
          </cell>
          <cell r="R3259">
            <v>37885</v>
          </cell>
          <cell r="S3259">
            <v>37966</v>
          </cell>
        </row>
        <row r="3260">
          <cell r="A3260">
            <v>1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2</v>
          </cell>
          <cell r="H3260">
            <v>1</v>
          </cell>
          <cell r="K3260" t="str">
            <v>21</v>
          </cell>
          <cell r="N3260" t="str">
            <v>2</v>
          </cell>
          <cell r="Q3260">
            <v>4117</v>
          </cell>
          <cell r="R3260">
            <v>4521</v>
          </cell>
          <cell r="S3260">
            <v>4957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2</v>
          </cell>
          <cell r="H3261">
            <v>1</v>
          </cell>
          <cell r="K3261" t="str">
            <v>21</v>
          </cell>
          <cell r="N3261" t="str">
            <v>3</v>
          </cell>
          <cell r="Q3261">
            <v>9027</v>
          </cell>
          <cell r="R3261">
            <v>11251</v>
          </cell>
          <cell r="S3261">
            <v>12951</v>
          </cell>
        </row>
        <row r="3262">
          <cell r="A3262">
            <v>2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2</v>
          </cell>
          <cell r="H3262">
            <v>1</v>
          </cell>
          <cell r="K3262" t="str">
            <v>21</v>
          </cell>
          <cell r="N3262" t="str">
            <v>4</v>
          </cell>
          <cell r="Q3262">
            <v>9308</v>
          </cell>
          <cell r="R3262">
            <v>9584</v>
          </cell>
          <cell r="S3262">
            <v>9151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2</v>
          </cell>
          <cell r="H3263">
            <v>1</v>
          </cell>
          <cell r="K3263" t="str">
            <v>22</v>
          </cell>
          <cell r="N3263" t="str">
            <v>T</v>
          </cell>
          <cell r="Q3263">
            <v>103292</v>
          </cell>
          <cell r="R3263">
            <v>109983</v>
          </cell>
          <cell r="S3263">
            <v>115349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2</v>
          </cell>
          <cell r="H3264">
            <v>1</v>
          </cell>
          <cell r="K3264" t="str">
            <v>22</v>
          </cell>
          <cell r="N3264" t="str">
            <v>1</v>
          </cell>
          <cell r="Q3264">
            <v>69080</v>
          </cell>
          <cell r="R3264">
            <v>72838</v>
          </cell>
          <cell r="S3264">
            <v>77107</v>
          </cell>
        </row>
        <row r="3265">
          <cell r="A3265">
            <v>1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2</v>
          </cell>
          <cell r="H3265">
            <v>1</v>
          </cell>
          <cell r="K3265" t="str">
            <v>22</v>
          </cell>
          <cell r="N3265" t="str">
            <v>2</v>
          </cell>
          <cell r="Q3265">
            <v>8062</v>
          </cell>
          <cell r="R3265">
            <v>9265</v>
          </cell>
          <cell r="S3265">
            <v>10261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2</v>
          </cell>
          <cell r="H3266">
            <v>1</v>
          </cell>
          <cell r="K3266" t="str">
            <v>22</v>
          </cell>
          <cell r="N3266" t="str">
            <v>3</v>
          </cell>
          <cell r="Q3266">
            <v>16414</v>
          </cell>
          <cell r="R3266">
            <v>17823</v>
          </cell>
          <cell r="S3266">
            <v>18694</v>
          </cell>
        </row>
        <row r="3267">
          <cell r="A3267">
            <v>2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2</v>
          </cell>
          <cell r="H3267">
            <v>1</v>
          </cell>
          <cell r="K3267" t="str">
            <v>22</v>
          </cell>
          <cell r="N3267" t="str">
            <v>4</v>
          </cell>
          <cell r="Q3267">
            <v>9736</v>
          </cell>
          <cell r="R3267">
            <v>10059</v>
          </cell>
          <cell r="S3267">
            <v>9288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2</v>
          </cell>
          <cell r="H3268">
            <v>1</v>
          </cell>
          <cell r="K3268" t="str">
            <v>23</v>
          </cell>
          <cell r="N3268" t="str">
            <v>T</v>
          </cell>
          <cell r="Q3268">
            <v>188856</v>
          </cell>
          <cell r="R3268">
            <v>193832</v>
          </cell>
          <cell r="S3268">
            <v>200217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2</v>
          </cell>
          <cell r="H3269">
            <v>1</v>
          </cell>
          <cell r="K3269" t="str">
            <v>23</v>
          </cell>
          <cell r="N3269" t="str">
            <v>1</v>
          </cell>
          <cell r="Q3269">
            <v>128519</v>
          </cell>
          <cell r="R3269">
            <v>128893</v>
          </cell>
          <cell r="S3269">
            <v>131218</v>
          </cell>
        </row>
        <row r="3270">
          <cell r="A3270">
            <v>1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2</v>
          </cell>
          <cell r="H3270">
            <v>1</v>
          </cell>
          <cell r="K3270" t="str">
            <v>23</v>
          </cell>
          <cell r="N3270" t="str">
            <v>2</v>
          </cell>
          <cell r="Q3270">
            <v>11758</v>
          </cell>
          <cell r="R3270">
            <v>13354</v>
          </cell>
          <cell r="S3270">
            <v>15914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2</v>
          </cell>
          <cell r="H3271">
            <v>1</v>
          </cell>
          <cell r="K3271" t="str">
            <v>23</v>
          </cell>
          <cell r="N3271" t="str">
            <v>3</v>
          </cell>
          <cell r="Q3271">
            <v>26447</v>
          </cell>
          <cell r="R3271">
            <v>29115</v>
          </cell>
          <cell r="S3271">
            <v>30427</v>
          </cell>
        </row>
        <row r="3272">
          <cell r="A3272">
            <v>2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2</v>
          </cell>
          <cell r="H3272">
            <v>1</v>
          </cell>
          <cell r="K3272" t="str">
            <v>23</v>
          </cell>
          <cell r="N3272" t="str">
            <v>4</v>
          </cell>
          <cell r="Q3272">
            <v>22132</v>
          </cell>
          <cell r="R3272">
            <v>22471</v>
          </cell>
          <cell r="S3272">
            <v>22657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2</v>
          </cell>
          <cell r="H3273">
            <v>1</v>
          </cell>
          <cell r="K3273" t="str">
            <v>24</v>
          </cell>
          <cell r="N3273" t="str">
            <v>T</v>
          </cell>
          <cell r="Q3273">
            <v>59141</v>
          </cell>
          <cell r="R3273">
            <v>59731</v>
          </cell>
          <cell r="S3273">
            <v>60298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2</v>
          </cell>
          <cell r="H3274">
            <v>1</v>
          </cell>
          <cell r="K3274" t="str">
            <v>24</v>
          </cell>
          <cell r="N3274" t="str">
            <v>1</v>
          </cell>
          <cell r="Q3274">
            <v>37306</v>
          </cell>
          <cell r="R3274">
            <v>36721</v>
          </cell>
          <cell r="S3274">
            <v>37537</v>
          </cell>
        </row>
        <row r="3275">
          <cell r="A3275">
            <v>1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2</v>
          </cell>
          <cell r="H3275">
            <v>1</v>
          </cell>
          <cell r="K3275" t="str">
            <v>24</v>
          </cell>
          <cell r="N3275" t="str">
            <v>2</v>
          </cell>
          <cell r="Q3275">
            <v>5246</v>
          </cell>
          <cell r="R3275">
            <v>4958</v>
          </cell>
          <cell r="S3275">
            <v>4586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2</v>
          </cell>
          <cell r="H3276">
            <v>1</v>
          </cell>
          <cell r="K3276" t="str">
            <v>24</v>
          </cell>
          <cell r="N3276" t="str">
            <v>3</v>
          </cell>
          <cell r="Q3276">
            <v>8350</v>
          </cell>
          <cell r="R3276">
            <v>9267</v>
          </cell>
          <cell r="S3276">
            <v>9892</v>
          </cell>
        </row>
        <row r="3277">
          <cell r="A3277">
            <v>2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2</v>
          </cell>
          <cell r="H3277">
            <v>1</v>
          </cell>
          <cell r="K3277" t="str">
            <v>24</v>
          </cell>
          <cell r="N3277" t="str">
            <v>4</v>
          </cell>
          <cell r="Q3277">
            <v>8238</v>
          </cell>
          <cell r="R3277">
            <v>8784</v>
          </cell>
          <cell r="S3277">
            <v>8283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2</v>
          </cell>
          <cell r="H3278">
            <v>1</v>
          </cell>
          <cell r="K3278" t="str">
            <v>25</v>
          </cell>
          <cell r="N3278" t="str">
            <v>T</v>
          </cell>
          <cell r="Q3278">
            <v>45416</v>
          </cell>
          <cell r="R3278">
            <v>45693</v>
          </cell>
          <cell r="S3278">
            <v>47593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2</v>
          </cell>
          <cell r="H3279">
            <v>1</v>
          </cell>
          <cell r="K3279" t="str">
            <v>25</v>
          </cell>
          <cell r="N3279" t="str">
            <v>1</v>
          </cell>
          <cell r="Q3279">
            <v>28519</v>
          </cell>
          <cell r="R3279">
            <v>28349</v>
          </cell>
          <cell r="S3279">
            <v>29873</v>
          </cell>
        </row>
        <row r="3280">
          <cell r="A3280">
            <v>1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2</v>
          </cell>
          <cell r="H3280">
            <v>1</v>
          </cell>
          <cell r="K3280" t="str">
            <v>25</v>
          </cell>
          <cell r="N3280" t="str">
            <v>2</v>
          </cell>
          <cell r="Q3280">
            <v>3458</v>
          </cell>
          <cell r="R3280">
            <v>3499</v>
          </cell>
          <cell r="S3280">
            <v>3732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2</v>
          </cell>
          <cell r="H3281">
            <v>1</v>
          </cell>
          <cell r="K3281" t="str">
            <v>25</v>
          </cell>
          <cell r="N3281" t="str">
            <v>3</v>
          </cell>
          <cell r="Q3281">
            <v>6062</v>
          </cell>
          <cell r="R3281">
            <v>6543</v>
          </cell>
          <cell r="S3281">
            <v>6724</v>
          </cell>
        </row>
        <row r="3282">
          <cell r="A3282">
            <v>2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2</v>
          </cell>
          <cell r="H3282">
            <v>1</v>
          </cell>
          <cell r="K3282" t="str">
            <v>25</v>
          </cell>
          <cell r="N3282" t="str">
            <v>4</v>
          </cell>
          <cell r="Q3282">
            <v>7378</v>
          </cell>
          <cell r="R3282">
            <v>7302</v>
          </cell>
          <cell r="S3282">
            <v>7265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2</v>
          </cell>
          <cell r="H3283">
            <v>1</v>
          </cell>
          <cell r="K3283" t="str">
            <v>26</v>
          </cell>
          <cell r="N3283" t="str">
            <v>T</v>
          </cell>
          <cell r="Q3283">
            <v>63796</v>
          </cell>
          <cell r="R3283">
            <v>67375</v>
          </cell>
          <cell r="S3283">
            <v>69803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2</v>
          </cell>
          <cell r="H3284">
            <v>1</v>
          </cell>
          <cell r="K3284" t="str">
            <v>26</v>
          </cell>
          <cell r="N3284" t="str">
            <v>1</v>
          </cell>
          <cell r="Q3284">
            <v>40752</v>
          </cell>
          <cell r="R3284">
            <v>39739</v>
          </cell>
          <cell r="S3284">
            <v>40794</v>
          </cell>
        </row>
        <row r="3285">
          <cell r="A3285">
            <v>1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2</v>
          </cell>
          <cell r="H3285">
            <v>1</v>
          </cell>
          <cell r="K3285" t="str">
            <v>26</v>
          </cell>
          <cell r="N3285" t="str">
            <v>2</v>
          </cell>
          <cell r="Q3285">
            <v>2764</v>
          </cell>
          <cell r="R3285">
            <v>3177</v>
          </cell>
          <cell r="S3285">
            <v>3430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2</v>
          </cell>
          <cell r="H3286">
            <v>1</v>
          </cell>
          <cell r="K3286" t="str">
            <v>26</v>
          </cell>
          <cell r="N3286" t="str">
            <v>3</v>
          </cell>
          <cell r="Q3286">
            <v>9170</v>
          </cell>
          <cell r="R3286">
            <v>12656</v>
          </cell>
          <cell r="S3286">
            <v>13313</v>
          </cell>
        </row>
        <row r="3287">
          <cell r="A3287">
            <v>2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2</v>
          </cell>
          <cell r="H3287">
            <v>1</v>
          </cell>
          <cell r="K3287" t="str">
            <v>26</v>
          </cell>
          <cell r="N3287" t="str">
            <v>4</v>
          </cell>
          <cell r="Q3287">
            <v>11110</v>
          </cell>
          <cell r="R3287">
            <v>11803</v>
          </cell>
          <cell r="S3287">
            <v>12265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2</v>
          </cell>
          <cell r="H3288">
            <v>1</v>
          </cell>
          <cell r="K3288" t="str">
            <v>27</v>
          </cell>
          <cell r="N3288" t="str">
            <v>T</v>
          </cell>
          <cell r="Q3288">
            <v>212948</v>
          </cell>
          <cell r="R3288">
            <v>223552</v>
          </cell>
          <cell r="S3288">
            <v>232563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2</v>
          </cell>
          <cell r="H3289">
            <v>1</v>
          </cell>
          <cell r="K3289" t="str">
            <v>27</v>
          </cell>
          <cell r="N3289" t="str">
            <v>1</v>
          </cell>
          <cell r="Q3289">
            <v>142288</v>
          </cell>
          <cell r="R3289">
            <v>147189</v>
          </cell>
          <cell r="S3289">
            <v>151769</v>
          </cell>
        </row>
        <row r="3290">
          <cell r="A3290">
            <v>1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2</v>
          </cell>
          <cell r="H3290">
            <v>1</v>
          </cell>
          <cell r="K3290" t="str">
            <v>27</v>
          </cell>
          <cell r="N3290" t="str">
            <v>2</v>
          </cell>
          <cell r="Q3290">
            <v>6586</v>
          </cell>
          <cell r="R3290">
            <v>7006</v>
          </cell>
          <cell r="S3290">
            <v>7295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2</v>
          </cell>
          <cell r="H3291">
            <v>1</v>
          </cell>
          <cell r="K3291" t="str">
            <v>27</v>
          </cell>
          <cell r="N3291" t="str">
            <v>3</v>
          </cell>
          <cell r="Q3291">
            <v>39701</v>
          </cell>
          <cell r="R3291">
            <v>42558</v>
          </cell>
          <cell r="S3291">
            <v>45595</v>
          </cell>
        </row>
        <row r="3292">
          <cell r="A3292">
            <v>2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2</v>
          </cell>
          <cell r="H3292">
            <v>1</v>
          </cell>
          <cell r="K3292" t="str">
            <v>27</v>
          </cell>
          <cell r="N3292" t="str">
            <v>4</v>
          </cell>
          <cell r="Q3292">
            <v>24374</v>
          </cell>
          <cell r="R3292">
            <v>26800</v>
          </cell>
          <cell r="S3292">
            <v>27904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2</v>
          </cell>
          <cell r="H3293">
            <v>1</v>
          </cell>
          <cell r="K3293" t="str">
            <v>28</v>
          </cell>
          <cell r="N3293" t="str">
            <v>T</v>
          </cell>
          <cell r="Q3293">
            <v>203171</v>
          </cell>
          <cell r="R3293">
            <v>213338</v>
          </cell>
          <cell r="S3293">
            <v>221725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2</v>
          </cell>
          <cell r="H3294">
            <v>1</v>
          </cell>
          <cell r="K3294" t="str">
            <v>28</v>
          </cell>
          <cell r="N3294" t="str">
            <v>1</v>
          </cell>
          <cell r="Q3294">
            <v>146565</v>
          </cell>
          <cell r="R3294">
            <v>152887</v>
          </cell>
          <cell r="S3294">
            <v>159454</v>
          </cell>
        </row>
        <row r="3295">
          <cell r="A3295">
            <v>1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2</v>
          </cell>
          <cell r="H3295">
            <v>1</v>
          </cell>
          <cell r="K3295" t="str">
            <v>28</v>
          </cell>
          <cell r="N3295" t="str">
            <v>2</v>
          </cell>
          <cell r="Q3295">
            <v>8663</v>
          </cell>
          <cell r="R3295">
            <v>9584</v>
          </cell>
          <cell r="S3295">
            <v>10119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2</v>
          </cell>
          <cell r="H3296">
            <v>1</v>
          </cell>
          <cell r="K3296" t="str">
            <v>28</v>
          </cell>
          <cell r="N3296" t="str">
            <v>3</v>
          </cell>
          <cell r="Q3296">
            <v>26432</v>
          </cell>
          <cell r="R3296">
            <v>28686</v>
          </cell>
          <cell r="S3296">
            <v>29820</v>
          </cell>
        </row>
        <row r="3297">
          <cell r="A3297">
            <v>2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2</v>
          </cell>
          <cell r="H3297">
            <v>1</v>
          </cell>
          <cell r="K3297" t="str">
            <v>28</v>
          </cell>
          <cell r="N3297" t="str">
            <v>4</v>
          </cell>
          <cell r="Q3297">
            <v>21512</v>
          </cell>
          <cell r="R3297">
            <v>22182</v>
          </cell>
          <cell r="S3297">
            <v>22332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2</v>
          </cell>
          <cell r="H3298">
            <v>1</v>
          </cell>
          <cell r="K3298" t="str">
            <v>29</v>
          </cell>
          <cell r="N3298" t="str">
            <v>T</v>
          </cell>
          <cell r="Q3298">
            <v>29330</v>
          </cell>
          <cell r="R3298">
            <v>32208</v>
          </cell>
          <cell r="S3298">
            <v>35394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2</v>
          </cell>
          <cell r="H3299">
            <v>1</v>
          </cell>
          <cell r="K3299" t="str">
            <v>29</v>
          </cell>
          <cell r="N3299" t="str">
            <v>1</v>
          </cell>
          <cell r="Q3299">
            <v>21932</v>
          </cell>
          <cell r="R3299">
            <v>22614</v>
          </cell>
          <cell r="S3299">
            <v>24904</v>
          </cell>
        </row>
        <row r="3300">
          <cell r="A3300">
            <v>1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2</v>
          </cell>
          <cell r="H3300">
            <v>1</v>
          </cell>
          <cell r="K3300" t="str">
            <v>29</v>
          </cell>
          <cell r="N3300" t="str">
            <v>2</v>
          </cell>
          <cell r="Q3300">
            <v>569</v>
          </cell>
          <cell r="R3300">
            <v>768</v>
          </cell>
          <cell r="S3300">
            <v>759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2</v>
          </cell>
          <cell r="H3301">
            <v>1</v>
          </cell>
          <cell r="K3301" t="str">
            <v>29</v>
          </cell>
          <cell r="N3301" t="str">
            <v>3</v>
          </cell>
          <cell r="Q3301">
            <v>3374</v>
          </cell>
          <cell r="R3301">
            <v>5255</v>
          </cell>
          <cell r="S3301">
            <v>5633</v>
          </cell>
        </row>
        <row r="3302">
          <cell r="A3302">
            <v>2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2</v>
          </cell>
          <cell r="H3302">
            <v>1</v>
          </cell>
          <cell r="K3302" t="str">
            <v>29</v>
          </cell>
          <cell r="N3302" t="str">
            <v>4</v>
          </cell>
          <cell r="Q3302">
            <v>3454</v>
          </cell>
          <cell r="R3302">
            <v>3571</v>
          </cell>
          <cell r="S3302">
            <v>4097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2</v>
          </cell>
          <cell r="H3303">
            <v>1</v>
          </cell>
          <cell r="K3303" t="str">
            <v>30</v>
          </cell>
          <cell r="N3303" t="str">
            <v>T</v>
          </cell>
          <cell r="Q3303">
            <v>28389</v>
          </cell>
          <cell r="R3303">
            <v>29357</v>
          </cell>
          <cell r="S3303">
            <v>30746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2</v>
          </cell>
          <cell r="H3304">
            <v>1</v>
          </cell>
          <cell r="K3304" t="str">
            <v>30</v>
          </cell>
          <cell r="N3304" t="str">
            <v>1</v>
          </cell>
          <cell r="Q3304">
            <v>15216</v>
          </cell>
          <cell r="R3304">
            <v>16269</v>
          </cell>
          <cell r="S3304">
            <v>17846</v>
          </cell>
        </row>
        <row r="3305">
          <cell r="A3305">
            <v>1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2</v>
          </cell>
          <cell r="H3305">
            <v>1</v>
          </cell>
          <cell r="K3305" t="str">
            <v>30</v>
          </cell>
          <cell r="N3305" t="str">
            <v>2</v>
          </cell>
          <cell r="Q3305">
            <v>1705</v>
          </cell>
          <cell r="R3305">
            <v>1453</v>
          </cell>
          <cell r="S3305">
            <v>1427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2</v>
          </cell>
          <cell r="H3306">
            <v>1</v>
          </cell>
          <cell r="K3306" t="str">
            <v>30</v>
          </cell>
          <cell r="N3306" t="str">
            <v>3</v>
          </cell>
          <cell r="Q3306">
            <v>5635</v>
          </cell>
          <cell r="R3306">
            <v>5899</v>
          </cell>
          <cell r="S3306">
            <v>6256</v>
          </cell>
        </row>
        <row r="3307">
          <cell r="A3307">
            <v>2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2</v>
          </cell>
          <cell r="H3307">
            <v>1</v>
          </cell>
          <cell r="K3307" t="str">
            <v>30</v>
          </cell>
          <cell r="N3307" t="str">
            <v>4</v>
          </cell>
          <cell r="Q3307">
            <v>5832</v>
          </cell>
          <cell r="R3307">
            <v>5736</v>
          </cell>
          <cell r="S3307">
            <v>5218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2</v>
          </cell>
          <cell r="H3308">
            <v>1</v>
          </cell>
          <cell r="K3308" t="str">
            <v>31</v>
          </cell>
          <cell r="N3308" t="str">
            <v>T</v>
          </cell>
          <cell r="Q3308">
            <v>15951</v>
          </cell>
          <cell r="R3308">
            <v>16700</v>
          </cell>
          <cell r="S3308">
            <v>20466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2</v>
          </cell>
          <cell r="H3309">
            <v>1</v>
          </cell>
          <cell r="K3309" t="str">
            <v>31</v>
          </cell>
          <cell r="N3309" t="str">
            <v>1</v>
          </cell>
          <cell r="Q3309">
            <v>7971</v>
          </cell>
          <cell r="R3309">
            <v>8072</v>
          </cell>
          <cell r="S3309">
            <v>10323</v>
          </cell>
        </row>
        <row r="3310">
          <cell r="A3310">
            <v>1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2</v>
          </cell>
          <cell r="H3310">
            <v>1</v>
          </cell>
          <cell r="K3310" t="str">
            <v>31</v>
          </cell>
          <cell r="N3310" t="str">
            <v>2</v>
          </cell>
          <cell r="Q3310">
            <v>2054</v>
          </cell>
          <cell r="R3310">
            <v>2511</v>
          </cell>
          <cell r="S3310">
            <v>3244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2</v>
          </cell>
          <cell r="H3311">
            <v>1</v>
          </cell>
          <cell r="K3311" t="str">
            <v>31</v>
          </cell>
          <cell r="N3311" t="str">
            <v>3</v>
          </cell>
          <cell r="Q3311">
            <v>2616</v>
          </cell>
          <cell r="R3311">
            <v>2689</v>
          </cell>
          <cell r="S3311">
            <v>3295</v>
          </cell>
        </row>
        <row r="3312">
          <cell r="A3312">
            <v>2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2</v>
          </cell>
          <cell r="H3312">
            <v>1</v>
          </cell>
          <cell r="K3312" t="str">
            <v>31</v>
          </cell>
          <cell r="N3312" t="str">
            <v>4</v>
          </cell>
          <cell r="Q3312">
            <v>3310</v>
          </cell>
          <cell r="R3312">
            <v>3428</v>
          </cell>
          <cell r="S3312">
            <v>3605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2</v>
          </cell>
          <cell r="H3313">
            <v>1</v>
          </cell>
          <cell r="K3313" t="str">
            <v>32</v>
          </cell>
          <cell r="N3313" t="str">
            <v>T</v>
          </cell>
          <cell r="Q3313">
            <v>18901</v>
          </cell>
          <cell r="R3313">
            <v>18864</v>
          </cell>
          <cell r="S3313">
            <v>22650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2</v>
          </cell>
          <cell r="H3314">
            <v>1</v>
          </cell>
          <cell r="K3314" t="str">
            <v>32</v>
          </cell>
          <cell r="N3314" t="str">
            <v>1</v>
          </cell>
          <cell r="Q3314">
            <v>9803</v>
          </cell>
          <cell r="R3314">
            <v>9845</v>
          </cell>
          <cell r="S3314">
            <v>11978</v>
          </cell>
        </row>
        <row r="3315">
          <cell r="A3315">
            <v>1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2</v>
          </cell>
          <cell r="H3315">
            <v>1</v>
          </cell>
          <cell r="K3315" t="str">
            <v>32</v>
          </cell>
          <cell r="N3315" t="str">
            <v>2</v>
          </cell>
          <cell r="Q3315">
            <v>843</v>
          </cell>
          <cell r="R3315">
            <v>681</v>
          </cell>
          <cell r="S3315">
            <v>929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2</v>
          </cell>
          <cell r="H3316">
            <v>1</v>
          </cell>
          <cell r="K3316" t="str">
            <v>32</v>
          </cell>
          <cell r="N3316" t="str">
            <v>3</v>
          </cell>
          <cell r="Q3316">
            <v>4082</v>
          </cell>
          <cell r="R3316">
            <v>4562</v>
          </cell>
          <cell r="S3316">
            <v>5253</v>
          </cell>
        </row>
        <row r="3317">
          <cell r="A3317">
            <v>2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2</v>
          </cell>
          <cell r="H3317">
            <v>1</v>
          </cell>
          <cell r="K3317" t="str">
            <v>32</v>
          </cell>
          <cell r="N3317" t="str">
            <v>4</v>
          </cell>
          <cell r="Q3317">
            <v>4173</v>
          </cell>
          <cell r="R3317">
            <v>3776</v>
          </cell>
          <cell r="S3317">
            <v>4490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2</v>
          </cell>
          <cell r="H3318">
            <v>1</v>
          </cell>
          <cell r="K3318" t="str">
            <v>33</v>
          </cell>
          <cell r="N3318" t="str">
            <v>T</v>
          </cell>
          <cell r="Q3318">
            <v>55596</v>
          </cell>
          <cell r="R3318">
            <v>57517</v>
          </cell>
          <cell r="S3318">
            <v>58273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2</v>
          </cell>
          <cell r="H3319">
            <v>1</v>
          </cell>
          <cell r="K3319" t="str">
            <v>33</v>
          </cell>
          <cell r="N3319" t="str">
            <v>1</v>
          </cell>
          <cell r="Q3319">
            <v>35072</v>
          </cell>
          <cell r="R3319">
            <v>35698</v>
          </cell>
          <cell r="S3319">
            <v>35698</v>
          </cell>
        </row>
        <row r="3320">
          <cell r="A3320">
            <v>1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2</v>
          </cell>
          <cell r="H3320">
            <v>1</v>
          </cell>
          <cell r="K3320" t="str">
            <v>33</v>
          </cell>
          <cell r="N3320" t="str">
            <v>2</v>
          </cell>
          <cell r="Q3320">
            <v>3349</v>
          </cell>
          <cell r="R3320">
            <v>3754</v>
          </cell>
          <cell r="S3320">
            <v>4408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2</v>
          </cell>
          <cell r="H3321">
            <v>1</v>
          </cell>
          <cell r="K3321" t="str">
            <v>33</v>
          </cell>
          <cell r="N3321" t="str">
            <v>3</v>
          </cell>
          <cell r="Q3321">
            <v>9027</v>
          </cell>
          <cell r="R3321">
            <v>8833</v>
          </cell>
          <cell r="S3321">
            <v>9141</v>
          </cell>
        </row>
        <row r="3322">
          <cell r="A3322">
            <v>2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2</v>
          </cell>
          <cell r="H3322">
            <v>1</v>
          </cell>
          <cell r="K3322" t="str">
            <v>33</v>
          </cell>
          <cell r="N3322" t="str">
            <v>4</v>
          </cell>
          <cell r="Q3322">
            <v>8148</v>
          </cell>
          <cell r="R3322">
            <v>9232</v>
          </cell>
          <cell r="S3322">
            <v>9025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2</v>
          </cell>
          <cell r="H3323">
            <v>1</v>
          </cell>
          <cell r="K3323" t="str">
            <v>34</v>
          </cell>
          <cell r="N3323" t="str">
            <v>T</v>
          </cell>
          <cell r="Q3323">
            <v>71491</v>
          </cell>
          <cell r="R3323">
            <v>72544</v>
          </cell>
          <cell r="S3323">
            <v>71920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2</v>
          </cell>
          <cell r="H3324">
            <v>1</v>
          </cell>
          <cell r="K3324" t="str">
            <v>34</v>
          </cell>
          <cell r="N3324" t="str">
            <v>1</v>
          </cell>
          <cell r="Q3324">
            <v>43957</v>
          </cell>
          <cell r="R3324">
            <v>44291</v>
          </cell>
          <cell r="S3324">
            <v>44708</v>
          </cell>
        </row>
        <row r="3325">
          <cell r="A3325">
            <v>1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2</v>
          </cell>
          <cell r="H3325">
            <v>1</v>
          </cell>
          <cell r="K3325" t="str">
            <v>34</v>
          </cell>
          <cell r="N3325" t="str">
            <v>2</v>
          </cell>
          <cell r="Q3325">
            <v>3462</v>
          </cell>
          <cell r="R3325">
            <v>4179</v>
          </cell>
          <cell r="S3325">
            <v>4208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2</v>
          </cell>
          <cell r="H3326">
            <v>1</v>
          </cell>
          <cell r="K3326" t="str">
            <v>34</v>
          </cell>
          <cell r="N3326" t="str">
            <v>3</v>
          </cell>
          <cell r="Q3326">
            <v>13596</v>
          </cell>
          <cell r="R3326">
            <v>13198</v>
          </cell>
          <cell r="S3326">
            <v>11994</v>
          </cell>
        </row>
        <row r="3327">
          <cell r="A3327">
            <v>2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2</v>
          </cell>
          <cell r="H3327">
            <v>1</v>
          </cell>
          <cell r="K3327" t="str">
            <v>34</v>
          </cell>
          <cell r="N3327" t="str">
            <v>4</v>
          </cell>
          <cell r="Q3327">
            <v>10477</v>
          </cell>
          <cell r="R3327">
            <v>10876</v>
          </cell>
          <cell r="S3327">
            <v>11010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2</v>
          </cell>
          <cell r="H3328">
            <v>1</v>
          </cell>
          <cell r="K3328" t="str">
            <v>35</v>
          </cell>
          <cell r="N3328" t="str">
            <v>T</v>
          </cell>
          <cell r="Q3328">
            <v>39490</v>
          </cell>
          <cell r="R3328">
            <v>40788</v>
          </cell>
          <cell r="S3328">
            <v>40019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2</v>
          </cell>
          <cell r="H3329">
            <v>1</v>
          </cell>
          <cell r="K3329" t="str">
            <v>35</v>
          </cell>
          <cell r="N3329" t="str">
            <v>1</v>
          </cell>
          <cell r="Q3329">
            <v>24334</v>
          </cell>
          <cell r="R3329">
            <v>25254</v>
          </cell>
          <cell r="S3329">
            <v>24957</v>
          </cell>
        </row>
        <row r="3330">
          <cell r="A3330">
            <v>1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2</v>
          </cell>
          <cell r="H3330">
            <v>1</v>
          </cell>
          <cell r="K3330" t="str">
            <v>35</v>
          </cell>
          <cell r="N3330" t="str">
            <v>2</v>
          </cell>
          <cell r="Q3330">
            <v>2367</v>
          </cell>
          <cell r="R3330">
            <v>2768</v>
          </cell>
          <cell r="S3330">
            <v>3076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2</v>
          </cell>
          <cell r="H3331">
            <v>1</v>
          </cell>
          <cell r="K3331" t="str">
            <v>35</v>
          </cell>
          <cell r="N3331" t="str">
            <v>3</v>
          </cell>
          <cell r="Q3331">
            <v>7155</v>
          </cell>
          <cell r="R3331">
            <v>7721</v>
          </cell>
          <cell r="S3331">
            <v>7433</v>
          </cell>
        </row>
        <row r="3332">
          <cell r="A3332">
            <v>2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2</v>
          </cell>
          <cell r="H3332">
            <v>1</v>
          </cell>
          <cell r="K3332" t="str">
            <v>35</v>
          </cell>
          <cell r="N3332" t="str">
            <v>4</v>
          </cell>
          <cell r="Q3332">
            <v>5633</v>
          </cell>
          <cell r="R3332">
            <v>5045</v>
          </cell>
          <cell r="S3332">
            <v>4553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2</v>
          </cell>
          <cell r="H3333">
            <v>1</v>
          </cell>
          <cell r="K3333" t="str">
            <v>36</v>
          </cell>
          <cell r="N3333" t="str">
            <v>T</v>
          </cell>
          <cell r="Q3333">
            <v>22719</v>
          </cell>
          <cell r="R3333">
            <v>23356</v>
          </cell>
          <cell r="S3333">
            <v>24177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2</v>
          </cell>
          <cell r="H3334">
            <v>1</v>
          </cell>
          <cell r="K3334" t="str">
            <v>36</v>
          </cell>
          <cell r="N3334" t="str">
            <v>1</v>
          </cell>
          <cell r="Q3334">
            <v>14423</v>
          </cell>
          <cell r="R3334">
            <v>14669</v>
          </cell>
          <cell r="S3334">
            <v>15106</v>
          </cell>
        </row>
        <row r="3335">
          <cell r="A3335">
            <v>1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2</v>
          </cell>
          <cell r="H3335">
            <v>1</v>
          </cell>
          <cell r="K3335" t="str">
            <v>36</v>
          </cell>
          <cell r="N3335" t="str">
            <v>2</v>
          </cell>
          <cell r="Q3335">
            <v>844</v>
          </cell>
          <cell r="R3335">
            <v>947</v>
          </cell>
          <cell r="S3335">
            <v>1126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2</v>
          </cell>
          <cell r="H3336">
            <v>1</v>
          </cell>
          <cell r="K3336" t="str">
            <v>36</v>
          </cell>
          <cell r="N3336" t="str">
            <v>3</v>
          </cell>
          <cell r="Q3336">
            <v>3037</v>
          </cell>
          <cell r="R3336">
            <v>2889</v>
          </cell>
          <cell r="S3336">
            <v>3020</v>
          </cell>
        </row>
        <row r="3337">
          <cell r="A3337">
            <v>2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2</v>
          </cell>
          <cell r="H3337">
            <v>1</v>
          </cell>
          <cell r="K3337" t="str">
            <v>36</v>
          </cell>
          <cell r="N3337" t="str">
            <v>4</v>
          </cell>
          <cell r="Q3337">
            <v>4416</v>
          </cell>
          <cell r="R3337">
            <v>4851</v>
          </cell>
          <cell r="S3337">
            <v>4925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2</v>
          </cell>
          <cell r="H3338">
            <v>1</v>
          </cell>
          <cell r="K3338" t="str">
            <v>37</v>
          </cell>
          <cell r="N3338" t="str">
            <v>T</v>
          </cell>
          <cell r="Q3338">
            <v>30492</v>
          </cell>
          <cell r="R3338">
            <v>32758</v>
          </cell>
          <cell r="S3338">
            <v>33225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2</v>
          </cell>
          <cell r="H3339">
            <v>1</v>
          </cell>
          <cell r="K3339" t="str">
            <v>37</v>
          </cell>
          <cell r="N3339" t="str">
            <v>1</v>
          </cell>
          <cell r="Q3339">
            <v>17398</v>
          </cell>
          <cell r="R3339">
            <v>17979</v>
          </cell>
          <cell r="S3339">
            <v>18352</v>
          </cell>
        </row>
        <row r="3340">
          <cell r="A3340">
            <v>1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2</v>
          </cell>
          <cell r="H3340">
            <v>1</v>
          </cell>
          <cell r="K3340" t="str">
            <v>37</v>
          </cell>
          <cell r="N3340" t="str">
            <v>2</v>
          </cell>
          <cell r="Q3340">
            <v>2234</v>
          </cell>
          <cell r="R3340">
            <v>2224</v>
          </cell>
          <cell r="S3340">
            <v>2336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2</v>
          </cell>
          <cell r="H3341">
            <v>1</v>
          </cell>
          <cell r="K3341" t="str">
            <v>37</v>
          </cell>
          <cell r="N3341" t="str">
            <v>3</v>
          </cell>
          <cell r="Q3341">
            <v>4825</v>
          </cell>
          <cell r="R3341">
            <v>5879</v>
          </cell>
          <cell r="S3341">
            <v>5892</v>
          </cell>
        </row>
        <row r="3342">
          <cell r="A3342">
            <v>2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2</v>
          </cell>
          <cell r="H3342">
            <v>1</v>
          </cell>
          <cell r="K3342" t="str">
            <v>37</v>
          </cell>
          <cell r="N3342" t="str">
            <v>4</v>
          </cell>
          <cell r="Q3342">
            <v>6036</v>
          </cell>
          <cell r="R3342">
            <v>6675</v>
          </cell>
          <cell r="S3342">
            <v>6646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2</v>
          </cell>
          <cell r="H3343">
            <v>1</v>
          </cell>
          <cell r="K3343" t="str">
            <v>38</v>
          </cell>
          <cell r="N3343" t="str">
            <v>T</v>
          </cell>
          <cell r="Q3343">
            <v>32490</v>
          </cell>
          <cell r="R3343">
            <v>32922</v>
          </cell>
          <cell r="S3343">
            <v>33906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2</v>
          </cell>
          <cell r="H3344">
            <v>1</v>
          </cell>
          <cell r="K3344" t="str">
            <v>38</v>
          </cell>
          <cell r="N3344" t="str">
            <v>1</v>
          </cell>
          <cell r="Q3344">
            <v>19948</v>
          </cell>
          <cell r="R3344">
            <v>20532</v>
          </cell>
          <cell r="S3344">
            <v>21366</v>
          </cell>
        </row>
        <row r="3345">
          <cell r="A3345">
            <v>1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2</v>
          </cell>
          <cell r="H3345">
            <v>1</v>
          </cell>
          <cell r="K3345" t="str">
            <v>38</v>
          </cell>
          <cell r="N3345" t="str">
            <v>2</v>
          </cell>
          <cell r="Q3345">
            <v>2315</v>
          </cell>
          <cell r="R3345">
            <v>2146</v>
          </cell>
          <cell r="S3345">
            <v>2478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2</v>
          </cell>
          <cell r="H3346">
            <v>1</v>
          </cell>
          <cell r="K3346" t="str">
            <v>38</v>
          </cell>
          <cell r="N3346" t="str">
            <v>3</v>
          </cell>
          <cell r="Q3346">
            <v>4575</v>
          </cell>
          <cell r="R3346">
            <v>4717</v>
          </cell>
          <cell r="S3346">
            <v>4945</v>
          </cell>
        </row>
        <row r="3347">
          <cell r="A3347">
            <v>2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2</v>
          </cell>
          <cell r="H3347">
            <v>1</v>
          </cell>
          <cell r="K3347" t="str">
            <v>38</v>
          </cell>
          <cell r="N3347" t="str">
            <v>4</v>
          </cell>
          <cell r="Q3347">
            <v>5651</v>
          </cell>
          <cell r="R3347">
            <v>5527</v>
          </cell>
          <cell r="S3347">
            <v>5117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2</v>
          </cell>
          <cell r="H3348">
            <v>1</v>
          </cell>
          <cell r="K3348" t="str">
            <v>39</v>
          </cell>
          <cell r="N3348" t="str">
            <v>T</v>
          </cell>
          <cell r="Q3348">
            <v>17801</v>
          </cell>
          <cell r="R3348">
            <v>17916</v>
          </cell>
          <cell r="S3348">
            <v>18475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2</v>
          </cell>
          <cell r="H3349">
            <v>1</v>
          </cell>
          <cell r="K3349" t="str">
            <v>39</v>
          </cell>
          <cell r="N3349" t="str">
            <v>1</v>
          </cell>
          <cell r="Q3349">
            <v>10961</v>
          </cell>
          <cell r="R3349">
            <v>10677</v>
          </cell>
          <cell r="S3349">
            <v>10355</v>
          </cell>
        </row>
        <row r="3350">
          <cell r="A3350">
            <v>1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2</v>
          </cell>
          <cell r="H3350">
            <v>1</v>
          </cell>
          <cell r="K3350" t="str">
            <v>39</v>
          </cell>
          <cell r="N3350" t="str">
            <v>2</v>
          </cell>
          <cell r="Q3350">
            <v>364</v>
          </cell>
          <cell r="R3350">
            <v>294</v>
          </cell>
          <cell r="S3350">
            <v>455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2</v>
          </cell>
          <cell r="H3351">
            <v>1</v>
          </cell>
          <cell r="K3351" t="str">
            <v>39</v>
          </cell>
          <cell r="N3351" t="str">
            <v>3</v>
          </cell>
          <cell r="Q3351">
            <v>2801</v>
          </cell>
          <cell r="R3351">
            <v>3210</v>
          </cell>
          <cell r="S3351">
            <v>3995</v>
          </cell>
        </row>
        <row r="3352">
          <cell r="A3352">
            <v>2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2</v>
          </cell>
          <cell r="H3352">
            <v>1</v>
          </cell>
          <cell r="K3352" t="str">
            <v>39</v>
          </cell>
          <cell r="N3352" t="str">
            <v>4</v>
          </cell>
          <cell r="Q3352">
            <v>3674</v>
          </cell>
          <cell r="R3352">
            <v>3734</v>
          </cell>
          <cell r="S3352">
            <v>3671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2</v>
          </cell>
          <cell r="H3353">
            <v>1</v>
          </cell>
          <cell r="K3353" t="str">
            <v>40</v>
          </cell>
          <cell r="N3353" t="str">
            <v>T</v>
          </cell>
          <cell r="Q3353">
            <v>113804</v>
          </cell>
          <cell r="R3353">
            <v>116459</v>
          </cell>
          <cell r="S3353">
            <v>116677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2</v>
          </cell>
          <cell r="H3354">
            <v>1</v>
          </cell>
          <cell r="K3354" t="str">
            <v>40</v>
          </cell>
          <cell r="N3354" t="str">
            <v>1</v>
          </cell>
          <cell r="Q3354">
            <v>72981</v>
          </cell>
          <cell r="R3354">
            <v>71361</v>
          </cell>
          <cell r="S3354">
            <v>70321</v>
          </cell>
        </row>
        <row r="3355">
          <cell r="A3355">
            <v>1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2</v>
          </cell>
          <cell r="H3355">
            <v>1</v>
          </cell>
          <cell r="K3355" t="str">
            <v>40</v>
          </cell>
          <cell r="N3355" t="str">
            <v>2</v>
          </cell>
          <cell r="Q3355">
            <v>5548</v>
          </cell>
          <cell r="R3355">
            <v>6744</v>
          </cell>
          <cell r="S3355">
            <v>6514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2</v>
          </cell>
          <cell r="H3356">
            <v>1</v>
          </cell>
          <cell r="K3356" t="str">
            <v>40</v>
          </cell>
          <cell r="N3356" t="str">
            <v>3</v>
          </cell>
          <cell r="Q3356">
            <v>21382</v>
          </cell>
          <cell r="R3356">
            <v>23572</v>
          </cell>
          <cell r="S3356">
            <v>24925</v>
          </cell>
        </row>
        <row r="3357">
          <cell r="A3357">
            <v>2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2</v>
          </cell>
          <cell r="H3357">
            <v>1</v>
          </cell>
          <cell r="K3357" t="str">
            <v>40</v>
          </cell>
          <cell r="N3357" t="str">
            <v>4</v>
          </cell>
          <cell r="Q3357">
            <v>13893</v>
          </cell>
          <cell r="R3357">
            <v>14782</v>
          </cell>
          <cell r="S3357">
            <v>14917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2</v>
          </cell>
          <cell r="H3358">
            <v>1</v>
          </cell>
          <cell r="K3358" t="str">
            <v>41</v>
          </cell>
          <cell r="N3358" t="str">
            <v>T</v>
          </cell>
          <cell r="Q3358">
            <v>23538</v>
          </cell>
          <cell r="R3358">
            <v>25265</v>
          </cell>
          <cell r="S3358">
            <v>25617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2</v>
          </cell>
          <cell r="H3359">
            <v>1</v>
          </cell>
          <cell r="K3359" t="str">
            <v>41</v>
          </cell>
          <cell r="N3359" t="str">
            <v>1</v>
          </cell>
          <cell r="Q3359">
            <v>13299</v>
          </cell>
          <cell r="R3359">
            <v>13869</v>
          </cell>
          <cell r="S3359">
            <v>14272</v>
          </cell>
        </row>
        <row r="3360">
          <cell r="A3360">
            <v>1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2</v>
          </cell>
          <cell r="H3360">
            <v>1</v>
          </cell>
          <cell r="K3360" t="str">
            <v>41</v>
          </cell>
          <cell r="N3360" t="str">
            <v>2</v>
          </cell>
          <cell r="Q3360">
            <v>2237</v>
          </cell>
          <cell r="R3360">
            <v>2689</v>
          </cell>
          <cell r="S3360">
            <v>2229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2</v>
          </cell>
          <cell r="H3361">
            <v>1</v>
          </cell>
          <cell r="K3361" t="str">
            <v>41</v>
          </cell>
          <cell r="N3361" t="str">
            <v>3</v>
          </cell>
          <cell r="Q3361">
            <v>4251</v>
          </cell>
          <cell r="R3361">
            <v>4957</v>
          </cell>
          <cell r="S3361">
            <v>5529</v>
          </cell>
        </row>
        <row r="3362">
          <cell r="A3362">
            <v>2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2</v>
          </cell>
          <cell r="H3362">
            <v>1</v>
          </cell>
          <cell r="K3362" t="str">
            <v>41</v>
          </cell>
          <cell r="N3362" t="str">
            <v>4</v>
          </cell>
          <cell r="Q3362">
            <v>3751</v>
          </cell>
          <cell r="R3362">
            <v>3750</v>
          </cell>
          <cell r="S3362">
            <v>3587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2</v>
          </cell>
          <cell r="H3363">
            <v>1</v>
          </cell>
          <cell r="K3363" t="str">
            <v>42</v>
          </cell>
          <cell r="N3363" t="str">
            <v>T</v>
          </cell>
          <cell r="Q3363">
            <v>32987</v>
          </cell>
          <cell r="R3363">
            <v>33602</v>
          </cell>
          <cell r="S3363">
            <v>33712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2</v>
          </cell>
          <cell r="H3364">
            <v>1</v>
          </cell>
          <cell r="K3364" t="str">
            <v>42</v>
          </cell>
          <cell r="N3364" t="str">
            <v>1</v>
          </cell>
          <cell r="Q3364">
            <v>21016</v>
          </cell>
          <cell r="R3364">
            <v>21096</v>
          </cell>
          <cell r="S3364">
            <v>20728</v>
          </cell>
        </row>
        <row r="3365">
          <cell r="A3365">
            <v>1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2</v>
          </cell>
          <cell r="H3365">
            <v>1</v>
          </cell>
          <cell r="K3365" t="str">
            <v>42</v>
          </cell>
          <cell r="N3365" t="str">
            <v>2</v>
          </cell>
          <cell r="Q3365">
            <v>710</v>
          </cell>
          <cell r="R3365">
            <v>605</v>
          </cell>
          <cell r="S3365">
            <v>615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2</v>
          </cell>
          <cell r="H3366">
            <v>1</v>
          </cell>
          <cell r="K3366" t="str">
            <v>42</v>
          </cell>
          <cell r="N3366" t="str">
            <v>3</v>
          </cell>
          <cell r="Q3366">
            <v>5379</v>
          </cell>
          <cell r="R3366">
            <v>6047</v>
          </cell>
          <cell r="S3366">
            <v>6643</v>
          </cell>
        </row>
        <row r="3367">
          <cell r="A3367">
            <v>2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2</v>
          </cell>
          <cell r="H3367">
            <v>1</v>
          </cell>
          <cell r="K3367" t="str">
            <v>42</v>
          </cell>
          <cell r="N3367" t="str">
            <v>4</v>
          </cell>
          <cell r="Q3367">
            <v>5882</v>
          </cell>
          <cell r="R3367">
            <v>5853</v>
          </cell>
          <cell r="S3367">
            <v>5727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2</v>
          </cell>
          <cell r="H3368">
            <v>1</v>
          </cell>
          <cell r="K3368" t="str">
            <v>43</v>
          </cell>
          <cell r="N3368" t="str">
            <v>T</v>
          </cell>
          <cell r="Q3368">
            <v>41000</v>
          </cell>
          <cell r="R3368">
            <v>43918</v>
          </cell>
          <cell r="S3368">
            <v>42972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2</v>
          </cell>
          <cell r="H3369">
            <v>1</v>
          </cell>
          <cell r="K3369" t="str">
            <v>43</v>
          </cell>
          <cell r="N3369" t="str">
            <v>1</v>
          </cell>
          <cell r="Q3369">
            <v>23591</v>
          </cell>
          <cell r="R3369">
            <v>24629</v>
          </cell>
          <cell r="S3369">
            <v>24561</v>
          </cell>
        </row>
        <row r="3370">
          <cell r="A3370">
            <v>1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2</v>
          </cell>
          <cell r="H3370">
            <v>1</v>
          </cell>
          <cell r="K3370" t="str">
            <v>43</v>
          </cell>
          <cell r="N3370" t="str">
            <v>2</v>
          </cell>
          <cell r="Q3370">
            <v>1396</v>
          </cell>
          <cell r="R3370">
            <v>1538</v>
          </cell>
          <cell r="S3370">
            <v>1904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2</v>
          </cell>
          <cell r="H3371">
            <v>1</v>
          </cell>
          <cell r="K3371" t="str">
            <v>43</v>
          </cell>
          <cell r="N3371" t="str">
            <v>3</v>
          </cell>
          <cell r="Q3371">
            <v>5898</v>
          </cell>
          <cell r="R3371">
            <v>6720</v>
          </cell>
          <cell r="S3371">
            <v>6722</v>
          </cell>
        </row>
        <row r="3372">
          <cell r="A3372">
            <v>2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2</v>
          </cell>
          <cell r="H3372">
            <v>1</v>
          </cell>
          <cell r="K3372" t="str">
            <v>43</v>
          </cell>
          <cell r="N3372" t="str">
            <v>4</v>
          </cell>
          <cell r="Q3372">
            <v>10115</v>
          </cell>
          <cell r="R3372">
            <v>11032</v>
          </cell>
          <cell r="S3372">
            <v>9785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2</v>
          </cell>
          <cell r="H3373">
            <v>1</v>
          </cell>
          <cell r="K3373" t="str">
            <v>44</v>
          </cell>
          <cell r="N3373" t="str">
            <v>T</v>
          </cell>
          <cell r="Q3373">
            <v>31865</v>
          </cell>
          <cell r="R3373">
            <v>33279</v>
          </cell>
          <cell r="S3373">
            <v>33587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2</v>
          </cell>
          <cell r="H3374">
            <v>1</v>
          </cell>
          <cell r="K3374" t="str">
            <v>44</v>
          </cell>
          <cell r="N3374" t="str">
            <v>1</v>
          </cell>
          <cell r="Q3374">
            <v>18498</v>
          </cell>
          <cell r="R3374">
            <v>18788</v>
          </cell>
          <cell r="S3374">
            <v>18448</v>
          </cell>
        </row>
        <row r="3375">
          <cell r="A3375">
            <v>1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2</v>
          </cell>
          <cell r="H3375">
            <v>1</v>
          </cell>
          <cell r="K3375" t="str">
            <v>44</v>
          </cell>
          <cell r="N3375" t="str">
            <v>2</v>
          </cell>
          <cell r="Q3375">
            <v>1223</v>
          </cell>
          <cell r="R3375">
            <v>1433</v>
          </cell>
          <cell r="S3375">
            <v>1558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2</v>
          </cell>
          <cell r="H3376">
            <v>1</v>
          </cell>
          <cell r="K3376" t="str">
            <v>44</v>
          </cell>
          <cell r="N3376" t="str">
            <v>3</v>
          </cell>
          <cell r="Q3376">
            <v>7331</v>
          </cell>
          <cell r="R3376">
            <v>7428</v>
          </cell>
          <cell r="S3376">
            <v>7579</v>
          </cell>
        </row>
        <row r="3377">
          <cell r="A3377">
            <v>2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2</v>
          </cell>
          <cell r="H3377">
            <v>1</v>
          </cell>
          <cell r="K3377" t="str">
            <v>44</v>
          </cell>
          <cell r="N3377" t="str">
            <v>4</v>
          </cell>
          <cell r="Q3377">
            <v>4815</v>
          </cell>
          <cell r="R3377">
            <v>5630</v>
          </cell>
          <cell r="S3377">
            <v>6002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2</v>
          </cell>
          <cell r="H3378">
            <v>1</v>
          </cell>
          <cell r="K3378" t="str">
            <v>45</v>
          </cell>
          <cell r="N3378" t="str">
            <v>T</v>
          </cell>
          <cell r="Q3378">
            <v>26056</v>
          </cell>
          <cell r="R3378">
            <v>26466</v>
          </cell>
          <cell r="S3378">
            <v>25489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2</v>
          </cell>
          <cell r="H3379">
            <v>1</v>
          </cell>
          <cell r="K3379" t="str">
            <v>45</v>
          </cell>
          <cell r="N3379" t="str">
            <v>1</v>
          </cell>
          <cell r="Q3379">
            <v>16489</v>
          </cell>
          <cell r="R3379">
            <v>15906</v>
          </cell>
          <cell r="S3379">
            <v>15351</v>
          </cell>
        </row>
        <row r="3380">
          <cell r="A3380">
            <v>1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2</v>
          </cell>
          <cell r="H3380">
            <v>1</v>
          </cell>
          <cell r="K3380" t="str">
            <v>45</v>
          </cell>
          <cell r="N3380" t="str">
            <v>2</v>
          </cell>
          <cell r="Q3380">
            <v>942</v>
          </cell>
          <cell r="R3380">
            <v>1257</v>
          </cell>
          <cell r="S3380">
            <v>1375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2</v>
          </cell>
          <cell r="H3381">
            <v>1</v>
          </cell>
          <cell r="K3381" t="str">
            <v>45</v>
          </cell>
          <cell r="N3381" t="str">
            <v>3</v>
          </cell>
          <cell r="Q3381">
            <v>3135</v>
          </cell>
          <cell r="R3381">
            <v>3789</v>
          </cell>
          <cell r="S3381">
            <v>4096</v>
          </cell>
        </row>
        <row r="3382">
          <cell r="A3382">
            <v>2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2</v>
          </cell>
          <cell r="H3382">
            <v>1</v>
          </cell>
          <cell r="K3382" t="str">
            <v>45</v>
          </cell>
          <cell r="N3382" t="str">
            <v>4</v>
          </cell>
          <cell r="Q3382">
            <v>5491</v>
          </cell>
          <cell r="R3382">
            <v>5513</v>
          </cell>
          <cell r="S3382">
            <v>4667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2</v>
          </cell>
          <cell r="H3383">
            <v>1</v>
          </cell>
          <cell r="K3383" t="str">
            <v>46</v>
          </cell>
          <cell r="N3383" t="str">
            <v>T</v>
          </cell>
          <cell r="Q3383">
            <v>36283</v>
          </cell>
          <cell r="R3383">
            <v>37138</v>
          </cell>
          <cell r="S3383">
            <v>38127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2</v>
          </cell>
          <cell r="H3384">
            <v>1</v>
          </cell>
          <cell r="K3384" t="str">
            <v>46</v>
          </cell>
          <cell r="N3384" t="str">
            <v>1</v>
          </cell>
          <cell r="Q3384">
            <v>22162</v>
          </cell>
          <cell r="R3384">
            <v>22793</v>
          </cell>
          <cell r="S3384">
            <v>24122</v>
          </cell>
        </row>
        <row r="3385">
          <cell r="A3385">
            <v>1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2</v>
          </cell>
          <cell r="H3385">
            <v>1</v>
          </cell>
          <cell r="K3385" t="str">
            <v>46</v>
          </cell>
          <cell r="N3385" t="str">
            <v>2</v>
          </cell>
          <cell r="Q3385">
            <v>2060</v>
          </cell>
          <cell r="R3385">
            <v>2150</v>
          </cell>
          <cell r="S3385">
            <v>2122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2</v>
          </cell>
          <cell r="H3386">
            <v>1</v>
          </cell>
          <cell r="K3386" t="str">
            <v>46</v>
          </cell>
          <cell r="N3386" t="str">
            <v>3</v>
          </cell>
          <cell r="Q3386">
            <v>5466</v>
          </cell>
          <cell r="R3386">
            <v>5864</v>
          </cell>
          <cell r="S3386">
            <v>6276</v>
          </cell>
        </row>
        <row r="3387">
          <cell r="A3387">
            <v>2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2</v>
          </cell>
          <cell r="H3387">
            <v>1</v>
          </cell>
          <cell r="K3387" t="str">
            <v>46</v>
          </cell>
          <cell r="N3387" t="str">
            <v>4</v>
          </cell>
          <cell r="Q3387">
            <v>6595</v>
          </cell>
          <cell r="R3387">
            <v>6330</v>
          </cell>
          <cell r="S3387">
            <v>5608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2</v>
          </cell>
          <cell r="H3388">
            <v>1</v>
          </cell>
          <cell r="K3388" t="str">
            <v>47</v>
          </cell>
          <cell r="N3388" t="str">
            <v>T</v>
          </cell>
          <cell r="Q3388">
            <v>39162</v>
          </cell>
          <cell r="R3388">
            <v>38972</v>
          </cell>
          <cell r="S3388">
            <v>37727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2</v>
          </cell>
          <cell r="H3389">
            <v>1</v>
          </cell>
          <cell r="K3389" t="str">
            <v>47</v>
          </cell>
          <cell r="N3389" t="str">
            <v>1</v>
          </cell>
          <cell r="Q3389">
            <v>24258</v>
          </cell>
          <cell r="R3389">
            <v>24024</v>
          </cell>
          <cell r="S3389">
            <v>22692</v>
          </cell>
        </row>
        <row r="3390">
          <cell r="A3390">
            <v>1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2</v>
          </cell>
          <cell r="H3390">
            <v>1</v>
          </cell>
          <cell r="K3390" t="str">
            <v>47</v>
          </cell>
          <cell r="N3390" t="str">
            <v>2</v>
          </cell>
          <cell r="Q3390">
            <v>516</v>
          </cell>
          <cell r="R3390">
            <v>543</v>
          </cell>
          <cell r="S3390">
            <v>655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2</v>
          </cell>
          <cell r="H3391">
            <v>1</v>
          </cell>
          <cell r="K3391" t="str">
            <v>47</v>
          </cell>
          <cell r="N3391" t="str">
            <v>3</v>
          </cell>
          <cell r="Q3391">
            <v>5987</v>
          </cell>
          <cell r="R3391">
            <v>6587</v>
          </cell>
          <cell r="S3391">
            <v>7265</v>
          </cell>
        </row>
        <row r="3392">
          <cell r="A3392">
            <v>9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2</v>
          </cell>
          <cell r="H3392">
            <v>1</v>
          </cell>
          <cell r="K3392" t="str">
            <v>47</v>
          </cell>
          <cell r="N3392" t="str">
            <v>4</v>
          </cell>
          <cell r="Q3392">
            <v>8401</v>
          </cell>
          <cell r="R3392">
            <v>7818</v>
          </cell>
          <cell r="S3392">
            <v>7116</v>
          </cell>
        </row>
        <row r="3393">
          <cell r="A3393">
            <v>2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2</v>
          </cell>
          <cell r="H3393">
            <v>3</v>
          </cell>
          <cell r="K3393" t="str">
            <v>TT</v>
          </cell>
          <cell r="N3393" t="str">
            <v>T</v>
          </cell>
          <cell r="Q3393">
            <v>18914</v>
          </cell>
          <cell r="R3393">
            <v>19660</v>
          </cell>
          <cell r="S3393">
            <v>21061</v>
          </cell>
        </row>
        <row r="3394">
          <cell r="A3394">
            <v>2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2</v>
          </cell>
          <cell r="H3394">
            <v>3</v>
          </cell>
          <cell r="K3394" t="str">
            <v>T0</v>
          </cell>
          <cell r="N3394" t="str">
            <v>T</v>
          </cell>
          <cell r="Q3394">
            <v>287</v>
          </cell>
          <cell r="R3394">
            <v>317</v>
          </cell>
          <cell r="S3394">
            <v>657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2</v>
          </cell>
          <cell r="H3395">
            <v>3</v>
          </cell>
          <cell r="K3395" t="str">
            <v>T1</v>
          </cell>
          <cell r="N3395" t="str">
            <v>T</v>
          </cell>
          <cell r="Q3395">
            <v>1492</v>
          </cell>
          <cell r="R3395">
            <v>1480</v>
          </cell>
          <cell r="S3395">
            <v>1821</v>
          </cell>
        </row>
        <row r="3396">
          <cell r="A3396">
            <v>2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2</v>
          </cell>
          <cell r="H3396">
            <v>3</v>
          </cell>
          <cell r="K3396" t="str">
            <v>T2</v>
          </cell>
          <cell r="N3396" t="str">
            <v>T</v>
          </cell>
          <cell r="Q3396">
            <v>1877</v>
          </cell>
          <cell r="R3396">
            <v>1935</v>
          </cell>
          <cell r="S3396">
            <v>2018</v>
          </cell>
        </row>
        <row r="3397">
          <cell r="A3397">
            <v>2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2</v>
          </cell>
          <cell r="H3397">
            <v>3</v>
          </cell>
          <cell r="K3397" t="str">
            <v>T3</v>
          </cell>
          <cell r="N3397" t="str">
            <v>T</v>
          </cell>
          <cell r="Q3397">
            <v>4320</v>
          </cell>
          <cell r="R3397">
            <v>4510</v>
          </cell>
          <cell r="S3397">
            <v>4657</v>
          </cell>
        </row>
        <row r="3398">
          <cell r="A3398">
            <v>2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2</v>
          </cell>
          <cell r="H3398">
            <v>3</v>
          </cell>
          <cell r="K3398" t="str">
            <v>T4</v>
          </cell>
          <cell r="N3398" t="str">
            <v>T</v>
          </cell>
          <cell r="Q3398">
            <v>883</v>
          </cell>
          <cell r="R3398">
            <v>922</v>
          </cell>
          <cell r="S3398">
            <v>1057</v>
          </cell>
        </row>
        <row r="3399">
          <cell r="A3399">
            <v>2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2</v>
          </cell>
          <cell r="H3399">
            <v>3</v>
          </cell>
          <cell r="K3399" t="str">
            <v>T5</v>
          </cell>
          <cell r="N3399" t="str">
            <v>T</v>
          </cell>
          <cell r="Q3399">
            <v>2535</v>
          </cell>
          <cell r="R3399">
            <v>2667</v>
          </cell>
          <cell r="S3399">
            <v>2769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2</v>
          </cell>
          <cell r="H3400">
            <v>3</v>
          </cell>
          <cell r="K3400" t="str">
            <v>T6</v>
          </cell>
          <cell r="N3400" t="str">
            <v>T</v>
          </cell>
          <cell r="Q3400">
            <v>3250</v>
          </cell>
          <cell r="R3400">
            <v>3405</v>
          </cell>
          <cell r="S3400">
            <v>3553</v>
          </cell>
        </row>
        <row r="3401">
          <cell r="A3401">
            <v>2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2</v>
          </cell>
          <cell r="H3401">
            <v>3</v>
          </cell>
          <cell r="K3401" t="str">
            <v>T7</v>
          </cell>
          <cell r="N3401" t="str">
            <v>T</v>
          </cell>
          <cell r="Q3401">
            <v>1230</v>
          </cell>
          <cell r="R3401">
            <v>1266</v>
          </cell>
          <cell r="S3401">
            <v>1314</v>
          </cell>
        </row>
        <row r="3402">
          <cell r="A3402">
            <v>2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2</v>
          </cell>
          <cell r="H3402">
            <v>3</v>
          </cell>
          <cell r="K3402" t="str">
            <v>T8</v>
          </cell>
          <cell r="N3402" t="str">
            <v>T</v>
          </cell>
          <cell r="Q3402">
            <v>691</v>
          </cell>
          <cell r="R3402">
            <v>729</v>
          </cell>
          <cell r="S3402">
            <v>760</v>
          </cell>
        </row>
        <row r="3403">
          <cell r="A3403">
            <v>2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2</v>
          </cell>
          <cell r="H3403">
            <v>3</v>
          </cell>
          <cell r="K3403" t="str">
            <v>T9</v>
          </cell>
          <cell r="N3403" t="str">
            <v>T</v>
          </cell>
          <cell r="Q3403">
            <v>2349</v>
          </cell>
          <cell r="R3403">
            <v>2428</v>
          </cell>
          <cell r="S3403">
            <v>2455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2</v>
          </cell>
          <cell r="H3404">
            <v>3</v>
          </cell>
          <cell r="K3404" t="str">
            <v>TT</v>
          </cell>
          <cell r="N3404" t="str">
            <v>T</v>
          </cell>
          <cell r="Q3404">
            <v>18914</v>
          </cell>
          <cell r="R3404">
            <v>19660</v>
          </cell>
          <cell r="S3404">
            <v>21061</v>
          </cell>
        </row>
        <row r="3405">
          <cell r="A3405">
            <v>1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2</v>
          </cell>
          <cell r="H3405">
            <v>3</v>
          </cell>
          <cell r="K3405" t="str">
            <v>TT</v>
          </cell>
          <cell r="N3405" t="str">
            <v>1</v>
          </cell>
          <cell r="Q3405">
            <v>12106</v>
          </cell>
          <cell r="R3405">
            <v>12276</v>
          </cell>
          <cell r="S3405">
            <v>13015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2</v>
          </cell>
          <cell r="H3406">
            <v>3</v>
          </cell>
          <cell r="K3406" t="str">
            <v>TT</v>
          </cell>
          <cell r="N3406" t="str">
            <v>2</v>
          </cell>
          <cell r="Q3406">
            <v>1564</v>
          </cell>
          <cell r="R3406">
            <v>1685</v>
          </cell>
          <cell r="S3406">
            <v>1884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2</v>
          </cell>
          <cell r="H3407">
            <v>3</v>
          </cell>
          <cell r="K3407" t="str">
            <v>TT</v>
          </cell>
          <cell r="N3407" t="str">
            <v>3</v>
          </cell>
          <cell r="Q3407">
            <v>2859</v>
          </cell>
          <cell r="R3407">
            <v>3199</v>
          </cell>
          <cell r="S3407">
            <v>3540</v>
          </cell>
        </row>
        <row r="3408">
          <cell r="A3408">
            <v>2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2</v>
          </cell>
          <cell r="H3408">
            <v>3</v>
          </cell>
          <cell r="K3408" t="str">
            <v>TT</v>
          </cell>
          <cell r="N3408" t="str">
            <v>4</v>
          </cell>
          <cell r="Q3408">
            <v>2384</v>
          </cell>
          <cell r="R3408">
            <v>2499</v>
          </cell>
          <cell r="S3408">
            <v>2623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2</v>
          </cell>
          <cell r="H3409">
            <v>3</v>
          </cell>
          <cell r="K3409" t="str">
            <v>T0</v>
          </cell>
          <cell r="N3409" t="str">
            <v>T</v>
          </cell>
          <cell r="Q3409">
            <v>287</v>
          </cell>
          <cell r="R3409">
            <v>317</v>
          </cell>
          <cell r="S3409">
            <v>657</v>
          </cell>
        </row>
        <row r="3410">
          <cell r="A3410">
            <v>1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2</v>
          </cell>
          <cell r="H3410">
            <v>3</v>
          </cell>
          <cell r="K3410" t="str">
            <v>T0</v>
          </cell>
          <cell r="N3410" t="str">
            <v>1</v>
          </cell>
          <cell r="Q3410">
            <v>176</v>
          </cell>
          <cell r="R3410">
            <v>197</v>
          </cell>
          <cell r="S3410">
            <v>407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2</v>
          </cell>
          <cell r="H3411">
            <v>3</v>
          </cell>
          <cell r="K3411" t="str">
            <v>T0</v>
          </cell>
          <cell r="N3411" t="str">
            <v>2</v>
          </cell>
          <cell r="Q3411">
            <v>14</v>
          </cell>
          <cell r="R3411">
            <v>15</v>
          </cell>
          <cell r="S3411">
            <v>29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2</v>
          </cell>
          <cell r="H3412">
            <v>3</v>
          </cell>
          <cell r="K3412" t="str">
            <v>T0</v>
          </cell>
          <cell r="N3412" t="str">
            <v>3</v>
          </cell>
          <cell r="Q3412">
            <v>53</v>
          </cell>
          <cell r="R3412">
            <v>56</v>
          </cell>
          <cell r="S3412">
            <v>126</v>
          </cell>
        </row>
        <row r="3413">
          <cell r="A3413">
            <v>2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2</v>
          </cell>
          <cell r="H3413">
            <v>3</v>
          </cell>
          <cell r="K3413" t="str">
            <v>T0</v>
          </cell>
          <cell r="N3413" t="str">
            <v>4</v>
          </cell>
          <cell r="Q3413">
            <v>45</v>
          </cell>
          <cell r="R3413">
            <v>48</v>
          </cell>
          <cell r="S3413">
            <v>95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2</v>
          </cell>
          <cell r="H3414">
            <v>3</v>
          </cell>
          <cell r="K3414" t="str">
            <v>T1</v>
          </cell>
          <cell r="N3414" t="str">
            <v>T</v>
          </cell>
          <cell r="Q3414">
            <v>1492</v>
          </cell>
          <cell r="R3414">
            <v>1480</v>
          </cell>
          <cell r="S3414">
            <v>1821</v>
          </cell>
        </row>
        <row r="3415">
          <cell r="A3415">
            <v>1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2</v>
          </cell>
          <cell r="H3415">
            <v>3</v>
          </cell>
          <cell r="K3415" t="str">
            <v>T1</v>
          </cell>
          <cell r="N3415" t="str">
            <v>1</v>
          </cell>
          <cell r="Q3415">
            <v>869</v>
          </cell>
          <cell r="R3415">
            <v>841</v>
          </cell>
          <cell r="S3415">
            <v>1042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2</v>
          </cell>
          <cell r="H3416">
            <v>3</v>
          </cell>
          <cell r="K3416" t="str">
            <v>T1</v>
          </cell>
          <cell r="N3416" t="str">
            <v>2</v>
          </cell>
          <cell r="Q3416">
            <v>150</v>
          </cell>
          <cell r="R3416">
            <v>142</v>
          </cell>
          <cell r="S3416">
            <v>173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2</v>
          </cell>
          <cell r="H3417">
            <v>3</v>
          </cell>
          <cell r="K3417" t="str">
            <v>T1</v>
          </cell>
          <cell r="N3417" t="str">
            <v>3</v>
          </cell>
          <cell r="Q3417">
            <v>250</v>
          </cell>
          <cell r="R3417">
            <v>268</v>
          </cell>
          <cell r="S3417">
            <v>334</v>
          </cell>
        </row>
        <row r="3418">
          <cell r="A3418">
            <v>2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2</v>
          </cell>
          <cell r="H3418">
            <v>3</v>
          </cell>
          <cell r="K3418" t="str">
            <v>T1</v>
          </cell>
          <cell r="N3418" t="str">
            <v>4</v>
          </cell>
          <cell r="Q3418">
            <v>224</v>
          </cell>
          <cell r="R3418">
            <v>229</v>
          </cell>
          <cell r="S3418">
            <v>272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2</v>
          </cell>
          <cell r="H3419">
            <v>3</v>
          </cell>
          <cell r="K3419" t="str">
            <v>T2</v>
          </cell>
          <cell r="N3419" t="str">
            <v>T</v>
          </cell>
          <cell r="Q3419">
            <v>1877</v>
          </cell>
          <cell r="R3419">
            <v>1935</v>
          </cell>
          <cell r="S3419">
            <v>2018</v>
          </cell>
        </row>
        <row r="3420">
          <cell r="A3420">
            <v>1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2</v>
          </cell>
          <cell r="H3420">
            <v>3</v>
          </cell>
          <cell r="K3420" t="str">
            <v>T2</v>
          </cell>
          <cell r="N3420" t="str">
            <v>1</v>
          </cell>
          <cell r="Q3420">
            <v>1144</v>
          </cell>
          <cell r="R3420">
            <v>1137</v>
          </cell>
          <cell r="S3420">
            <v>1172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2</v>
          </cell>
          <cell r="H3421">
            <v>3</v>
          </cell>
          <cell r="K3421" t="str">
            <v>T2</v>
          </cell>
          <cell r="N3421" t="str">
            <v>2</v>
          </cell>
          <cell r="Q3421">
            <v>216</v>
          </cell>
          <cell r="R3421">
            <v>233</v>
          </cell>
          <cell r="S3421">
            <v>256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2</v>
          </cell>
          <cell r="H3422">
            <v>3</v>
          </cell>
          <cell r="K3422" t="str">
            <v>T2</v>
          </cell>
          <cell r="N3422" t="str">
            <v>3</v>
          </cell>
          <cell r="Q3422">
            <v>270</v>
          </cell>
          <cell r="R3422">
            <v>311</v>
          </cell>
          <cell r="S3422">
            <v>328</v>
          </cell>
        </row>
        <row r="3423">
          <cell r="A3423">
            <v>2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2</v>
          </cell>
          <cell r="H3423">
            <v>3</v>
          </cell>
          <cell r="K3423" t="str">
            <v>T2</v>
          </cell>
          <cell r="N3423" t="str">
            <v>4</v>
          </cell>
          <cell r="Q3423">
            <v>246</v>
          </cell>
          <cell r="R3423">
            <v>255</v>
          </cell>
          <cell r="S3423">
            <v>262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2</v>
          </cell>
          <cell r="H3424">
            <v>3</v>
          </cell>
          <cell r="K3424" t="str">
            <v>T3</v>
          </cell>
          <cell r="N3424" t="str">
            <v>T</v>
          </cell>
          <cell r="Q3424">
            <v>4320</v>
          </cell>
          <cell r="R3424">
            <v>4510</v>
          </cell>
          <cell r="S3424">
            <v>4657</v>
          </cell>
        </row>
        <row r="3425">
          <cell r="A3425">
            <v>1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2</v>
          </cell>
          <cell r="H3425">
            <v>3</v>
          </cell>
          <cell r="K3425" t="str">
            <v>T3</v>
          </cell>
          <cell r="N3425" t="str">
            <v>1</v>
          </cell>
          <cell r="Q3425">
            <v>3102</v>
          </cell>
          <cell r="R3425">
            <v>3173</v>
          </cell>
          <cell r="S3425">
            <v>3227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2</v>
          </cell>
          <cell r="H3426">
            <v>3</v>
          </cell>
          <cell r="K3426" t="str">
            <v>T3</v>
          </cell>
          <cell r="N3426" t="str">
            <v>2</v>
          </cell>
          <cell r="Q3426">
            <v>227</v>
          </cell>
          <cell r="R3426">
            <v>240</v>
          </cell>
          <cell r="S3426">
            <v>262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2</v>
          </cell>
          <cell r="H3427">
            <v>3</v>
          </cell>
          <cell r="K3427" t="str">
            <v>T3</v>
          </cell>
          <cell r="N3427" t="str">
            <v>3</v>
          </cell>
          <cell r="Q3427">
            <v>518</v>
          </cell>
          <cell r="R3427">
            <v>573</v>
          </cell>
          <cell r="S3427">
            <v>627</v>
          </cell>
        </row>
        <row r="3428">
          <cell r="A3428">
            <v>2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2</v>
          </cell>
          <cell r="H3428">
            <v>3</v>
          </cell>
          <cell r="K3428" t="str">
            <v>T3</v>
          </cell>
          <cell r="N3428" t="str">
            <v>4</v>
          </cell>
          <cell r="Q3428">
            <v>472</v>
          </cell>
          <cell r="R3428">
            <v>523</v>
          </cell>
          <cell r="S3428">
            <v>541</v>
          </cell>
        </row>
        <row r="3429">
          <cell r="A3429">
            <v>1</v>
          </cell>
          <cell r="B3429">
            <v>96</v>
          </cell>
          <cell r="C3429" t="str">
            <v>TR</v>
          </cell>
          <cell r="D3429" t="str">
            <v xml:space="preserve"> 2</v>
          </cell>
          <cell r="E3429">
            <v>2</v>
          </cell>
          <cell r="F3429">
            <v>32</v>
          </cell>
          <cell r="G3429">
            <v>2</v>
          </cell>
          <cell r="H3429">
            <v>3</v>
          </cell>
          <cell r="K3429" t="str">
            <v>T4</v>
          </cell>
          <cell r="N3429" t="str">
            <v>T</v>
          </cell>
          <cell r="Q3429">
            <v>883</v>
          </cell>
          <cell r="R3429">
            <v>922</v>
          </cell>
          <cell r="S3429">
            <v>1057</v>
          </cell>
        </row>
        <row r="3430">
          <cell r="A3430">
            <v>1</v>
          </cell>
          <cell r="B3430">
            <v>96</v>
          </cell>
          <cell r="C3430" t="str">
            <v>TR</v>
          </cell>
          <cell r="D3430" t="str">
            <v xml:space="preserve"> 2</v>
          </cell>
          <cell r="E3430">
            <v>2</v>
          </cell>
          <cell r="F3430">
            <v>32</v>
          </cell>
          <cell r="G3430">
            <v>2</v>
          </cell>
          <cell r="H3430">
            <v>3</v>
          </cell>
          <cell r="K3430" t="str">
            <v>T4</v>
          </cell>
          <cell r="N3430" t="str">
            <v>1</v>
          </cell>
          <cell r="Q3430">
            <v>486</v>
          </cell>
          <cell r="R3430">
            <v>495</v>
          </cell>
          <cell r="S3430">
            <v>579</v>
          </cell>
        </row>
        <row r="3431">
          <cell r="A3431">
            <v>1</v>
          </cell>
          <cell r="B3431">
            <v>96</v>
          </cell>
          <cell r="C3431" t="str">
            <v>TR</v>
          </cell>
          <cell r="D3431" t="str">
            <v xml:space="preserve"> 2</v>
          </cell>
          <cell r="E3431">
            <v>2</v>
          </cell>
          <cell r="F3431">
            <v>32</v>
          </cell>
          <cell r="G3431">
            <v>2</v>
          </cell>
          <cell r="H3431">
            <v>3</v>
          </cell>
          <cell r="K3431" t="str">
            <v>T4</v>
          </cell>
          <cell r="N3431" t="str">
            <v>2</v>
          </cell>
          <cell r="Q3431">
            <v>114</v>
          </cell>
          <cell r="R3431">
            <v>132</v>
          </cell>
          <cell r="S3431">
            <v>156</v>
          </cell>
        </row>
        <row r="3432">
          <cell r="A3432">
            <v>1</v>
          </cell>
          <cell r="B3432">
            <v>96</v>
          </cell>
          <cell r="C3432" t="str">
            <v>TR</v>
          </cell>
          <cell r="D3432" t="str">
            <v xml:space="preserve"> 2</v>
          </cell>
          <cell r="E3432">
            <v>2</v>
          </cell>
          <cell r="F3432">
            <v>32</v>
          </cell>
          <cell r="G3432">
            <v>2</v>
          </cell>
          <cell r="H3432">
            <v>3</v>
          </cell>
          <cell r="K3432" t="str">
            <v>T4</v>
          </cell>
          <cell r="N3432" t="str">
            <v>3</v>
          </cell>
          <cell r="Q3432">
            <v>155</v>
          </cell>
          <cell r="R3432">
            <v>165</v>
          </cell>
          <cell r="S3432">
            <v>179</v>
          </cell>
        </row>
        <row r="3433">
          <cell r="A3433">
            <v>2</v>
          </cell>
          <cell r="B3433">
            <v>96</v>
          </cell>
          <cell r="C3433" t="str">
            <v>TR</v>
          </cell>
          <cell r="D3433" t="str">
            <v xml:space="preserve"> 2</v>
          </cell>
          <cell r="E3433">
            <v>2</v>
          </cell>
          <cell r="F3433">
            <v>32</v>
          </cell>
          <cell r="G3433">
            <v>2</v>
          </cell>
          <cell r="H3433">
            <v>3</v>
          </cell>
          <cell r="K3433" t="str">
            <v>T4</v>
          </cell>
          <cell r="N3433" t="str">
            <v>4</v>
          </cell>
          <cell r="Q3433">
            <v>128</v>
          </cell>
          <cell r="R3433">
            <v>131</v>
          </cell>
          <cell r="S3433">
            <v>143</v>
          </cell>
        </row>
        <row r="3434">
          <cell r="A3434">
            <v>1</v>
          </cell>
          <cell r="B3434">
            <v>96</v>
          </cell>
          <cell r="C3434" t="str">
            <v>TR</v>
          </cell>
          <cell r="D3434" t="str">
            <v xml:space="preserve"> 2</v>
          </cell>
          <cell r="E3434">
            <v>2</v>
          </cell>
          <cell r="F3434">
            <v>32</v>
          </cell>
          <cell r="G3434">
            <v>2</v>
          </cell>
          <cell r="H3434">
            <v>3</v>
          </cell>
          <cell r="K3434" t="str">
            <v>T5</v>
          </cell>
          <cell r="N3434" t="str">
            <v>T</v>
          </cell>
          <cell r="Q3434">
            <v>2535</v>
          </cell>
          <cell r="R3434">
            <v>2667</v>
          </cell>
          <cell r="S3434">
            <v>2769</v>
          </cell>
        </row>
        <row r="3435">
          <cell r="A3435">
            <v>1</v>
          </cell>
          <cell r="B3435">
            <v>96</v>
          </cell>
          <cell r="C3435" t="str">
            <v>TR</v>
          </cell>
          <cell r="D3435" t="str">
            <v xml:space="preserve"> 2</v>
          </cell>
          <cell r="E3435">
            <v>2</v>
          </cell>
          <cell r="F3435">
            <v>32</v>
          </cell>
          <cell r="G3435">
            <v>2</v>
          </cell>
          <cell r="H3435">
            <v>3</v>
          </cell>
          <cell r="K3435" t="str">
            <v>T5</v>
          </cell>
          <cell r="N3435" t="str">
            <v>1</v>
          </cell>
          <cell r="Q3435">
            <v>1619</v>
          </cell>
          <cell r="R3435">
            <v>1643</v>
          </cell>
          <cell r="S3435">
            <v>1681</v>
          </cell>
        </row>
        <row r="3436">
          <cell r="A3436">
            <v>1</v>
          </cell>
          <cell r="B3436">
            <v>96</v>
          </cell>
          <cell r="C3436" t="str">
            <v>TR</v>
          </cell>
          <cell r="D3436" t="str">
            <v xml:space="preserve"> 2</v>
          </cell>
          <cell r="E3436">
            <v>2</v>
          </cell>
          <cell r="F3436">
            <v>32</v>
          </cell>
          <cell r="G3436">
            <v>2</v>
          </cell>
          <cell r="H3436">
            <v>3</v>
          </cell>
          <cell r="K3436" t="str">
            <v>T5</v>
          </cell>
          <cell r="N3436" t="str">
            <v>2</v>
          </cell>
          <cell r="Q3436">
            <v>283</v>
          </cell>
          <cell r="R3436">
            <v>304</v>
          </cell>
          <cell r="S3436">
            <v>338</v>
          </cell>
        </row>
        <row r="3437">
          <cell r="A3437">
            <v>1</v>
          </cell>
          <cell r="B3437">
            <v>96</v>
          </cell>
          <cell r="C3437" t="str">
            <v>TR</v>
          </cell>
          <cell r="D3437" t="str">
            <v xml:space="preserve"> 2</v>
          </cell>
          <cell r="E3437">
            <v>2</v>
          </cell>
          <cell r="F3437">
            <v>32</v>
          </cell>
          <cell r="G3437">
            <v>2</v>
          </cell>
          <cell r="H3437">
            <v>3</v>
          </cell>
          <cell r="K3437" t="str">
            <v>T5</v>
          </cell>
          <cell r="N3437" t="str">
            <v>3</v>
          </cell>
          <cell r="Q3437">
            <v>377</v>
          </cell>
          <cell r="R3437">
            <v>449</v>
          </cell>
          <cell r="S3437">
            <v>480</v>
          </cell>
        </row>
        <row r="3438">
          <cell r="A3438">
            <v>2</v>
          </cell>
          <cell r="B3438">
            <v>96</v>
          </cell>
          <cell r="C3438" t="str">
            <v>TR</v>
          </cell>
          <cell r="D3438" t="str">
            <v xml:space="preserve"> 2</v>
          </cell>
          <cell r="E3438">
            <v>2</v>
          </cell>
          <cell r="F3438">
            <v>32</v>
          </cell>
          <cell r="G3438">
            <v>2</v>
          </cell>
          <cell r="H3438">
            <v>3</v>
          </cell>
          <cell r="K3438" t="str">
            <v>T5</v>
          </cell>
          <cell r="N3438" t="str">
            <v>4</v>
          </cell>
          <cell r="Q3438">
            <v>256</v>
          </cell>
          <cell r="R3438">
            <v>271</v>
          </cell>
          <cell r="S3438">
            <v>270</v>
          </cell>
        </row>
        <row r="3439">
          <cell r="A3439">
            <v>1</v>
          </cell>
          <cell r="B3439">
            <v>96</v>
          </cell>
          <cell r="C3439" t="str">
            <v>TR</v>
          </cell>
          <cell r="D3439" t="str">
            <v xml:space="preserve"> 2</v>
          </cell>
          <cell r="E3439">
            <v>2</v>
          </cell>
          <cell r="F3439">
            <v>32</v>
          </cell>
          <cell r="G3439">
            <v>2</v>
          </cell>
          <cell r="H3439">
            <v>3</v>
          </cell>
          <cell r="K3439" t="str">
            <v>T6</v>
          </cell>
          <cell r="N3439" t="str">
            <v>T</v>
          </cell>
          <cell r="Q3439">
            <v>3250</v>
          </cell>
          <cell r="R3439">
            <v>3405</v>
          </cell>
          <cell r="S3439">
            <v>3553</v>
          </cell>
        </row>
        <row r="3440">
          <cell r="A3440">
            <v>1</v>
          </cell>
          <cell r="B3440">
            <v>96</v>
          </cell>
          <cell r="C3440" t="str">
            <v>TR</v>
          </cell>
          <cell r="D3440" t="str">
            <v xml:space="preserve"> 2</v>
          </cell>
          <cell r="E3440">
            <v>2</v>
          </cell>
          <cell r="F3440">
            <v>32</v>
          </cell>
          <cell r="G3440">
            <v>2</v>
          </cell>
          <cell r="H3440">
            <v>3</v>
          </cell>
          <cell r="K3440" t="str">
            <v>T6</v>
          </cell>
          <cell r="N3440" t="str">
            <v>1</v>
          </cell>
          <cell r="Q3440">
            <v>2170</v>
          </cell>
          <cell r="R3440">
            <v>2235</v>
          </cell>
          <cell r="S3440">
            <v>2332</v>
          </cell>
        </row>
        <row r="3441">
          <cell r="A3441">
            <v>1</v>
          </cell>
          <cell r="B3441">
            <v>96</v>
          </cell>
          <cell r="C3441" t="str">
            <v>TR</v>
          </cell>
          <cell r="D3441" t="str">
            <v xml:space="preserve"> 2</v>
          </cell>
          <cell r="E3441">
            <v>2</v>
          </cell>
          <cell r="F3441">
            <v>32</v>
          </cell>
          <cell r="G3441">
            <v>2</v>
          </cell>
          <cell r="H3441">
            <v>3</v>
          </cell>
          <cell r="K3441" t="str">
            <v>T6</v>
          </cell>
          <cell r="N3441" t="str">
            <v>2</v>
          </cell>
          <cell r="Q3441">
            <v>200</v>
          </cell>
          <cell r="R3441">
            <v>220</v>
          </cell>
          <cell r="S3441">
            <v>227</v>
          </cell>
        </row>
        <row r="3442">
          <cell r="A3442">
            <v>1</v>
          </cell>
          <cell r="B3442">
            <v>96</v>
          </cell>
          <cell r="C3442" t="str">
            <v>TR</v>
          </cell>
          <cell r="D3442" t="str">
            <v xml:space="preserve"> 2</v>
          </cell>
          <cell r="E3442">
            <v>2</v>
          </cell>
          <cell r="F3442">
            <v>32</v>
          </cell>
          <cell r="G3442">
            <v>2</v>
          </cell>
          <cell r="H3442">
            <v>3</v>
          </cell>
          <cell r="K3442" t="str">
            <v>T6</v>
          </cell>
          <cell r="N3442" t="str">
            <v>3</v>
          </cell>
          <cell r="Q3442">
            <v>513</v>
          </cell>
          <cell r="R3442">
            <v>572</v>
          </cell>
          <cell r="S3442">
            <v>603</v>
          </cell>
        </row>
        <row r="3443">
          <cell r="A3443">
            <v>2</v>
          </cell>
          <cell r="B3443">
            <v>96</v>
          </cell>
          <cell r="C3443" t="str">
            <v>TR</v>
          </cell>
          <cell r="D3443" t="str">
            <v xml:space="preserve"> 2</v>
          </cell>
          <cell r="E3443">
            <v>2</v>
          </cell>
          <cell r="F3443">
            <v>32</v>
          </cell>
          <cell r="G3443">
            <v>2</v>
          </cell>
          <cell r="H3443">
            <v>3</v>
          </cell>
          <cell r="K3443" t="str">
            <v>T6</v>
          </cell>
          <cell r="N3443" t="str">
            <v>4</v>
          </cell>
          <cell r="Q3443">
            <v>367</v>
          </cell>
          <cell r="R3443">
            <v>378</v>
          </cell>
          <cell r="S3443">
            <v>391</v>
          </cell>
        </row>
        <row r="3444">
          <cell r="A3444">
            <v>1</v>
          </cell>
          <cell r="B3444">
            <v>96</v>
          </cell>
          <cell r="C3444" t="str">
            <v>TR</v>
          </cell>
          <cell r="D3444" t="str">
            <v xml:space="preserve"> 2</v>
          </cell>
          <cell r="E3444">
            <v>2</v>
          </cell>
          <cell r="F3444">
            <v>32</v>
          </cell>
          <cell r="G3444">
            <v>2</v>
          </cell>
          <cell r="H3444">
            <v>3</v>
          </cell>
          <cell r="K3444" t="str">
            <v>T7</v>
          </cell>
          <cell r="N3444" t="str">
            <v>T</v>
          </cell>
          <cell r="Q3444">
            <v>1230</v>
          </cell>
          <cell r="R3444">
            <v>1266</v>
          </cell>
          <cell r="S3444">
            <v>1314</v>
          </cell>
        </row>
        <row r="3445">
          <cell r="A3445">
            <v>1</v>
          </cell>
          <cell r="B3445">
            <v>96</v>
          </cell>
          <cell r="C3445" t="str">
            <v>TR</v>
          </cell>
          <cell r="D3445" t="str">
            <v xml:space="preserve"> 2</v>
          </cell>
          <cell r="E3445">
            <v>2</v>
          </cell>
          <cell r="F3445">
            <v>32</v>
          </cell>
          <cell r="G3445">
            <v>2</v>
          </cell>
          <cell r="H3445">
            <v>3</v>
          </cell>
          <cell r="K3445" t="str">
            <v>T7</v>
          </cell>
          <cell r="N3445" t="str">
            <v>1</v>
          </cell>
          <cell r="Q3445">
            <v>723</v>
          </cell>
          <cell r="R3445">
            <v>732</v>
          </cell>
          <cell r="S3445">
            <v>757</v>
          </cell>
        </row>
        <row r="3446">
          <cell r="A3446">
            <v>1</v>
          </cell>
          <cell r="B3446">
            <v>96</v>
          </cell>
          <cell r="C3446" t="str">
            <v>TR</v>
          </cell>
          <cell r="D3446" t="str">
            <v xml:space="preserve"> 2</v>
          </cell>
          <cell r="E3446">
            <v>2</v>
          </cell>
          <cell r="F3446">
            <v>32</v>
          </cell>
          <cell r="G3446">
            <v>2</v>
          </cell>
          <cell r="H3446">
            <v>3</v>
          </cell>
          <cell r="K3446" t="str">
            <v>T7</v>
          </cell>
          <cell r="N3446" t="str">
            <v>2</v>
          </cell>
          <cell r="Q3446">
            <v>125</v>
          </cell>
          <cell r="R3446">
            <v>139</v>
          </cell>
          <cell r="S3446">
            <v>157</v>
          </cell>
        </row>
        <row r="3447">
          <cell r="A3447">
            <v>1</v>
          </cell>
          <cell r="B3447">
            <v>96</v>
          </cell>
          <cell r="C3447" t="str">
            <v>TR</v>
          </cell>
          <cell r="D3447" t="str">
            <v xml:space="preserve"> 2</v>
          </cell>
          <cell r="E3447">
            <v>2</v>
          </cell>
          <cell r="F3447">
            <v>32</v>
          </cell>
          <cell r="G3447">
            <v>2</v>
          </cell>
          <cell r="H3447">
            <v>3</v>
          </cell>
          <cell r="K3447" t="str">
            <v>T7</v>
          </cell>
          <cell r="N3447" t="str">
            <v>3</v>
          </cell>
          <cell r="Q3447">
            <v>217</v>
          </cell>
          <cell r="R3447">
            <v>224</v>
          </cell>
          <cell r="S3447">
            <v>227</v>
          </cell>
        </row>
        <row r="3448">
          <cell r="A3448">
            <v>2</v>
          </cell>
          <cell r="B3448">
            <v>96</v>
          </cell>
          <cell r="C3448" t="str">
            <v>TR</v>
          </cell>
          <cell r="D3448" t="str">
            <v xml:space="preserve"> 2</v>
          </cell>
          <cell r="E3448">
            <v>2</v>
          </cell>
          <cell r="F3448">
            <v>32</v>
          </cell>
          <cell r="G3448">
            <v>2</v>
          </cell>
          <cell r="H3448">
            <v>3</v>
          </cell>
          <cell r="K3448" t="str">
            <v>T7</v>
          </cell>
          <cell r="N3448" t="str">
            <v>4</v>
          </cell>
          <cell r="Q3448">
            <v>165</v>
          </cell>
          <cell r="R3448">
            <v>171</v>
          </cell>
          <cell r="S3448">
            <v>173</v>
          </cell>
        </row>
        <row r="3449">
          <cell r="A3449">
            <v>1</v>
          </cell>
          <cell r="B3449">
            <v>96</v>
          </cell>
          <cell r="C3449" t="str">
            <v>TR</v>
          </cell>
          <cell r="D3449" t="str">
            <v xml:space="preserve"> 2</v>
          </cell>
          <cell r="E3449">
            <v>2</v>
          </cell>
          <cell r="F3449">
            <v>32</v>
          </cell>
          <cell r="G3449">
            <v>2</v>
          </cell>
          <cell r="H3449">
            <v>3</v>
          </cell>
          <cell r="K3449" t="str">
            <v>T8</v>
          </cell>
          <cell r="N3449" t="str">
            <v>T</v>
          </cell>
          <cell r="Q3449">
            <v>691</v>
          </cell>
          <cell r="R3449">
            <v>729</v>
          </cell>
          <cell r="S3449">
            <v>760</v>
          </cell>
        </row>
        <row r="3450">
          <cell r="A3450">
            <v>1</v>
          </cell>
          <cell r="B3450">
            <v>96</v>
          </cell>
          <cell r="C3450" t="str">
            <v>TR</v>
          </cell>
          <cell r="D3450" t="str">
            <v xml:space="preserve"> 2</v>
          </cell>
          <cell r="E3450">
            <v>2</v>
          </cell>
          <cell r="F3450">
            <v>32</v>
          </cell>
          <cell r="G3450">
            <v>2</v>
          </cell>
          <cell r="H3450">
            <v>3</v>
          </cell>
          <cell r="K3450" t="str">
            <v>T8</v>
          </cell>
          <cell r="N3450" t="str">
            <v>1</v>
          </cell>
          <cell r="Q3450">
            <v>403</v>
          </cell>
          <cell r="R3450">
            <v>409</v>
          </cell>
          <cell r="S3450">
            <v>415</v>
          </cell>
        </row>
        <row r="3451">
          <cell r="A3451">
            <v>1</v>
          </cell>
          <cell r="B3451">
            <v>96</v>
          </cell>
          <cell r="C3451" t="str">
            <v>TR</v>
          </cell>
          <cell r="D3451" t="str">
            <v xml:space="preserve"> 2</v>
          </cell>
          <cell r="E3451">
            <v>2</v>
          </cell>
          <cell r="F3451">
            <v>32</v>
          </cell>
          <cell r="G3451">
            <v>2</v>
          </cell>
          <cell r="H3451">
            <v>3</v>
          </cell>
          <cell r="K3451" t="str">
            <v>T8</v>
          </cell>
          <cell r="N3451" t="str">
            <v>2</v>
          </cell>
          <cell r="Q3451">
            <v>78</v>
          </cell>
          <cell r="R3451">
            <v>78</v>
          </cell>
          <cell r="S3451">
            <v>93</v>
          </cell>
        </row>
        <row r="3452">
          <cell r="A3452">
            <v>1</v>
          </cell>
          <cell r="B3452">
            <v>96</v>
          </cell>
          <cell r="C3452" t="str">
            <v>TR</v>
          </cell>
          <cell r="D3452" t="str">
            <v xml:space="preserve"> 2</v>
          </cell>
          <cell r="E3452">
            <v>2</v>
          </cell>
          <cell r="F3452">
            <v>32</v>
          </cell>
          <cell r="G3452">
            <v>2</v>
          </cell>
          <cell r="H3452">
            <v>3</v>
          </cell>
          <cell r="K3452" t="str">
            <v>T8</v>
          </cell>
          <cell r="N3452" t="str">
            <v>3</v>
          </cell>
          <cell r="Q3452">
            <v>99</v>
          </cell>
          <cell r="R3452">
            <v>122</v>
          </cell>
          <cell r="S3452">
            <v>131</v>
          </cell>
        </row>
        <row r="3453">
          <cell r="A3453">
            <v>2</v>
          </cell>
          <cell r="B3453">
            <v>96</v>
          </cell>
          <cell r="C3453" t="str">
            <v>TR</v>
          </cell>
          <cell r="D3453" t="str">
            <v xml:space="preserve"> 2</v>
          </cell>
          <cell r="E3453">
            <v>2</v>
          </cell>
          <cell r="F3453">
            <v>32</v>
          </cell>
          <cell r="G3453">
            <v>2</v>
          </cell>
          <cell r="H3453">
            <v>3</v>
          </cell>
          <cell r="K3453" t="str">
            <v>T8</v>
          </cell>
          <cell r="N3453" t="str">
            <v>4</v>
          </cell>
          <cell r="Q3453">
            <v>111</v>
          </cell>
          <cell r="R3453">
            <v>121</v>
          </cell>
          <cell r="S3453">
            <v>122</v>
          </cell>
        </row>
        <row r="3454">
          <cell r="A3454">
            <v>1</v>
          </cell>
          <cell r="B3454">
            <v>96</v>
          </cell>
          <cell r="C3454" t="str">
            <v>TR</v>
          </cell>
          <cell r="D3454" t="str">
            <v xml:space="preserve"> 2</v>
          </cell>
          <cell r="E3454">
            <v>2</v>
          </cell>
          <cell r="F3454">
            <v>32</v>
          </cell>
          <cell r="G3454">
            <v>2</v>
          </cell>
          <cell r="H3454">
            <v>3</v>
          </cell>
          <cell r="K3454" t="str">
            <v>T9</v>
          </cell>
          <cell r="N3454" t="str">
            <v>T</v>
          </cell>
          <cell r="Q3454">
            <v>2349</v>
          </cell>
          <cell r="R3454">
            <v>2428</v>
          </cell>
          <cell r="S3454">
            <v>2455</v>
          </cell>
        </row>
        <row r="3455">
          <cell r="A3455">
            <v>1</v>
          </cell>
          <cell r="B3455">
            <v>96</v>
          </cell>
          <cell r="C3455" t="str">
            <v>TR</v>
          </cell>
          <cell r="D3455" t="str">
            <v xml:space="preserve"> 2</v>
          </cell>
          <cell r="E3455">
            <v>2</v>
          </cell>
          <cell r="F3455">
            <v>32</v>
          </cell>
          <cell r="G3455">
            <v>2</v>
          </cell>
          <cell r="H3455">
            <v>3</v>
          </cell>
          <cell r="K3455" t="str">
            <v>T9</v>
          </cell>
          <cell r="N3455" t="str">
            <v>1</v>
          </cell>
          <cell r="Q3455">
            <v>1415</v>
          </cell>
          <cell r="R3455">
            <v>1415</v>
          </cell>
          <cell r="S3455">
            <v>1403</v>
          </cell>
        </row>
        <row r="3456">
          <cell r="A3456">
            <v>1</v>
          </cell>
          <cell r="B3456">
            <v>96</v>
          </cell>
          <cell r="C3456" t="str">
            <v>TR</v>
          </cell>
          <cell r="D3456" t="str">
            <v xml:space="preserve"> 2</v>
          </cell>
          <cell r="E3456">
            <v>2</v>
          </cell>
          <cell r="F3456">
            <v>32</v>
          </cell>
          <cell r="G3456">
            <v>2</v>
          </cell>
          <cell r="H3456">
            <v>3</v>
          </cell>
          <cell r="K3456" t="str">
            <v>T9</v>
          </cell>
          <cell r="N3456" t="str">
            <v>2</v>
          </cell>
          <cell r="Q3456">
            <v>157</v>
          </cell>
          <cell r="R3456">
            <v>182</v>
          </cell>
          <cell r="S3456">
            <v>193</v>
          </cell>
        </row>
        <row r="3457">
          <cell r="A3457">
            <v>1</v>
          </cell>
          <cell r="B3457">
            <v>96</v>
          </cell>
          <cell r="C3457" t="str">
            <v>TR</v>
          </cell>
          <cell r="D3457" t="str">
            <v xml:space="preserve"> 2</v>
          </cell>
          <cell r="E3457">
            <v>2</v>
          </cell>
          <cell r="F3457">
            <v>32</v>
          </cell>
          <cell r="G3457">
            <v>2</v>
          </cell>
          <cell r="H3457">
            <v>3</v>
          </cell>
          <cell r="K3457" t="str">
            <v>T9</v>
          </cell>
          <cell r="N3457" t="str">
            <v>3</v>
          </cell>
          <cell r="Q3457">
            <v>406</v>
          </cell>
          <cell r="R3457">
            <v>459</v>
          </cell>
          <cell r="S3457">
            <v>505</v>
          </cell>
        </row>
        <row r="3458">
          <cell r="A3458">
            <v>2</v>
          </cell>
          <cell r="B3458">
            <v>96</v>
          </cell>
          <cell r="C3458" t="str">
            <v>TR</v>
          </cell>
          <cell r="D3458" t="str">
            <v xml:space="preserve"> 2</v>
          </cell>
          <cell r="E3458">
            <v>2</v>
          </cell>
          <cell r="F3458">
            <v>32</v>
          </cell>
          <cell r="G3458">
            <v>2</v>
          </cell>
          <cell r="H3458">
            <v>3</v>
          </cell>
          <cell r="K3458" t="str">
            <v>T9</v>
          </cell>
          <cell r="N3458" t="str">
            <v>4</v>
          </cell>
          <cell r="Q3458">
            <v>370</v>
          </cell>
          <cell r="R3458">
            <v>372</v>
          </cell>
          <cell r="S3458">
            <v>354</v>
          </cell>
        </row>
        <row r="3459">
          <cell r="A3459">
            <v>1</v>
          </cell>
          <cell r="B3459">
            <v>96</v>
          </cell>
          <cell r="C3459" t="str">
            <v>TR</v>
          </cell>
          <cell r="D3459" t="str">
            <v xml:space="preserve"> 2</v>
          </cell>
          <cell r="E3459">
            <v>2</v>
          </cell>
          <cell r="F3459">
            <v>32</v>
          </cell>
          <cell r="G3459">
            <v>2</v>
          </cell>
          <cell r="H3459">
            <v>3</v>
          </cell>
          <cell r="K3459" t="str">
            <v>01</v>
          </cell>
          <cell r="N3459" t="str">
            <v>T</v>
          </cell>
          <cell r="Q3459">
            <v>287</v>
          </cell>
          <cell r="R3459">
            <v>317</v>
          </cell>
          <cell r="S3459">
            <v>657</v>
          </cell>
        </row>
        <row r="3460">
          <cell r="A3460">
            <v>1</v>
          </cell>
          <cell r="B3460">
            <v>96</v>
          </cell>
          <cell r="C3460" t="str">
            <v>TR</v>
          </cell>
          <cell r="D3460" t="str">
            <v xml:space="preserve"> 2</v>
          </cell>
          <cell r="E3460">
            <v>2</v>
          </cell>
          <cell r="F3460">
            <v>32</v>
          </cell>
          <cell r="G3460">
            <v>2</v>
          </cell>
          <cell r="H3460">
            <v>3</v>
          </cell>
          <cell r="K3460" t="str">
            <v>01</v>
          </cell>
          <cell r="N3460" t="str">
            <v>1</v>
          </cell>
          <cell r="Q3460">
            <v>176</v>
          </cell>
          <cell r="R3460">
            <v>197</v>
          </cell>
          <cell r="S3460">
            <v>407</v>
          </cell>
        </row>
        <row r="3461">
          <cell r="A3461">
            <v>1</v>
          </cell>
          <cell r="B3461">
            <v>96</v>
          </cell>
          <cell r="C3461" t="str">
            <v>TR</v>
          </cell>
          <cell r="D3461" t="str">
            <v xml:space="preserve"> 2</v>
          </cell>
          <cell r="E3461">
            <v>2</v>
          </cell>
          <cell r="F3461">
            <v>32</v>
          </cell>
          <cell r="G3461">
            <v>2</v>
          </cell>
          <cell r="H3461">
            <v>3</v>
          </cell>
          <cell r="K3461" t="str">
            <v>01</v>
          </cell>
          <cell r="N3461" t="str">
            <v>2</v>
          </cell>
          <cell r="Q3461">
            <v>14</v>
          </cell>
          <cell r="R3461">
            <v>15</v>
          </cell>
          <cell r="S3461">
            <v>29</v>
          </cell>
        </row>
        <row r="3462">
          <cell r="A3462">
            <v>1</v>
          </cell>
          <cell r="B3462">
            <v>96</v>
          </cell>
          <cell r="C3462" t="str">
            <v>TR</v>
          </cell>
          <cell r="D3462" t="str">
            <v xml:space="preserve"> 2</v>
          </cell>
          <cell r="E3462">
            <v>2</v>
          </cell>
          <cell r="F3462">
            <v>32</v>
          </cell>
          <cell r="G3462">
            <v>2</v>
          </cell>
          <cell r="H3462">
            <v>3</v>
          </cell>
          <cell r="K3462" t="str">
            <v>01</v>
          </cell>
          <cell r="N3462" t="str">
            <v>3</v>
          </cell>
          <cell r="Q3462">
            <v>53</v>
          </cell>
          <cell r="R3462">
            <v>56</v>
          </cell>
          <cell r="S3462">
            <v>126</v>
          </cell>
        </row>
        <row r="3463">
          <cell r="A3463">
            <v>2</v>
          </cell>
          <cell r="B3463">
            <v>96</v>
          </cell>
          <cell r="C3463" t="str">
            <v>TR</v>
          </cell>
          <cell r="D3463" t="str">
            <v xml:space="preserve"> 2</v>
          </cell>
          <cell r="E3463">
            <v>2</v>
          </cell>
          <cell r="F3463">
            <v>32</v>
          </cell>
          <cell r="G3463">
            <v>2</v>
          </cell>
          <cell r="H3463">
            <v>3</v>
          </cell>
          <cell r="K3463" t="str">
            <v>01</v>
          </cell>
          <cell r="N3463" t="str">
            <v>4</v>
          </cell>
          <cell r="Q3463">
            <v>45</v>
          </cell>
          <cell r="R3463">
            <v>48</v>
          </cell>
          <cell r="S3463">
            <v>95</v>
          </cell>
        </row>
        <row r="3464">
          <cell r="A3464">
            <v>1</v>
          </cell>
          <cell r="B3464">
            <v>96</v>
          </cell>
          <cell r="C3464" t="str">
            <v>TR</v>
          </cell>
          <cell r="D3464" t="str">
            <v xml:space="preserve"> 2</v>
          </cell>
          <cell r="E3464">
            <v>2</v>
          </cell>
          <cell r="F3464">
            <v>32</v>
          </cell>
          <cell r="G3464">
            <v>2</v>
          </cell>
          <cell r="H3464">
            <v>3</v>
          </cell>
          <cell r="K3464" t="str">
            <v>02</v>
          </cell>
          <cell r="N3464" t="str">
            <v>T</v>
          </cell>
          <cell r="Q3464">
            <v>121</v>
          </cell>
          <cell r="R3464">
            <v>146</v>
          </cell>
          <cell r="S3464">
            <v>259</v>
          </cell>
        </row>
        <row r="3465">
          <cell r="A3465">
            <v>1</v>
          </cell>
          <cell r="B3465">
            <v>96</v>
          </cell>
          <cell r="C3465" t="str">
            <v>TR</v>
          </cell>
          <cell r="D3465" t="str">
            <v xml:space="preserve"> 2</v>
          </cell>
          <cell r="E3465">
            <v>2</v>
          </cell>
          <cell r="F3465">
            <v>32</v>
          </cell>
          <cell r="G3465">
            <v>2</v>
          </cell>
          <cell r="H3465">
            <v>3</v>
          </cell>
          <cell r="K3465" t="str">
            <v>02</v>
          </cell>
          <cell r="N3465" t="str">
            <v>1</v>
          </cell>
          <cell r="Q3465">
            <v>69</v>
          </cell>
          <cell r="R3465">
            <v>78</v>
          </cell>
          <cell r="S3465">
            <v>140</v>
          </cell>
        </row>
        <row r="3466">
          <cell r="A3466">
            <v>1</v>
          </cell>
          <cell r="B3466">
            <v>96</v>
          </cell>
          <cell r="C3466" t="str">
            <v>TR</v>
          </cell>
          <cell r="D3466" t="str">
            <v xml:space="preserve"> 2</v>
          </cell>
          <cell r="E3466">
            <v>2</v>
          </cell>
          <cell r="F3466">
            <v>32</v>
          </cell>
          <cell r="G3466">
            <v>2</v>
          </cell>
          <cell r="H3466">
            <v>3</v>
          </cell>
          <cell r="K3466" t="str">
            <v>02</v>
          </cell>
          <cell r="N3466" t="str">
            <v>2</v>
          </cell>
          <cell r="Q3466">
            <v>6</v>
          </cell>
          <cell r="R3466">
            <v>11</v>
          </cell>
          <cell r="S3466">
            <v>19</v>
          </cell>
        </row>
        <row r="3467">
          <cell r="A3467">
            <v>1</v>
          </cell>
          <cell r="B3467">
            <v>96</v>
          </cell>
          <cell r="C3467" t="str">
            <v>TR</v>
          </cell>
          <cell r="D3467" t="str">
            <v xml:space="preserve"> 2</v>
          </cell>
          <cell r="E3467">
            <v>2</v>
          </cell>
          <cell r="F3467">
            <v>32</v>
          </cell>
          <cell r="G3467">
            <v>2</v>
          </cell>
          <cell r="H3467">
            <v>3</v>
          </cell>
          <cell r="K3467" t="str">
            <v>02</v>
          </cell>
          <cell r="N3467" t="str">
            <v>3</v>
          </cell>
          <cell r="Q3467">
            <v>27</v>
          </cell>
          <cell r="R3467">
            <v>34</v>
          </cell>
          <cell r="S3467">
            <v>64</v>
          </cell>
        </row>
        <row r="3468">
          <cell r="A3468">
            <v>2</v>
          </cell>
          <cell r="B3468">
            <v>96</v>
          </cell>
          <cell r="C3468" t="str">
            <v>TR</v>
          </cell>
          <cell r="D3468" t="str">
            <v xml:space="preserve"> 2</v>
          </cell>
          <cell r="E3468">
            <v>2</v>
          </cell>
          <cell r="F3468">
            <v>32</v>
          </cell>
          <cell r="G3468">
            <v>2</v>
          </cell>
          <cell r="H3468">
            <v>3</v>
          </cell>
          <cell r="K3468" t="str">
            <v>02</v>
          </cell>
          <cell r="N3468" t="str">
            <v>4</v>
          </cell>
          <cell r="Q3468">
            <v>20</v>
          </cell>
          <cell r="R3468">
            <v>23</v>
          </cell>
          <cell r="S3468">
            <v>36</v>
          </cell>
        </row>
        <row r="3469">
          <cell r="A3469">
            <v>1</v>
          </cell>
          <cell r="B3469">
            <v>96</v>
          </cell>
          <cell r="C3469" t="str">
            <v>TR</v>
          </cell>
          <cell r="D3469" t="str">
            <v xml:space="preserve"> 2</v>
          </cell>
          <cell r="E3469">
            <v>2</v>
          </cell>
          <cell r="F3469">
            <v>32</v>
          </cell>
          <cell r="G3469">
            <v>2</v>
          </cell>
          <cell r="H3469">
            <v>3</v>
          </cell>
          <cell r="K3469" t="str">
            <v>03</v>
          </cell>
          <cell r="N3469" t="str">
            <v>T</v>
          </cell>
          <cell r="Q3469">
            <v>218</v>
          </cell>
          <cell r="R3469">
            <v>210</v>
          </cell>
          <cell r="S3469">
            <v>257</v>
          </cell>
        </row>
        <row r="3470">
          <cell r="A3470">
            <v>1</v>
          </cell>
          <cell r="B3470">
            <v>96</v>
          </cell>
          <cell r="C3470" t="str">
            <v>TR</v>
          </cell>
          <cell r="D3470" t="str">
            <v xml:space="preserve"> 2</v>
          </cell>
          <cell r="E3470">
            <v>2</v>
          </cell>
          <cell r="F3470">
            <v>32</v>
          </cell>
          <cell r="G3470">
            <v>2</v>
          </cell>
          <cell r="H3470">
            <v>3</v>
          </cell>
          <cell r="K3470" t="str">
            <v>03</v>
          </cell>
          <cell r="N3470" t="str">
            <v>1</v>
          </cell>
          <cell r="Q3470">
            <v>123</v>
          </cell>
          <cell r="R3470">
            <v>117</v>
          </cell>
          <cell r="S3470">
            <v>144</v>
          </cell>
        </row>
        <row r="3471">
          <cell r="A3471">
            <v>1</v>
          </cell>
          <cell r="B3471">
            <v>96</v>
          </cell>
          <cell r="C3471" t="str">
            <v>TR</v>
          </cell>
          <cell r="D3471" t="str">
            <v xml:space="preserve"> 2</v>
          </cell>
          <cell r="E3471">
            <v>2</v>
          </cell>
          <cell r="F3471">
            <v>32</v>
          </cell>
          <cell r="G3471">
            <v>2</v>
          </cell>
          <cell r="H3471">
            <v>3</v>
          </cell>
          <cell r="K3471" t="str">
            <v>03</v>
          </cell>
          <cell r="N3471" t="str">
            <v>2</v>
          </cell>
          <cell r="Q3471">
            <v>17</v>
          </cell>
          <cell r="R3471">
            <v>15</v>
          </cell>
          <cell r="S3471">
            <v>20</v>
          </cell>
        </row>
        <row r="3472">
          <cell r="A3472">
            <v>1</v>
          </cell>
          <cell r="B3472">
            <v>96</v>
          </cell>
          <cell r="C3472" t="str">
            <v>TR</v>
          </cell>
          <cell r="D3472" t="str">
            <v xml:space="preserve"> 2</v>
          </cell>
          <cell r="E3472">
            <v>2</v>
          </cell>
          <cell r="F3472">
            <v>32</v>
          </cell>
          <cell r="G3472">
            <v>2</v>
          </cell>
          <cell r="H3472">
            <v>3</v>
          </cell>
          <cell r="K3472" t="str">
            <v>03</v>
          </cell>
          <cell r="N3472" t="str">
            <v>3</v>
          </cell>
          <cell r="Q3472">
            <v>30</v>
          </cell>
          <cell r="R3472">
            <v>34</v>
          </cell>
          <cell r="S3472">
            <v>39</v>
          </cell>
        </row>
        <row r="3473">
          <cell r="A3473">
            <v>2</v>
          </cell>
          <cell r="B3473">
            <v>96</v>
          </cell>
          <cell r="C3473" t="str">
            <v>TR</v>
          </cell>
          <cell r="D3473" t="str">
            <v xml:space="preserve"> 2</v>
          </cell>
          <cell r="E3473">
            <v>2</v>
          </cell>
          <cell r="F3473">
            <v>32</v>
          </cell>
          <cell r="G3473">
            <v>2</v>
          </cell>
          <cell r="H3473">
            <v>3</v>
          </cell>
          <cell r="K3473" t="str">
            <v>03</v>
          </cell>
          <cell r="N3473" t="str">
            <v>4</v>
          </cell>
          <cell r="Q3473">
            <v>47</v>
          </cell>
          <cell r="R3473">
            <v>44</v>
          </cell>
          <cell r="S3473">
            <v>55</v>
          </cell>
        </row>
        <row r="3474">
          <cell r="A3474">
            <v>1</v>
          </cell>
          <cell r="B3474">
            <v>96</v>
          </cell>
          <cell r="C3474" t="str">
            <v>TR</v>
          </cell>
          <cell r="D3474" t="str">
            <v xml:space="preserve"> 2</v>
          </cell>
          <cell r="E3474">
            <v>2</v>
          </cell>
          <cell r="F3474">
            <v>32</v>
          </cell>
          <cell r="G3474">
            <v>2</v>
          </cell>
          <cell r="H3474">
            <v>3</v>
          </cell>
          <cell r="K3474" t="str">
            <v>04</v>
          </cell>
          <cell r="N3474" t="str">
            <v>T</v>
          </cell>
          <cell r="Q3474">
            <v>437</v>
          </cell>
          <cell r="R3474">
            <v>433</v>
          </cell>
          <cell r="S3474">
            <v>471</v>
          </cell>
        </row>
        <row r="3475">
          <cell r="A3475">
            <v>1</v>
          </cell>
          <cell r="B3475">
            <v>96</v>
          </cell>
          <cell r="C3475" t="str">
            <v>TR</v>
          </cell>
          <cell r="D3475" t="str">
            <v xml:space="preserve"> 2</v>
          </cell>
          <cell r="E3475">
            <v>2</v>
          </cell>
          <cell r="F3475">
            <v>32</v>
          </cell>
          <cell r="G3475">
            <v>2</v>
          </cell>
          <cell r="H3475">
            <v>3</v>
          </cell>
          <cell r="K3475" t="str">
            <v>04</v>
          </cell>
          <cell r="N3475" t="str">
            <v>1</v>
          </cell>
          <cell r="Q3475">
            <v>267</v>
          </cell>
          <cell r="R3475">
            <v>260</v>
          </cell>
          <cell r="S3475">
            <v>278</v>
          </cell>
        </row>
        <row r="3476">
          <cell r="A3476">
            <v>1</v>
          </cell>
          <cell r="B3476">
            <v>96</v>
          </cell>
          <cell r="C3476" t="str">
            <v>TR</v>
          </cell>
          <cell r="D3476" t="str">
            <v xml:space="preserve"> 2</v>
          </cell>
          <cell r="E3476">
            <v>2</v>
          </cell>
          <cell r="F3476">
            <v>32</v>
          </cell>
          <cell r="G3476">
            <v>2</v>
          </cell>
          <cell r="H3476">
            <v>3</v>
          </cell>
          <cell r="K3476" t="str">
            <v>04</v>
          </cell>
          <cell r="N3476" t="str">
            <v>2</v>
          </cell>
          <cell r="Q3476">
            <v>31</v>
          </cell>
          <cell r="R3476">
            <v>27</v>
          </cell>
          <cell r="S3476">
            <v>36</v>
          </cell>
        </row>
        <row r="3477">
          <cell r="A3477">
            <v>1</v>
          </cell>
          <cell r="B3477">
            <v>96</v>
          </cell>
          <cell r="C3477" t="str">
            <v>TR</v>
          </cell>
          <cell r="D3477" t="str">
            <v xml:space="preserve"> 2</v>
          </cell>
          <cell r="E3477">
            <v>2</v>
          </cell>
          <cell r="F3477">
            <v>32</v>
          </cell>
          <cell r="G3477">
            <v>2</v>
          </cell>
          <cell r="H3477">
            <v>3</v>
          </cell>
          <cell r="K3477" t="str">
            <v>04</v>
          </cell>
          <cell r="N3477" t="str">
            <v>3</v>
          </cell>
          <cell r="Q3477">
            <v>78</v>
          </cell>
          <cell r="R3477">
            <v>79</v>
          </cell>
          <cell r="S3477">
            <v>85</v>
          </cell>
        </row>
        <row r="3478">
          <cell r="A3478">
            <v>2</v>
          </cell>
          <cell r="B3478">
            <v>96</v>
          </cell>
          <cell r="C3478" t="str">
            <v>TR</v>
          </cell>
          <cell r="D3478" t="str">
            <v xml:space="preserve"> 2</v>
          </cell>
          <cell r="E3478">
            <v>2</v>
          </cell>
          <cell r="F3478">
            <v>32</v>
          </cell>
          <cell r="G3478">
            <v>2</v>
          </cell>
          <cell r="H3478">
            <v>3</v>
          </cell>
          <cell r="K3478" t="str">
            <v>04</v>
          </cell>
          <cell r="N3478" t="str">
            <v>4</v>
          </cell>
          <cell r="Q3478">
            <v>60</v>
          </cell>
          <cell r="R3478">
            <v>66</v>
          </cell>
          <cell r="S3478">
            <v>72</v>
          </cell>
        </row>
        <row r="3479">
          <cell r="A3479">
            <v>1</v>
          </cell>
          <cell r="B3479">
            <v>96</v>
          </cell>
          <cell r="C3479" t="str">
            <v>TR</v>
          </cell>
          <cell r="D3479" t="str">
            <v xml:space="preserve"> 2</v>
          </cell>
          <cell r="E3479">
            <v>2</v>
          </cell>
          <cell r="F3479">
            <v>32</v>
          </cell>
          <cell r="G3479">
            <v>2</v>
          </cell>
          <cell r="H3479">
            <v>3</v>
          </cell>
          <cell r="K3479" t="str">
            <v>05</v>
          </cell>
          <cell r="N3479" t="str">
            <v>T</v>
          </cell>
          <cell r="Q3479">
            <v>130</v>
          </cell>
          <cell r="R3479">
            <v>136</v>
          </cell>
          <cell r="S3479">
            <v>224</v>
          </cell>
        </row>
        <row r="3480">
          <cell r="A3480">
            <v>1</v>
          </cell>
          <cell r="B3480">
            <v>96</v>
          </cell>
          <cell r="C3480" t="str">
            <v>TR</v>
          </cell>
          <cell r="D3480" t="str">
            <v xml:space="preserve"> 2</v>
          </cell>
          <cell r="E3480">
            <v>2</v>
          </cell>
          <cell r="F3480">
            <v>32</v>
          </cell>
          <cell r="G3480">
            <v>2</v>
          </cell>
          <cell r="H3480">
            <v>3</v>
          </cell>
          <cell r="K3480" t="str">
            <v>05</v>
          </cell>
          <cell r="N3480" t="str">
            <v>1</v>
          </cell>
          <cell r="Q3480">
            <v>70</v>
          </cell>
          <cell r="R3480">
            <v>76</v>
          </cell>
          <cell r="S3480">
            <v>139</v>
          </cell>
        </row>
        <row r="3481">
          <cell r="A3481">
            <v>1</v>
          </cell>
          <cell r="B3481">
            <v>96</v>
          </cell>
          <cell r="C3481" t="str">
            <v>TR</v>
          </cell>
          <cell r="D3481" t="str">
            <v xml:space="preserve"> 2</v>
          </cell>
          <cell r="E3481">
            <v>2</v>
          </cell>
          <cell r="F3481">
            <v>32</v>
          </cell>
          <cell r="G3481">
            <v>2</v>
          </cell>
          <cell r="H3481">
            <v>3</v>
          </cell>
          <cell r="K3481" t="str">
            <v>05</v>
          </cell>
          <cell r="N3481" t="str">
            <v>2</v>
          </cell>
          <cell r="Q3481">
            <v>9</v>
          </cell>
          <cell r="R3481">
            <v>8</v>
          </cell>
          <cell r="S3481">
            <v>14</v>
          </cell>
        </row>
        <row r="3482">
          <cell r="A3482">
            <v>1</v>
          </cell>
          <cell r="B3482">
            <v>96</v>
          </cell>
          <cell r="C3482" t="str">
            <v>TR</v>
          </cell>
          <cell r="D3482" t="str">
            <v xml:space="preserve"> 2</v>
          </cell>
          <cell r="E3482">
            <v>2</v>
          </cell>
          <cell r="F3482">
            <v>32</v>
          </cell>
          <cell r="G3482">
            <v>2</v>
          </cell>
          <cell r="H3482">
            <v>3</v>
          </cell>
          <cell r="K3482" t="str">
            <v>05</v>
          </cell>
          <cell r="N3482" t="str">
            <v>3</v>
          </cell>
          <cell r="Q3482">
            <v>26</v>
          </cell>
          <cell r="R3482">
            <v>29</v>
          </cell>
          <cell r="S3482">
            <v>39</v>
          </cell>
        </row>
        <row r="3483">
          <cell r="A3483">
            <v>2</v>
          </cell>
          <cell r="B3483">
            <v>96</v>
          </cell>
          <cell r="C3483" t="str">
            <v>TR</v>
          </cell>
          <cell r="D3483" t="str">
            <v xml:space="preserve"> 2</v>
          </cell>
          <cell r="E3483">
            <v>2</v>
          </cell>
          <cell r="F3483">
            <v>32</v>
          </cell>
          <cell r="G3483">
            <v>2</v>
          </cell>
          <cell r="H3483">
            <v>3</v>
          </cell>
          <cell r="K3483" t="str">
            <v>05</v>
          </cell>
          <cell r="N3483" t="str">
            <v>4</v>
          </cell>
          <cell r="Q3483">
            <v>24</v>
          </cell>
          <cell r="R3483">
            <v>23</v>
          </cell>
          <cell r="S3483">
            <v>32</v>
          </cell>
        </row>
        <row r="3484">
          <cell r="A3484">
            <v>1</v>
          </cell>
          <cell r="B3484">
            <v>96</v>
          </cell>
          <cell r="C3484" t="str">
            <v>TR</v>
          </cell>
          <cell r="D3484" t="str">
            <v xml:space="preserve"> 2</v>
          </cell>
          <cell r="E3484">
            <v>2</v>
          </cell>
          <cell r="F3484">
            <v>32</v>
          </cell>
          <cell r="G3484">
            <v>2</v>
          </cell>
          <cell r="H3484">
            <v>3</v>
          </cell>
          <cell r="K3484" t="str">
            <v>06</v>
          </cell>
          <cell r="N3484" t="str">
            <v>T</v>
          </cell>
          <cell r="Q3484">
            <v>216</v>
          </cell>
          <cell r="R3484">
            <v>194</v>
          </cell>
          <cell r="S3484">
            <v>211</v>
          </cell>
        </row>
        <row r="3485">
          <cell r="A3485">
            <v>1</v>
          </cell>
          <cell r="B3485">
            <v>96</v>
          </cell>
          <cell r="C3485" t="str">
            <v>TR</v>
          </cell>
          <cell r="D3485" t="str">
            <v xml:space="preserve"> 2</v>
          </cell>
          <cell r="E3485">
            <v>2</v>
          </cell>
          <cell r="F3485">
            <v>32</v>
          </cell>
          <cell r="G3485">
            <v>2</v>
          </cell>
          <cell r="H3485">
            <v>3</v>
          </cell>
          <cell r="K3485" t="str">
            <v>06</v>
          </cell>
          <cell r="N3485" t="str">
            <v>1</v>
          </cell>
          <cell r="Q3485">
            <v>121</v>
          </cell>
          <cell r="R3485">
            <v>111</v>
          </cell>
          <cell r="S3485">
            <v>125</v>
          </cell>
        </row>
        <row r="3486">
          <cell r="A3486">
            <v>1</v>
          </cell>
          <cell r="B3486">
            <v>96</v>
          </cell>
          <cell r="C3486" t="str">
            <v>TR</v>
          </cell>
          <cell r="D3486" t="str">
            <v xml:space="preserve"> 2</v>
          </cell>
          <cell r="E3486">
            <v>2</v>
          </cell>
          <cell r="F3486">
            <v>32</v>
          </cell>
          <cell r="G3486">
            <v>2</v>
          </cell>
          <cell r="H3486">
            <v>3</v>
          </cell>
          <cell r="K3486" t="str">
            <v>06</v>
          </cell>
          <cell r="N3486" t="str">
            <v>2</v>
          </cell>
          <cell r="Q3486">
            <v>37</v>
          </cell>
          <cell r="R3486">
            <v>29</v>
          </cell>
          <cell r="S3486">
            <v>26</v>
          </cell>
        </row>
        <row r="3487">
          <cell r="A3487">
            <v>1</v>
          </cell>
          <cell r="B3487">
            <v>96</v>
          </cell>
          <cell r="C3487" t="str">
            <v>TR</v>
          </cell>
          <cell r="D3487" t="str">
            <v xml:space="preserve"> 2</v>
          </cell>
          <cell r="E3487">
            <v>2</v>
          </cell>
          <cell r="F3487">
            <v>32</v>
          </cell>
          <cell r="G3487">
            <v>2</v>
          </cell>
          <cell r="H3487">
            <v>3</v>
          </cell>
          <cell r="K3487" t="str">
            <v>06</v>
          </cell>
          <cell r="N3487" t="str">
            <v>3</v>
          </cell>
          <cell r="Q3487">
            <v>25</v>
          </cell>
          <cell r="R3487">
            <v>28</v>
          </cell>
          <cell r="S3487">
            <v>33</v>
          </cell>
        </row>
        <row r="3488">
          <cell r="A3488">
            <v>2</v>
          </cell>
          <cell r="B3488">
            <v>96</v>
          </cell>
          <cell r="C3488" t="str">
            <v>TR</v>
          </cell>
          <cell r="D3488" t="str">
            <v xml:space="preserve"> 2</v>
          </cell>
          <cell r="E3488">
            <v>2</v>
          </cell>
          <cell r="F3488">
            <v>32</v>
          </cell>
          <cell r="G3488">
            <v>2</v>
          </cell>
          <cell r="H3488">
            <v>3</v>
          </cell>
          <cell r="K3488" t="str">
            <v>06</v>
          </cell>
          <cell r="N3488" t="str">
            <v>4</v>
          </cell>
          <cell r="Q3488">
            <v>32</v>
          </cell>
          <cell r="R3488">
            <v>26</v>
          </cell>
          <cell r="S3488">
            <v>26</v>
          </cell>
        </row>
        <row r="3489">
          <cell r="A3489">
            <v>1</v>
          </cell>
          <cell r="B3489">
            <v>96</v>
          </cell>
          <cell r="C3489" t="str">
            <v>TR</v>
          </cell>
          <cell r="D3489" t="str">
            <v xml:space="preserve"> 2</v>
          </cell>
          <cell r="E3489">
            <v>2</v>
          </cell>
          <cell r="F3489">
            <v>32</v>
          </cell>
          <cell r="G3489">
            <v>2</v>
          </cell>
          <cell r="H3489">
            <v>3</v>
          </cell>
          <cell r="K3489" t="str">
            <v>07</v>
          </cell>
          <cell r="N3489" t="str">
            <v>T</v>
          </cell>
          <cell r="Q3489">
            <v>371</v>
          </cell>
          <cell r="R3489">
            <v>361</v>
          </cell>
          <cell r="S3489">
            <v>399</v>
          </cell>
        </row>
        <row r="3490">
          <cell r="A3490">
            <v>1</v>
          </cell>
          <cell r="B3490">
            <v>96</v>
          </cell>
          <cell r="C3490" t="str">
            <v>TR</v>
          </cell>
          <cell r="D3490" t="str">
            <v xml:space="preserve"> 2</v>
          </cell>
          <cell r="E3490">
            <v>2</v>
          </cell>
          <cell r="F3490">
            <v>32</v>
          </cell>
          <cell r="G3490">
            <v>2</v>
          </cell>
          <cell r="H3490">
            <v>3</v>
          </cell>
          <cell r="K3490" t="str">
            <v>07</v>
          </cell>
          <cell r="N3490" t="str">
            <v>1</v>
          </cell>
          <cell r="Q3490">
            <v>218</v>
          </cell>
          <cell r="R3490">
            <v>199</v>
          </cell>
          <cell r="S3490">
            <v>216</v>
          </cell>
        </row>
        <row r="3491">
          <cell r="A3491">
            <v>1</v>
          </cell>
          <cell r="B3491">
            <v>96</v>
          </cell>
          <cell r="C3491" t="str">
            <v>TR</v>
          </cell>
          <cell r="D3491" t="str">
            <v xml:space="preserve"> 2</v>
          </cell>
          <cell r="E3491">
            <v>2</v>
          </cell>
          <cell r="F3491">
            <v>32</v>
          </cell>
          <cell r="G3491">
            <v>2</v>
          </cell>
          <cell r="H3491">
            <v>3</v>
          </cell>
          <cell r="K3491" t="str">
            <v>07</v>
          </cell>
          <cell r="N3491" t="str">
            <v>2</v>
          </cell>
          <cell r="Q3491">
            <v>50</v>
          </cell>
          <cell r="R3491">
            <v>51</v>
          </cell>
          <cell r="S3491">
            <v>59</v>
          </cell>
        </row>
        <row r="3492">
          <cell r="A3492">
            <v>1</v>
          </cell>
          <cell r="B3492">
            <v>96</v>
          </cell>
          <cell r="C3492" t="str">
            <v>TR</v>
          </cell>
          <cell r="D3492" t="str">
            <v xml:space="preserve"> 2</v>
          </cell>
          <cell r="E3492">
            <v>2</v>
          </cell>
          <cell r="F3492">
            <v>32</v>
          </cell>
          <cell r="G3492">
            <v>2</v>
          </cell>
          <cell r="H3492">
            <v>3</v>
          </cell>
          <cell r="K3492" t="str">
            <v>07</v>
          </cell>
          <cell r="N3492" t="str">
            <v>3</v>
          </cell>
          <cell r="Q3492">
            <v>62</v>
          </cell>
          <cell r="R3492">
            <v>65</v>
          </cell>
          <cell r="S3492">
            <v>74</v>
          </cell>
        </row>
        <row r="3493">
          <cell r="A3493">
            <v>2</v>
          </cell>
          <cell r="B3493">
            <v>96</v>
          </cell>
          <cell r="C3493" t="str">
            <v>TR</v>
          </cell>
          <cell r="D3493" t="str">
            <v xml:space="preserve"> 2</v>
          </cell>
          <cell r="E3493">
            <v>2</v>
          </cell>
          <cell r="F3493">
            <v>32</v>
          </cell>
          <cell r="G3493">
            <v>2</v>
          </cell>
          <cell r="H3493">
            <v>3</v>
          </cell>
          <cell r="K3493" t="str">
            <v>07</v>
          </cell>
          <cell r="N3493" t="str">
            <v>4</v>
          </cell>
          <cell r="Q3493">
            <v>40</v>
          </cell>
          <cell r="R3493">
            <v>46</v>
          </cell>
          <cell r="S3493">
            <v>51</v>
          </cell>
        </row>
        <row r="3494">
          <cell r="A3494">
            <v>1</v>
          </cell>
          <cell r="B3494">
            <v>96</v>
          </cell>
          <cell r="C3494" t="str">
            <v>TR</v>
          </cell>
          <cell r="D3494" t="str">
            <v xml:space="preserve"> 2</v>
          </cell>
          <cell r="E3494">
            <v>2</v>
          </cell>
          <cell r="F3494">
            <v>32</v>
          </cell>
          <cell r="G3494">
            <v>2</v>
          </cell>
          <cell r="H3494">
            <v>3</v>
          </cell>
          <cell r="K3494" t="str">
            <v>08</v>
          </cell>
          <cell r="N3494" t="str">
            <v>T</v>
          </cell>
          <cell r="Q3494">
            <v>549</v>
          </cell>
          <cell r="R3494">
            <v>550</v>
          </cell>
          <cell r="S3494">
            <v>574</v>
          </cell>
        </row>
        <row r="3495">
          <cell r="A3495">
            <v>1</v>
          </cell>
          <cell r="B3495">
            <v>96</v>
          </cell>
          <cell r="C3495" t="str">
            <v>TR</v>
          </cell>
          <cell r="D3495" t="str">
            <v xml:space="preserve"> 2</v>
          </cell>
          <cell r="E3495">
            <v>2</v>
          </cell>
          <cell r="F3495">
            <v>32</v>
          </cell>
          <cell r="G3495">
            <v>2</v>
          </cell>
          <cell r="H3495">
            <v>3</v>
          </cell>
          <cell r="K3495" t="str">
            <v>08</v>
          </cell>
          <cell r="N3495" t="str">
            <v>1</v>
          </cell>
          <cell r="Q3495">
            <v>335</v>
          </cell>
          <cell r="R3495">
            <v>324</v>
          </cell>
          <cell r="S3495">
            <v>333</v>
          </cell>
        </row>
        <row r="3496">
          <cell r="A3496">
            <v>1</v>
          </cell>
          <cell r="B3496">
            <v>96</v>
          </cell>
          <cell r="C3496" t="str">
            <v>TR</v>
          </cell>
          <cell r="D3496" t="str">
            <v xml:space="preserve"> 2</v>
          </cell>
          <cell r="E3496">
            <v>2</v>
          </cell>
          <cell r="F3496">
            <v>32</v>
          </cell>
          <cell r="G3496">
            <v>2</v>
          </cell>
          <cell r="H3496">
            <v>3</v>
          </cell>
          <cell r="K3496" t="str">
            <v>08</v>
          </cell>
          <cell r="N3496" t="str">
            <v>2</v>
          </cell>
          <cell r="Q3496">
            <v>77</v>
          </cell>
          <cell r="R3496">
            <v>82</v>
          </cell>
          <cell r="S3496">
            <v>94</v>
          </cell>
        </row>
        <row r="3497">
          <cell r="A3497">
            <v>1</v>
          </cell>
          <cell r="B3497">
            <v>96</v>
          </cell>
          <cell r="C3497" t="str">
            <v>TR</v>
          </cell>
          <cell r="D3497" t="str">
            <v xml:space="preserve"> 2</v>
          </cell>
          <cell r="E3497">
            <v>2</v>
          </cell>
          <cell r="F3497">
            <v>32</v>
          </cell>
          <cell r="G3497">
            <v>2</v>
          </cell>
          <cell r="H3497">
            <v>3</v>
          </cell>
          <cell r="K3497" t="str">
            <v>08</v>
          </cell>
          <cell r="N3497" t="str">
            <v>3</v>
          </cell>
          <cell r="Q3497">
            <v>62</v>
          </cell>
          <cell r="R3497">
            <v>69</v>
          </cell>
          <cell r="S3497">
            <v>68</v>
          </cell>
        </row>
        <row r="3498">
          <cell r="A3498">
            <v>2</v>
          </cell>
          <cell r="B3498">
            <v>96</v>
          </cell>
          <cell r="C3498" t="str">
            <v>TR</v>
          </cell>
          <cell r="D3498" t="str">
            <v xml:space="preserve"> 2</v>
          </cell>
          <cell r="E3498">
            <v>2</v>
          </cell>
          <cell r="F3498">
            <v>32</v>
          </cell>
          <cell r="G3498">
            <v>2</v>
          </cell>
          <cell r="H3498">
            <v>3</v>
          </cell>
          <cell r="K3498" t="str">
            <v>08</v>
          </cell>
          <cell r="N3498" t="str">
            <v>4</v>
          </cell>
          <cell r="Q3498">
            <v>74</v>
          </cell>
          <cell r="R3498">
            <v>75</v>
          </cell>
          <cell r="S3498">
            <v>80</v>
          </cell>
        </row>
        <row r="3499">
          <cell r="A3499">
            <v>1</v>
          </cell>
          <cell r="B3499">
            <v>96</v>
          </cell>
          <cell r="C3499" t="str">
            <v>TR</v>
          </cell>
          <cell r="D3499" t="str">
            <v xml:space="preserve"> 2</v>
          </cell>
          <cell r="E3499">
            <v>2</v>
          </cell>
          <cell r="F3499">
            <v>32</v>
          </cell>
          <cell r="G3499">
            <v>2</v>
          </cell>
          <cell r="H3499">
            <v>3</v>
          </cell>
          <cell r="K3499" t="str">
            <v>09</v>
          </cell>
          <cell r="N3499" t="str">
            <v>T</v>
          </cell>
          <cell r="Q3499">
            <v>376</v>
          </cell>
          <cell r="R3499">
            <v>370</v>
          </cell>
          <cell r="S3499">
            <v>381</v>
          </cell>
        </row>
        <row r="3500">
          <cell r="A3500">
            <v>1</v>
          </cell>
          <cell r="B3500">
            <v>96</v>
          </cell>
          <cell r="C3500" t="str">
            <v>TR</v>
          </cell>
          <cell r="D3500" t="str">
            <v xml:space="preserve"> 2</v>
          </cell>
          <cell r="E3500">
            <v>2</v>
          </cell>
          <cell r="F3500">
            <v>32</v>
          </cell>
          <cell r="G3500">
            <v>2</v>
          </cell>
          <cell r="H3500">
            <v>3</v>
          </cell>
          <cell r="K3500" t="str">
            <v>09</v>
          </cell>
          <cell r="N3500" t="str">
            <v>1</v>
          </cell>
          <cell r="Q3500">
            <v>238</v>
          </cell>
          <cell r="R3500">
            <v>227</v>
          </cell>
          <cell r="S3500">
            <v>229</v>
          </cell>
        </row>
        <row r="3501">
          <cell r="A3501">
            <v>1</v>
          </cell>
          <cell r="B3501">
            <v>96</v>
          </cell>
          <cell r="C3501" t="str">
            <v>TR</v>
          </cell>
          <cell r="D3501" t="str">
            <v xml:space="preserve"> 2</v>
          </cell>
          <cell r="E3501">
            <v>2</v>
          </cell>
          <cell r="F3501">
            <v>32</v>
          </cell>
          <cell r="G3501">
            <v>2</v>
          </cell>
          <cell r="H3501">
            <v>3</v>
          </cell>
          <cell r="K3501" t="str">
            <v>09</v>
          </cell>
          <cell r="N3501" t="str">
            <v>2</v>
          </cell>
          <cell r="Q3501">
            <v>42</v>
          </cell>
          <cell r="R3501">
            <v>45</v>
          </cell>
          <cell r="S3501">
            <v>53</v>
          </cell>
        </row>
        <row r="3502">
          <cell r="A3502">
            <v>1</v>
          </cell>
          <cell r="B3502">
            <v>96</v>
          </cell>
          <cell r="C3502" t="str">
            <v>TR</v>
          </cell>
          <cell r="D3502" t="str">
            <v xml:space="preserve"> 2</v>
          </cell>
          <cell r="E3502">
            <v>2</v>
          </cell>
          <cell r="F3502">
            <v>32</v>
          </cell>
          <cell r="G3502">
            <v>2</v>
          </cell>
          <cell r="H3502">
            <v>3</v>
          </cell>
          <cell r="K3502" t="str">
            <v>09</v>
          </cell>
          <cell r="N3502" t="str">
            <v>3</v>
          </cell>
          <cell r="Q3502">
            <v>56</v>
          </cell>
          <cell r="R3502">
            <v>59</v>
          </cell>
          <cell r="S3502">
            <v>61</v>
          </cell>
        </row>
        <row r="3503">
          <cell r="A3503">
            <v>2</v>
          </cell>
          <cell r="B3503">
            <v>96</v>
          </cell>
          <cell r="C3503" t="str">
            <v>TR</v>
          </cell>
          <cell r="D3503" t="str">
            <v xml:space="preserve"> 2</v>
          </cell>
          <cell r="E3503">
            <v>2</v>
          </cell>
          <cell r="F3503">
            <v>32</v>
          </cell>
          <cell r="G3503">
            <v>2</v>
          </cell>
          <cell r="H3503">
            <v>3</v>
          </cell>
          <cell r="K3503" t="str">
            <v>09</v>
          </cell>
          <cell r="N3503" t="str">
            <v>4</v>
          </cell>
          <cell r="Q3503">
            <v>40</v>
          </cell>
          <cell r="R3503">
            <v>39</v>
          </cell>
          <cell r="S3503">
            <v>38</v>
          </cell>
        </row>
        <row r="3504">
          <cell r="A3504">
            <v>1</v>
          </cell>
          <cell r="B3504">
            <v>96</v>
          </cell>
          <cell r="C3504" t="str">
            <v>TR</v>
          </cell>
          <cell r="D3504" t="str">
            <v xml:space="preserve"> 2</v>
          </cell>
          <cell r="E3504">
            <v>2</v>
          </cell>
          <cell r="F3504">
            <v>32</v>
          </cell>
          <cell r="G3504">
            <v>2</v>
          </cell>
          <cell r="H3504">
            <v>3</v>
          </cell>
          <cell r="K3504" t="str">
            <v>10</v>
          </cell>
          <cell r="N3504" t="str">
            <v>T</v>
          </cell>
          <cell r="Q3504">
            <v>391</v>
          </cell>
          <cell r="R3504">
            <v>399</v>
          </cell>
          <cell r="S3504">
            <v>399</v>
          </cell>
        </row>
        <row r="3505">
          <cell r="A3505">
            <v>1</v>
          </cell>
          <cell r="B3505">
            <v>96</v>
          </cell>
          <cell r="C3505" t="str">
            <v>TR</v>
          </cell>
          <cell r="D3505" t="str">
            <v xml:space="preserve"> 2</v>
          </cell>
          <cell r="E3505">
            <v>2</v>
          </cell>
          <cell r="F3505">
            <v>32</v>
          </cell>
          <cell r="G3505">
            <v>2</v>
          </cell>
          <cell r="H3505">
            <v>3</v>
          </cell>
          <cell r="K3505" t="str">
            <v>10</v>
          </cell>
          <cell r="N3505" t="str">
            <v>1</v>
          </cell>
          <cell r="Q3505">
            <v>229</v>
          </cell>
          <cell r="R3505">
            <v>220</v>
          </cell>
          <cell r="S3505">
            <v>219</v>
          </cell>
        </row>
        <row r="3506">
          <cell r="A3506">
            <v>1</v>
          </cell>
          <cell r="B3506">
            <v>96</v>
          </cell>
          <cell r="C3506" t="str">
            <v>TR</v>
          </cell>
          <cell r="D3506" t="str">
            <v xml:space="preserve"> 2</v>
          </cell>
          <cell r="E3506">
            <v>2</v>
          </cell>
          <cell r="F3506">
            <v>32</v>
          </cell>
          <cell r="G3506">
            <v>2</v>
          </cell>
          <cell r="H3506">
            <v>3</v>
          </cell>
          <cell r="K3506" t="str">
            <v>10</v>
          </cell>
          <cell r="N3506" t="str">
            <v>2</v>
          </cell>
          <cell r="Q3506">
            <v>50</v>
          </cell>
          <cell r="R3506">
            <v>48</v>
          </cell>
          <cell r="S3506">
            <v>44</v>
          </cell>
        </row>
        <row r="3507">
          <cell r="A3507">
            <v>1</v>
          </cell>
          <cell r="B3507">
            <v>96</v>
          </cell>
          <cell r="C3507" t="str">
            <v>TR</v>
          </cell>
          <cell r="D3507" t="str">
            <v xml:space="preserve"> 2</v>
          </cell>
          <cell r="E3507">
            <v>2</v>
          </cell>
          <cell r="F3507">
            <v>32</v>
          </cell>
          <cell r="G3507">
            <v>2</v>
          </cell>
          <cell r="H3507">
            <v>3</v>
          </cell>
          <cell r="K3507" t="str">
            <v>10</v>
          </cell>
          <cell r="N3507" t="str">
            <v>3</v>
          </cell>
          <cell r="Q3507">
            <v>57</v>
          </cell>
          <cell r="R3507">
            <v>69</v>
          </cell>
          <cell r="S3507">
            <v>71</v>
          </cell>
        </row>
        <row r="3508">
          <cell r="A3508">
            <v>2</v>
          </cell>
          <cell r="B3508">
            <v>96</v>
          </cell>
          <cell r="C3508" t="str">
            <v>TR</v>
          </cell>
          <cell r="D3508" t="str">
            <v xml:space="preserve"> 2</v>
          </cell>
          <cell r="E3508">
            <v>2</v>
          </cell>
          <cell r="F3508">
            <v>32</v>
          </cell>
          <cell r="G3508">
            <v>2</v>
          </cell>
          <cell r="H3508">
            <v>3</v>
          </cell>
          <cell r="K3508" t="str">
            <v>10</v>
          </cell>
          <cell r="N3508" t="str">
            <v>4</v>
          </cell>
          <cell r="Q3508">
            <v>55</v>
          </cell>
          <cell r="R3508">
            <v>62</v>
          </cell>
          <cell r="S3508">
            <v>66</v>
          </cell>
        </row>
        <row r="3509">
          <cell r="A3509">
            <v>1</v>
          </cell>
          <cell r="B3509">
            <v>96</v>
          </cell>
          <cell r="C3509" t="str">
            <v>TR</v>
          </cell>
          <cell r="D3509" t="str">
            <v xml:space="preserve"> 2</v>
          </cell>
          <cell r="E3509">
            <v>2</v>
          </cell>
          <cell r="F3509">
            <v>32</v>
          </cell>
          <cell r="G3509">
            <v>2</v>
          </cell>
          <cell r="H3509">
            <v>3</v>
          </cell>
          <cell r="K3509" t="str">
            <v>11</v>
          </cell>
          <cell r="N3509" t="str">
            <v>T</v>
          </cell>
          <cell r="Q3509">
            <v>957</v>
          </cell>
          <cell r="R3509">
            <v>964</v>
          </cell>
          <cell r="S3509">
            <v>990</v>
          </cell>
        </row>
        <row r="3510">
          <cell r="A3510">
            <v>1</v>
          </cell>
          <cell r="B3510">
            <v>96</v>
          </cell>
          <cell r="C3510" t="str">
            <v>TR</v>
          </cell>
          <cell r="D3510" t="str">
            <v xml:space="preserve"> 2</v>
          </cell>
          <cell r="E3510">
            <v>2</v>
          </cell>
          <cell r="F3510">
            <v>32</v>
          </cell>
          <cell r="G3510">
            <v>2</v>
          </cell>
          <cell r="H3510">
            <v>3</v>
          </cell>
          <cell r="K3510" t="str">
            <v>11</v>
          </cell>
          <cell r="N3510" t="str">
            <v>1</v>
          </cell>
          <cell r="Q3510">
            <v>658</v>
          </cell>
          <cell r="R3510">
            <v>641</v>
          </cell>
          <cell r="S3510">
            <v>659</v>
          </cell>
        </row>
        <row r="3511">
          <cell r="A3511">
            <v>1</v>
          </cell>
          <cell r="B3511">
            <v>96</v>
          </cell>
          <cell r="C3511" t="str">
            <v>TR</v>
          </cell>
          <cell r="D3511" t="str">
            <v xml:space="preserve"> 2</v>
          </cell>
          <cell r="E3511">
            <v>2</v>
          </cell>
          <cell r="F3511">
            <v>32</v>
          </cell>
          <cell r="G3511">
            <v>2</v>
          </cell>
          <cell r="H3511">
            <v>3</v>
          </cell>
          <cell r="K3511" t="str">
            <v>11</v>
          </cell>
          <cell r="N3511" t="str">
            <v>2</v>
          </cell>
          <cell r="Q3511">
            <v>79</v>
          </cell>
          <cell r="R3511">
            <v>82</v>
          </cell>
          <cell r="S3511">
            <v>84</v>
          </cell>
        </row>
        <row r="3512">
          <cell r="A3512">
            <v>1</v>
          </cell>
          <cell r="B3512">
            <v>96</v>
          </cell>
          <cell r="C3512" t="str">
            <v>TR</v>
          </cell>
          <cell r="D3512" t="str">
            <v xml:space="preserve"> 2</v>
          </cell>
          <cell r="E3512">
            <v>2</v>
          </cell>
          <cell r="F3512">
            <v>32</v>
          </cell>
          <cell r="G3512">
            <v>2</v>
          </cell>
          <cell r="H3512">
            <v>3</v>
          </cell>
          <cell r="K3512" t="str">
            <v>11</v>
          </cell>
          <cell r="N3512" t="str">
            <v>3</v>
          </cell>
          <cell r="Q3512">
            <v>101</v>
          </cell>
          <cell r="R3512">
            <v>110</v>
          </cell>
          <cell r="S3512">
            <v>116</v>
          </cell>
        </row>
        <row r="3513">
          <cell r="A3513">
            <v>2</v>
          </cell>
          <cell r="B3513">
            <v>96</v>
          </cell>
          <cell r="C3513" t="str">
            <v>TR</v>
          </cell>
          <cell r="D3513" t="str">
            <v xml:space="preserve"> 2</v>
          </cell>
          <cell r="E3513">
            <v>2</v>
          </cell>
          <cell r="F3513">
            <v>32</v>
          </cell>
          <cell r="G3513">
            <v>2</v>
          </cell>
          <cell r="H3513">
            <v>3</v>
          </cell>
          <cell r="K3513" t="str">
            <v>11</v>
          </cell>
          <cell r="N3513" t="str">
            <v>4</v>
          </cell>
          <cell r="Q3513">
            <v>119</v>
          </cell>
          <cell r="R3513">
            <v>132</v>
          </cell>
          <cell r="S3513">
            <v>131</v>
          </cell>
        </row>
        <row r="3514">
          <cell r="A3514">
            <v>1</v>
          </cell>
          <cell r="B3514">
            <v>96</v>
          </cell>
          <cell r="C3514" t="str">
            <v>TR</v>
          </cell>
          <cell r="D3514" t="str">
            <v xml:space="preserve"> 2</v>
          </cell>
          <cell r="E3514">
            <v>2</v>
          </cell>
          <cell r="F3514">
            <v>32</v>
          </cell>
          <cell r="G3514">
            <v>2</v>
          </cell>
          <cell r="H3514">
            <v>3</v>
          </cell>
          <cell r="K3514" t="str">
            <v>12</v>
          </cell>
          <cell r="N3514" t="str">
            <v>T</v>
          </cell>
          <cell r="Q3514">
            <v>827</v>
          </cell>
          <cell r="R3514">
            <v>907</v>
          </cell>
          <cell r="S3514">
            <v>920</v>
          </cell>
        </row>
        <row r="3515">
          <cell r="A3515">
            <v>1</v>
          </cell>
          <cell r="B3515">
            <v>96</v>
          </cell>
          <cell r="C3515" t="str">
            <v>TR</v>
          </cell>
          <cell r="D3515" t="str">
            <v xml:space="preserve"> 2</v>
          </cell>
          <cell r="E3515">
            <v>2</v>
          </cell>
          <cell r="F3515">
            <v>32</v>
          </cell>
          <cell r="G3515">
            <v>2</v>
          </cell>
          <cell r="H3515">
            <v>3</v>
          </cell>
          <cell r="K3515" t="str">
            <v>12</v>
          </cell>
          <cell r="N3515" t="str">
            <v>1</v>
          </cell>
          <cell r="Q3515">
            <v>583</v>
          </cell>
          <cell r="R3515">
            <v>627</v>
          </cell>
          <cell r="S3515">
            <v>625</v>
          </cell>
        </row>
        <row r="3516">
          <cell r="A3516">
            <v>1</v>
          </cell>
          <cell r="B3516">
            <v>96</v>
          </cell>
          <cell r="C3516" t="str">
            <v>TR</v>
          </cell>
          <cell r="D3516" t="str">
            <v xml:space="preserve"> 2</v>
          </cell>
          <cell r="E3516">
            <v>2</v>
          </cell>
          <cell r="F3516">
            <v>32</v>
          </cell>
          <cell r="G3516">
            <v>2</v>
          </cell>
          <cell r="H3516">
            <v>3</v>
          </cell>
          <cell r="K3516" t="str">
            <v>12</v>
          </cell>
          <cell r="N3516" t="str">
            <v>2</v>
          </cell>
          <cell r="Q3516">
            <v>50</v>
          </cell>
          <cell r="R3516">
            <v>57</v>
          </cell>
          <cell r="S3516">
            <v>60</v>
          </cell>
        </row>
        <row r="3517">
          <cell r="A3517">
            <v>1</v>
          </cell>
          <cell r="B3517">
            <v>96</v>
          </cell>
          <cell r="C3517" t="str">
            <v>TR</v>
          </cell>
          <cell r="D3517" t="str">
            <v xml:space="preserve"> 2</v>
          </cell>
          <cell r="E3517">
            <v>2</v>
          </cell>
          <cell r="F3517">
            <v>32</v>
          </cell>
          <cell r="G3517">
            <v>2</v>
          </cell>
          <cell r="H3517">
            <v>3</v>
          </cell>
          <cell r="K3517" t="str">
            <v>12</v>
          </cell>
          <cell r="N3517" t="str">
            <v>3</v>
          </cell>
          <cell r="Q3517">
            <v>97</v>
          </cell>
          <cell r="R3517">
            <v>118</v>
          </cell>
          <cell r="S3517">
            <v>129</v>
          </cell>
        </row>
        <row r="3518">
          <cell r="A3518">
            <v>2</v>
          </cell>
          <cell r="B3518">
            <v>96</v>
          </cell>
          <cell r="C3518" t="str">
            <v>TR</v>
          </cell>
          <cell r="D3518" t="str">
            <v xml:space="preserve"> 2</v>
          </cell>
          <cell r="E3518">
            <v>2</v>
          </cell>
          <cell r="F3518">
            <v>32</v>
          </cell>
          <cell r="G3518">
            <v>2</v>
          </cell>
          <cell r="H3518">
            <v>3</v>
          </cell>
          <cell r="K3518" t="str">
            <v>12</v>
          </cell>
          <cell r="N3518" t="str">
            <v>4</v>
          </cell>
          <cell r="Q3518">
            <v>97</v>
          </cell>
          <cell r="R3518">
            <v>106</v>
          </cell>
          <cell r="S3518">
            <v>106</v>
          </cell>
        </row>
        <row r="3519">
          <cell r="A3519">
            <v>1</v>
          </cell>
          <cell r="B3519">
            <v>96</v>
          </cell>
          <cell r="C3519" t="str">
            <v>TR</v>
          </cell>
          <cell r="D3519" t="str">
            <v xml:space="preserve"> 2</v>
          </cell>
          <cell r="E3519">
            <v>2</v>
          </cell>
          <cell r="F3519">
            <v>32</v>
          </cell>
          <cell r="G3519">
            <v>2</v>
          </cell>
          <cell r="H3519">
            <v>3</v>
          </cell>
          <cell r="K3519" t="str">
            <v>13</v>
          </cell>
          <cell r="N3519" t="str">
            <v>T</v>
          </cell>
          <cell r="Q3519">
            <v>1458</v>
          </cell>
          <cell r="R3519">
            <v>1524</v>
          </cell>
          <cell r="S3519">
            <v>1608</v>
          </cell>
        </row>
        <row r="3520">
          <cell r="A3520">
            <v>1</v>
          </cell>
          <cell r="B3520">
            <v>96</v>
          </cell>
          <cell r="C3520" t="str">
            <v>TR</v>
          </cell>
          <cell r="D3520" t="str">
            <v xml:space="preserve"> 2</v>
          </cell>
          <cell r="E3520">
            <v>2</v>
          </cell>
          <cell r="F3520">
            <v>32</v>
          </cell>
          <cell r="G3520">
            <v>2</v>
          </cell>
          <cell r="H3520">
            <v>3</v>
          </cell>
          <cell r="K3520" t="str">
            <v>13</v>
          </cell>
          <cell r="N3520" t="str">
            <v>1</v>
          </cell>
          <cell r="Q3520">
            <v>1051</v>
          </cell>
          <cell r="R3520">
            <v>1079</v>
          </cell>
          <cell r="S3520">
            <v>1116</v>
          </cell>
        </row>
        <row r="3521">
          <cell r="A3521">
            <v>1</v>
          </cell>
          <cell r="B3521">
            <v>96</v>
          </cell>
          <cell r="C3521" t="str">
            <v>TR</v>
          </cell>
          <cell r="D3521" t="str">
            <v xml:space="preserve"> 2</v>
          </cell>
          <cell r="E3521">
            <v>2</v>
          </cell>
          <cell r="F3521">
            <v>32</v>
          </cell>
          <cell r="G3521">
            <v>2</v>
          </cell>
          <cell r="H3521">
            <v>3</v>
          </cell>
          <cell r="K3521" t="str">
            <v>13</v>
          </cell>
          <cell r="N3521" t="str">
            <v>2</v>
          </cell>
          <cell r="Q3521">
            <v>50</v>
          </cell>
          <cell r="R3521">
            <v>52</v>
          </cell>
          <cell r="S3521">
            <v>63</v>
          </cell>
        </row>
        <row r="3522">
          <cell r="A3522">
            <v>1</v>
          </cell>
          <cell r="B3522">
            <v>96</v>
          </cell>
          <cell r="C3522" t="str">
            <v>TR</v>
          </cell>
          <cell r="D3522" t="str">
            <v xml:space="preserve"> 2</v>
          </cell>
          <cell r="E3522">
            <v>2</v>
          </cell>
          <cell r="F3522">
            <v>32</v>
          </cell>
          <cell r="G3522">
            <v>2</v>
          </cell>
          <cell r="H3522">
            <v>3</v>
          </cell>
          <cell r="K3522" t="str">
            <v>13</v>
          </cell>
          <cell r="N3522" t="str">
            <v>3</v>
          </cell>
          <cell r="Q3522">
            <v>189</v>
          </cell>
          <cell r="R3522">
            <v>205</v>
          </cell>
          <cell r="S3522">
            <v>229</v>
          </cell>
        </row>
        <row r="3523">
          <cell r="A3523">
            <v>2</v>
          </cell>
          <cell r="B3523">
            <v>96</v>
          </cell>
          <cell r="C3523" t="str">
            <v>TR</v>
          </cell>
          <cell r="D3523" t="str">
            <v xml:space="preserve"> 2</v>
          </cell>
          <cell r="E3523">
            <v>2</v>
          </cell>
          <cell r="F3523">
            <v>32</v>
          </cell>
          <cell r="G3523">
            <v>2</v>
          </cell>
          <cell r="H3523">
            <v>3</v>
          </cell>
          <cell r="K3523" t="str">
            <v>13</v>
          </cell>
          <cell r="N3523" t="str">
            <v>4</v>
          </cell>
          <cell r="Q3523">
            <v>168</v>
          </cell>
          <cell r="R3523">
            <v>188</v>
          </cell>
          <cell r="S3523">
            <v>201</v>
          </cell>
        </row>
        <row r="3524">
          <cell r="A3524">
            <v>1</v>
          </cell>
          <cell r="B3524">
            <v>96</v>
          </cell>
          <cell r="C3524" t="str">
            <v>TR</v>
          </cell>
          <cell r="D3524" t="str">
            <v xml:space="preserve"> 2</v>
          </cell>
          <cell r="E3524">
            <v>2</v>
          </cell>
          <cell r="F3524">
            <v>32</v>
          </cell>
          <cell r="G3524">
            <v>2</v>
          </cell>
          <cell r="H3524">
            <v>3</v>
          </cell>
          <cell r="K3524" t="str">
            <v>14</v>
          </cell>
          <cell r="N3524" t="str">
            <v>T</v>
          </cell>
          <cell r="Q3524">
            <v>1077</v>
          </cell>
          <cell r="R3524">
            <v>1115</v>
          </cell>
          <cell r="S3524">
            <v>1140</v>
          </cell>
        </row>
        <row r="3525">
          <cell r="A3525">
            <v>1</v>
          </cell>
          <cell r="B3525">
            <v>96</v>
          </cell>
          <cell r="C3525" t="str">
            <v>TR</v>
          </cell>
          <cell r="D3525" t="str">
            <v xml:space="preserve"> 2</v>
          </cell>
          <cell r="E3525">
            <v>2</v>
          </cell>
          <cell r="F3525">
            <v>32</v>
          </cell>
          <cell r="G3525">
            <v>2</v>
          </cell>
          <cell r="H3525">
            <v>3</v>
          </cell>
          <cell r="K3525" t="str">
            <v>14</v>
          </cell>
          <cell r="N3525" t="str">
            <v>1</v>
          </cell>
          <cell r="Q3525">
            <v>810</v>
          </cell>
          <cell r="R3525">
            <v>827</v>
          </cell>
          <cell r="S3525">
            <v>828</v>
          </cell>
        </row>
        <row r="3526">
          <cell r="A3526">
            <v>1</v>
          </cell>
          <cell r="B3526">
            <v>96</v>
          </cell>
          <cell r="C3526" t="str">
            <v>TR</v>
          </cell>
          <cell r="D3526" t="str">
            <v xml:space="preserve"> 2</v>
          </cell>
          <cell r="E3526">
            <v>2</v>
          </cell>
          <cell r="F3526">
            <v>32</v>
          </cell>
          <cell r="G3526">
            <v>2</v>
          </cell>
          <cell r="H3526">
            <v>3</v>
          </cell>
          <cell r="K3526" t="str">
            <v>14</v>
          </cell>
          <cell r="N3526" t="str">
            <v>2</v>
          </cell>
          <cell r="Q3526">
            <v>47</v>
          </cell>
          <cell r="R3526">
            <v>50</v>
          </cell>
          <cell r="S3526">
            <v>55</v>
          </cell>
        </row>
        <row r="3527">
          <cell r="A3527">
            <v>1</v>
          </cell>
          <cell r="B3527">
            <v>96</v>
          </cell>
          <cell r="C3527" t="str">
            <v>TR</v>
          </cell>
          <cell r="D3527" t="str">
            <v xml:space="preserve"> 2</v>
          </cell>
          <cell r="E3527">
            <v>2</v>
          </cell>
          <cell r="F3527">
            <v>32</v>
          </cell>
          <cell r="G3527">
            <v>2</v>
          </cell>
          <cell r="H3527">
            <v>3</v>
          </cell>
          <cell r="K3527" t="str">
            <v>14</v>
          </cell>
          <cell r="N3527" t="str">
            <v>3</v>
          </cell>
          <cell r="Q3527">
            <v>131</v>
          </cell>
          <cell r="R3527">
            <v>141</v>
          </cell>
          <cell r="S3527">
            <v>153</v>
          </cell>
        </row>
        <row r="3528">
          <cell r="A3528">
            <v>2</v>
          </cell>
          <cell r="B3528">
            <v>96</v>
          </cell>
          <cell r="C3528" t="str">
            <v>TR</v>
          </cell>
          <cell r="D3528" t="str">
            <v xml:space="preserve"> 2</v>
          </cell>
          <cell r="E3528">
            <v>2</v>
          </cell>
          <cell r="F3528">
            <v>32</v>
          </cell>
          <cell r="G3528">
            <v>2</v>
          </cell>
          <cell r="H3528">
            <v>3</v>
          </cell>
          <cell r="K3528" t="str">
            <v>14</v>
          </cell>
          <cell r="N3528" t="str">
            <v>4</v>
          </cell>
          <cell r="Q3528">
            <v>88</v>
          </cell>
          <cell r="R3528">
            <v>97</v>
          </cell>
          <cell r="S3528">
            <v>104</v>
          </cell>
        </row>
        <row r="3529">
          <cell r="A3529">
            <v>1</v>
          </cell>
          <cell r="B3529">
            <v>96</v>
          </cell>
          <cell r="C3529" t="str">
            <v>TR</v>
          </cell>
          <cell r="D3529" t="str">
            <v xml:space="preserve"> 2</v>
          </cell>
          <cell r="E3529">
            <v>2</v>
          </cell>
          <cell r="F3529">
            <v>32</v>
          </cell>
          <cell r="G3529">
            <v>2</v>
          </cell>
          <cell r="H3529">
            <v>3</v>
          </cell>
          <cell r="K3529" t="str">
            <v>15</v>
          </cell>
          <cell r="N3529" t="str">
            <v>T</v>
          </cell>
          <cell r="Q3529">
            <v>362</v>
          </cell>
          <cell r="R3529">
            <v>384</v>
          </cell>
          <cell r="S3529">
            <v>434</v>
          </cell>
        </row>
        <row r="3530">
          <cell r="A3530">
            <v>1</v>
          </cell>
          <cell r="B3530">
            <v>96</v>
          </cell>
          <cell r="C3530" t="str">
            <v>TR</v>
          </cell>
          <cell r="D3530" t="str">
            <v xml:space="preserve"> 2</v>
          </cell>
          <cell r="E3530">
            <v>2</v>
          </cell>
          <cell r="F3530">
            <v>32</v>
          </cell>
          <cell r="G3530">
            <v>2</v>
          </cell>
          <cell r="H3530">
            <v>3</v>
          </cell>
          <cell r="K3530" t="str">
            <v>15</v>
          </cell>
          <cell r="N3530" t="str">
            <v>1</v>
          </cell>
          <cell r="Q3530">
            <v>201</v>
          </cell>
          <cell r="R3530">
            <v>208</v>
          </cell>
          <cell r="S3530">
            <v>240</v>
          </cell>
        </row>
        <row r="3531">
          <cell r="A3531">
            <v>1</v>
          </cell>
          <cell r="B3531">
            <v>96</v>
          </cell>
          <cell r="C3531" t="str">
            <v>TR</v>
          </cell>
          <cell r="D3531" t="str">
            <v xml:space="preserve"> 2</v>
          </cell>
          <cell r="E3531">
            <v>2</v>
          </cell>
          <cell r="F3531">
            <v>32</v>
          </cell>
          <cell r="G3531">
            <v>2</v>
          </cell>
          <cell r="H3531">
            <v>3</v>
          </cell>
          <cell r="K3531" t="str">
            <v>15</v>
          </cell>
          <cell r="N3531" t="str">
            <v>2</v>
          </cell>
          <cell r="Q3531">
            <v>46</v>
          </cell>
          <cell r="R3531">
            <v>54</v>
          </cell>
          <cell r="S3531">
            <v>66</v>
          </cell>
        </row>
        <row r="3532">
          <cell r="A3532">
            <v>1</v>
          </cell>
          <cell r="B3532">
            <v>96</v>
          </cell>
          <cell r="C3532" t="str">
            <v>TR</v>
          </cell>
          <cell r="D3532" t="str">
            <v xml:space="preserve"> 2</v>
          </cell>
          <cell r="E3532">
            <v>2</v>
          </cell>
          <cell r="F3532">
            <v>32</v>
          </cell>
          <cell r="G3532">
            <v>2</v>
          </cell>
          <cell r="H3532">
            <v>3</v>
          </cell>
          <cell r="K3532" t="str">
            <v>15</v>
          </cell>
          <cell r="N3532" t="str">
            <v>3</v>
          </cell>
          <cell r="Q3532">
            <v>61</v>
          </cell>
          <cell r="R3532">
            <v>69</v>
          </cell>
          <cell r="S3532">
            <v>73</v>
          </cell>
        </row>
        <row r="3533">
          <cell r="A3533">
            <v>2</v>
          </cell>
          <cell r="B3533">
            <v>96</v>
          </cell>
          <cell r="C3533" t="str">
            <v>TR</v>
          </cell>
          <cell r="D3533" t="str">
            <v xml:space="preserve"> 2</v>
          </cell>
          <cell r="E3533">
            <v>2</v>
          </cell>
          <cell r="F3533">
            <v>32</v>
          </cell>
          <cell r="G3533">
            <v>2</v>
          </cell>
          <cell r="H3533">
            <v>3</v>
          </cell>
          <cell r="K3533" t="str">
            <v>15</v>
          </cell>
          <cell r="N3533" t="str">
            <v>4</v>
          </cell>
          <cell r="Q3533">
            <v>54</v>
          </cell>
          <cell r="R3533">
            <v>54</v>
          </cell>
          <cell r="S3533">
            <v>55</v>
          </cell>
        </row>
        <row r="3534">
          <cell r="A3534">
            <v>1</v>
          </cell>
          <cell r="B3534">
            <v>96</v>
          </cell>
          <cell r="C3534" t="str">
            <v>TR</v>
          </cell>
          <cell r="D3534" t="str">
            <v xml:space="preserve"> 2</v>
          </cell>
          <cell r="E3534">
            <v>2</v>
          </cell>
          <cell r="F3534">
            <v>32</v>
          </cell>
          <cell r="G3534">
            <v>2</v>
          </cell>
          <cell r="H3534">
            <v>3</v>
          </cell>
          <cell r="K3534" t="str">
            <v>16</v>
          </cell>
          <cell r="N3534" t="str">
            <v>T</v>
          </cell>
          <cell r="Q3534">
            <v>203</v>
          </cell>
          <cell r="R3534">
            <v>209</v>
          </cell>
          <cell r="S3534">
            <v>237</v>
          </cell>
        </row>
        <row r="3535">
          <cell r="A3535">
            <v>1</v>
          </cell>
          <cell r="B3535">
            <v>96</v>
          </cell>
          <cell r="C3535" t="str">
            <v>TR</v>
          </cell>
          <cell r="D3535" t="str">
            <v xml:space="preserve"> 2</v>
          </cell>
          <cell r="E3535">
            <v>2</v>
          </cell>
          <cell r="F3535">
            <v>32</v>
          </cell>
          <cell r="G3535">
            <v>2</v>
          </cell>
          <cell r="H3535">
            <v>3</v>
          </cell>
          <cell r="K3535" t="str">
            <v>16</v>
          </cell>
          <cell r="N3535" t="str">
            <v>1</v>
          </cell>
          <cell r="Q3535">
            <v>107</v>
          </cell>
          <cell r="R3535">
            <v>106</v>
          </cell>
          <cell r="S3535">
            <v>125</v>
          </cell>
        </row>
        <row r="3536">
          <cell r="A3536">
            <v>1</v>
          </cell>
          <cell r="B3536">
            <v>96</v>
          </cell>
          <cell r="C3536" t="str">
            <v>TR</v>
          </cell>
          <cell r="D3536" t="str">
            <v xml:space="preserve"> 2</v>
          </cell>
          <cell r="E3536">
            <v>2</v>
          </cell>
          <cell r="F3536">
            <v>32</v>
          </cell>
          <cell r="G3536">
            <v>2</v>
          </cell>
          <cell r="H3536">
            <v>3</v>
          </cell>
          <cell r="K3536" t="str">
            <v>16</v>
          </cell>
          <cell r="N3536" t="str">
            <v>2</v>
          </cell>
          <cell r="Q3536">
            <v>31</v>
          </cell>
          <cell r="R3536">
            <v>38</v>
          </cell>
          <cell r="S3536">
            <v>41</v>
          </cell>
        </row>
        <row r="3537">
          <cell r="A3537">
            <v>1</v>
          </cell>
          <cell r="B3537">
            <v>96</v>
          </cell>
          <cell r="C3537" t="str">
            <v>TR</v>
          </cell>
          <cell r="D3537" t="str">
            <v xml:space="preserve"> 2</v>
          </cell>
          <cell r="E3537">
            <v>2</v>
          </cell>
          <cell r="F3537">
            <v>32</v>
          </cell>
          <cell r="G3537">
            <v>2</v>
          </cell>
          <cell r="H3537">
            <v>3</v>
          </cell>
          <cell r="K3537" t="str">
            <v>16</v>
          </cell>
          <cell r="N3537" t="str">
            <v>3</v>
          </cell>
          <cell r="Q3537">
            <v>35</v>
          </cell>
          <cell r="R3537">
            <v>36</v>
          </cell>
          <cell r="S3537">
            <v>36</v>
          </cell>
        </row>
        <row r="3538">
          <cell r="A3538">
            <v>2</v>
          </cell>
          <cell r="B3538">
            <v>96</v>
          </cell>
          <cell r="C3538" t="str">
            <v>TR</v>
          </cell>
          <cell r="D3538" t="str">
            <v xml:space="preserve"> 2</v>
          </cell>
          <cell r="E3538">
            <v>2</v>
          </cell>
          <cell r="F3538">
            <v>32</v>
          </cell>
          <cell r="G3538">
            <v>2</v>
          </cell>
          <cell r="H3538">
            <v>3</v>
          </cell>
          <cell r="K3538" t="str">
            <v>16</v>
          </cell>
          <cell r="N3538" t="str">
            <v>4</v>
          </cell>
          <cell r="Q3538">
            <v>30</v>
          </cell>
          <cell r="R3538">
            <v>29</v>
          </cell>
          <cell r="S3538">
            <v>34</v>
          </cell>
        </row>
        <row r="3539">
          <cell r="A3539">
            <v>1</v>
          </cell>
          <cell r="B3539">
            <v>96</v>
          </cell>
          <cell r="C3539" t="str">
            <v>TR</v>
          </cell>
          <cell r="D3539" t="str">
            <v xml:space="preserve"> 2</v>
          </cell>
          <cell r="E3539">
            <v>2</v>
          </cell>
          <cell r="F3539">
            <v>32</v>
          </cell>
          <cell r="G3539">
            <v>2</v>
          </cell>
          <cell r="H3539">
            <v>3</v>
          </cell>
          <cell r="K3539" t="str">
            <v>17</v>
          </cell>
          <cell r="N3539" t="str">
            <v>T</v>
          </cell>
          <cell r="Q3539">
            <v>182</v>
          </cell>
          <cell r="R3539">
            <v>195</v>
          </cell>
          <cell r="S3539">
            <v>229</v>
          </cell>
        </row>
        <row r="3540">
          <cell r="A3540">
            <v>1</v>
          </cell>
          <cell r="B3540">
            <v>96</v>
          </cell>
          <cell r="C3540" t="str">
            <v>TR</v>
          </cell>
          <cell r="D3540" t="str">
            <v xml:space="preserve"> 2</v>
          </cell>
          <cell r="E3540">
            <v>2</v>
          </cell>
          <cell r="F3540">
            <v>32</v>
          </cell>
          <cell r="G3540">
            <v>2</v>
          </cell>
          <cell r="H3540">
            <v>3</v>
          </cell>
          <cell r="K3540" t="str">
            <v>17</v>
          </cell>
          <cell r="N3540" t="str">
            <v>1</v>
          </cell>
          <cell r="Q3540">
            <v>107</v>
          </cell>
          <cell r="R3540">
            <v>111</v>
          </cell>
          <cell r="S3540">
            <v>130</v>
          </cell>
        </row>
        <row r="3541">
          <cell r="A3541">
            <v>1</v>
          </cell>
          <cell r="B3541">
            <v>96</v>
          </cell>
          <cell r="C3541" t="str">
            <v>TR</v>
          </cell>
          <cell r="D3541" t="str">
            <v xml:space="preserve"> 2</v>
          </cell>
          <cell r="E3541">
            <v>2</v>
          </cell>
          <cell r="F3541">
            <v>32</v>
          </cell>
          <cell r="G3541">
            <v>2</v>
          </cell>
          <cell r="H3541">
            <v>3</v>
          </cell>
          <cell r="K3541" t="str">
            <v>17</v>
          </cell>
          <cell r="N3541" t="str">
            <v>2</v>
          </cell>
          <cell r="Q3541">
            <v>16</v>
          </cell>
          <cell r="R3541">
            <v>19</v>
          </cell>
          <cell r="S3541">
            <v>23</v>
          </cell>
        </row>
        <row r="3542">
          <cell r="A3542">
            <v>1</v>
          </cell>
          <cell r="B3542">
            <v>96</v>
          </cell>
          <cell r="C3542" t="str">
            <v>TR</v>
          </cell>
          <cell r="D3542" t="str">
            <v xml:space="preserve"> 2</v>
          </cell>
          <cell r="E3542">
            <v>2</v>
          </cell>
          <cell r="F3542">
            <v>32</v>
          </cell>
          <cell r="G3542">
            <v>2</v>
          </cell>
          <cell r="H3542">
            <v>3</v>
          </cell>
          <cell r="K3542" t="str">
            <v>17</v>
          </cell>
          <cell r="N3542" t="str">
            <v>3</v>
          </cell>
          <cell r="Q3542">
            <v>37</v>
          </cell>
          <cell r="R3542">
            <v>41</v>
          </cell>
          <cell r="S3542">
            <v>47</v>
          </cell>
        </row>
        <row r="3543">
          <cell r="A3543">
            <v>2</v>
          </cell>
          <cell r="B3543">
            <v>96</v>
          </cell>
          <cell r="C3543" t="str">
            <v>TR</v>
          </cell>
          <cell r="D3543" t="str">
            <v xml:space="preserve"> 2</v>
          </cell>
          <cell r="E3543">
            <v>2</v>
          </cell>
          <cell r="F3543">
            <v>32</v>
          </cell>
          <cell r="G3543">
            <v>2</v>
          </cell>
          <cell r="H3543">
            <v>3</v>
          </cell>
          <cell r="K3543" t="str">
            <v>17</v>
          </cell>
          <cell r="N3543" t="str">
            <v>4</v>
          </cell>
          <cell r="Q3543">
            <v>22</v>
          </cell>
          <cell r="R3543">
            <v>24</v>
          </cell>
          <cell r="S3543">
            <v>29</v>
          </cell>
        </row>
        <row r="3544">
          <cell r="A3544">
            <v>1</v>
          </cell>
          <cell r="B3544">
            <v>96</v>
          </cell>
          <cell r="C3544" t="str">
            <v>TR</v>
          </cell>
          <cell r="D3544" t="str">
            <v xml:space="preserve"> 2</v>
          </cell>
          <cell r="E3544">
            <v>2</v>
          </cell>
          <cell r="F3544">
            <v>32</v>
          </cell>
          <cell r="G3544">
            <v>2</v>
          </cell>
          <cell r="H3544">
            <v>3</v>
          </cell>
          <cell r="K3544" t="str">
            <v>18</v>
          </cell>
          <cell r="N3544" t="str">
            <v>T</v>
          </cell>
          <cell r="Q3544">
            <v>135</v>
          </cell>
          <cell r="R3544">
            <v>135</v>
          </cell>
          <cell r="S3544">
            <v>157</v>
          </cell>
        </row>
        <row r="3545">
          <cell r="A3545">
            <v>1</v>
          </cell>
          <cell r="B3545">
            <v>96</v>
          </cell>
          <cell r="C3545" t="str">
            <v>TR</v>
          </cell>
          <cell r="D3545" t="str">
            <v xml:space="preserve"> 2</v>
          </cell>
          <cell r="E3545">
            <v>2</v>
          </cell>
          <cell r="F3545">
            <v>32</v>
          </cell>
          <cell r="G3545">
            <v>2</v>
          </cell>
          <cell r="H3545">
            <v>3</v>
          </cell>
          <cell r="K3545" t="str">
            <v>18</v>
          </cell>
          <cell r="N3545" t="str">
            <v>1</v>
          </cell>
          <cell r="Q3545">
            <v>70</v>
          </cell>
          <cell r="R3545">
            <v>70</v>
          </cell>
          <cell r="S3545">
            <v>84</v>
          </cell>
        </row>
        <row r="3546">
          <cell r="A3546">
            <v>1</v>
          </cell>
          <cell r="B3546">
            <v>96</v>
          </cell>
          <cell r="C3546" t="str">
            <v>TR</v>
          </cell>
          <cell r="D3546" t="str">
            <v xml:space="preserve"> 2</v>
          </cell>
          <cell r="E3546">
            <v>2</v>
          </cell>
          <cell r="F3546">
            <v>32</v>
          </cell>
          <cell r="G3546">
            <v>2</v>
          </cell>
          <cell r="H3546">
            <v>3</v>
          </cell>
          <cell r="K3546" t="str">
            <v>18</v>
          </cell>
          <cell r="N3546" t="str">
            <v>2</v>
          </cell>
          <cell r="Q3546">
            <v>21</v>
          </cell>
          <cell r="R3546">
            <v>22</v>
          </cell>
          <cell r="S3546">
            <v>25</v>
          </cell>
        </row>
        <row r="3547">
          <cell r="A3547">
            <v>1</v>
          </cell>
          <cell r="B3547">
            <v>96</v>
          </cell>
          <cell r="C3547" t="str">
            <v>TR</v>
          </cell>
          <cell r="D3547" t="str">
            <v xml:space="preserve"> 2</v>
          </cell>
          <cell r="E3547">
            <v>2</v>
          </cell>
          <cell r="F3547">
            <v>32</v>
          </cell>
          <cell r="G3547">
            <v>2</v>
          </cell>
          <cell r="H3547">
            <v>3</v>
          </cell>
          <cell r="K3547" t="str">
            <v>18</v>
          </cell>
          <cell r="N3547" t="str">
            <v>3</v>
          </cell>
          <cell r="Q3547">
            <v>22</v>
          </cell>
          <cell r="R3547">
            <v>20</v>
          </cell>
          <cell r="S3547">
            <v>22</v>
          </cell>
        </row>
        <row r="3548">
          <cell r="A3548">
            <v>2</v>
          </cell>
          <cell r="B3548">
            <v>96</v>
          </cell>
          <cell r="C3548" t="str">
            <v>TR</v>
          </cell>
          <cell r="D3548" t="str">
            <v xml:space="preserve"> 2</v>
          </cell>
          <cell r="E3548">
            <v>2</v>
          </cell>
          <cell r="F3548">
            <v>32</v>
          </cell>
          <cell r="G3548">
            <v>2</v>
          </cell>
          <cell r="H3548">
            <v>3</v>
          </cell>
          <cell r="K3548" t="str">
            <v>18</v>
          </cell>
          <cell r="N3548" t="str">
            <v>4</v>
          </cell>
          <cell r="Q3548">
            <v>22</v>
          </cell>
          <cell r="R3548">
            <v>24</v>
          </cell>
          <cell r="S3548">
            <v>25</v>
          </cell>
        </row>
        <row r="3549">
          <cell r="A3549">
            <v>1</v>
          </cell>
          <cell r="B3549">
            <v>96</v>
          </cell>
          <cell r="C3549" t="str">
            <v>TR</v>
          </cell>
          <cell r="D3549" t="str">
            <v xml:space="preserve"> 2</v>
          </cell>
          <cell r="E3549">
            <v>2</v>
          </cell>
          <cell r="F3549">
            <v>32</v>
          </cell>
          <cell r="G3549">
            <v>2</v>
          </cell>
          <cell r="H3549">
            <v>3</v>
          </cell>
          <cell r="K3549" t="str">
            <v>19</v>
          </cell>
          <cell r="N3549" t="str">
            <v>T</v>
          </cell>
          <cell r="Q3549">
            <v>161</v>
          </cell>
          <cell r="R3549">
            <v>175</v>
          </cell>
          <cell r="S3549">
            <v>176</v>
          </cell>
        </row>
        <row r="3550">
          <cell r="A3550">
            <v>1</v>
          </cell>
          <cell r="B3550">
            <v>96</v>
          </cell>
          <cell r="C3550" t="str">
            <v>TR</v>
          </cell>
          <cell r="D3550" t="str">
            <v xml:space="preserve"> 2</v>
          </cell>
          <cell r="E3550">
            <v>2</v>
          </cell>
          <cell r="F3550">
            <v>32</v>
          </cell>
          <cell r="G3550">
            <v>2</v>
          </cell>
          <cell r="H3550">
            <v>3</v>
          </cell>
          <cell r="K3550" t="str">
            <v>19</v>
          </cell>
          <cell r="N3550" t="str">
            <v>1</v>
          </cell>
          <cell r="Q3550">
            <v>97</v>
          </cell>
          <cell r="R3550">
            <v>100</v>
          </cell>
          <cell r="S3550">
            <v>100</v>
          </cell>
        </row>
        <row r="3551">
          <cell r="A3551">
            <v>1</v>
          </cell>
          <cell r="B3551">
            <v>96</v>
          </cell>
          <cell r="C3551" t="str">
            <v>TR</v>
          </cell>
          <cell r="D3551" t="str">
            <v xml:space="preserve"> 2</v>
          </cell>
          <cell r="E3551">
            <v>2</v>
          </cell>
          <cell r="F3551">
            <v>32</v>
          </cell>
          <cell r="G3551">
            <v>2</v>
          </cell>
          <cell r="H3551">
            <v>3</v>
          </cell>
          <cell r="K3551" t="str">
            <v>19</v>
          </cell>
          <cell r="N3551" t="str">
            <v>2</v>
          </cell>
          <cell r="Q3551">
            <v>12</v>
          </cell>
          <cell r="R3551">
            <v>17</v>
          </cell>
          <cell r="S3551">
            <v>15</v>
          </cell>
        </row>
        <row r="3552">
          <cell r="A3552">
            <v>1</v>
          </cell>
          <cell r="B3552">
            <v>96</v>
          </cell>
          <cell r="C3552" t="str">
            <v>TR</v>
          </cell>
          <cell r="D3552" t="str">
            <v xml:space="preserve"> 2</v>
          </cell>
          <cell r="E3552">
            <v>2</v>
          </cell>
          <cell r="F3552">
            <v>32</v>
          </cell>
          <cell r="G3552">
            <v>2</v>
          </cell>
          <cell r="H3552">
            <v>3</v>
          </cell>
          <cell r="K3552" t="str">
            <v>19</v>
          </cell>
          <cell r="N3552" t="str">
            <v>3</v>
          </cell>
          <cell r="Q3552">
            <v>30</v>
          </cell>
          <cell r="R3552">
            <v>35</v>
          </cell>
          <cell r="S3552">
            <v>38</v>
          </cell>
        </row>
        <row r="3553">
          <cell r="A3553">
            <v>2</v>
          </cell>
          <cell r="B3553">
            <v>96</v>
          </cell>
          <cell r="C3553" t="str">
            <v>TR</v>
          </cell>
          <cell r="D3553" t="str">
            <v xml:space="preserve"> 2</v>
          </cell>
          <cell r="E3553">
            <v>2</v>
          </cell>
          <cell r="F3553">
            <v>32</v>
          </cell>
          <cell r="G3553">
            <v>2</v>
          </cell>
          <cell r="H3553">
            <v>3</v>
          </cell>
          <cell r="K3553" t="str">
            <v>19</v>
          </cell>
          <cell r="N3553" t="str">
            <v>4</v>
          </cell>
          <cell r="Q3553">
            <v>22</v>
          </cell>
          <cell r="R3553">
            <v>23</v>
          </cell>
          <cell r="S3553">
            <v>23</v>
          </cell>
        </row>
        <row r="3554">
          <cell r="A3554">
            <v>1</v>
          </cell>
          <cell r="B3554">
            <v>96</v>
          </cell>
          <cell r="C3554" t="str">
            <v>TR</v>
          </cell>
          <cell r="D3554" t="str">
            <v xml:space="preserve"> 2</v>
          </cell>
          <cell r="E3554">
            <v>2</v>
          </cell>
          <cell r="F3554">
            <v>32</v>
          </cell>
          <cell r="G3554">
            <v>2</v>
          </cell>
          <cell r="H3554">
            <v>3</v>
          </cell>
          <cell r="K3554" t="str">
            <v>20</v>
          </cell>
          <cell r="N3554" t="str">
            <v>T</v>
          </cell>
          <cell r="Q3554">
            <v>400</v>
          </cell>
          <cell r="R3554">
            <v>441</v>
          </cell>
          <cell r="S3554">
            <v>487</v>
          </cell>
        </row>
        <row r="3555">
          <cell r="A3555">
            <v>1</v>
          </cell>
          <cell r="B3555">
            <v>96</v>
          </cell>
          <cell r="C3555" t="str">
            <v>TR</v>
          </cell>
          <cell r="D3555" t="str">
            <v xml:space="preserve"> 2</v>
          </cell>
          <cell r="E3555">
            <v>2</v>
          </cell>
          <cell r="F3555">
            <v>32</v>
          </cell>
          <cell r="G3555">
            <v>2</v>
          </cell>
          <cell r="H3555">
            <v>3</v>
          </cell>
          <cell r="K3555" t="str">
            <v>20</v>
          </cell>
          <cell r="N3555" t="str">
            <v>1</v>
          </cell>
          <cell r="Q3555">
            <v>246</v>
          </cell>
          <cell r="R3555">
            <v>265</v>
          </cell>
          <cell r="S3555">
            <v>291</v>
          </cell>
        </row>
        <row r="3556">
          <cell r="A3556">
            <v>1</v>
          </cell>
          <cell r="B3556">
            <v>96</v>
          </cell>
          <cell r="C3556" t="str">
            <v>TR</v>
          </cell>
          <cell r="D3556" t="str">
            <v xml:space="preserve"> 2</v>
          </cell>
          <cell r="E3556">
            <v>2</v>
          </cell>
          <cell r="F3556">
            <v>32</v>
          </cell>
          <cell r="G3556">
            <v>2</v>
          </cell>
          <cell r="H3556">
            <v>3</v>
          </cell>
          <cell r="K3556" t="str">
            <v>20</v>
          </cell>
          <cell r="N3556" t="str">
            <v>2</v>
          </cell>
          <cell r="Q3556">
            <v>35</v>
          </cell>
          <cell r="R3556">
            <v>42</v>
          </cell>
          <cell r="S3556">
            <v>50</v>
          </cell>
        </row>
        <row r="3557">
          <cell r="A3557">
            <v>1</v>
          </cell>
          <cell r="B3557">
            <v>96</v>
          </cell>
          <cell r="C3557" t="str">
            <v>TR</v>
          </cell>
          <cell r="D3557" t="str">
            <v xml:space="preserve"> 2</v>
          </cell>
          <cell r="E3557">
            <v>2</v>
          </cell>
          <cell r="F3557">
            <v>32</v>
          </cell>
          <cell r="G3557">
            <v>2</v>
          </cell>
          <cell r="H3557">
            <v>3</v>
          </cell>
          <cell r="K3557" t="str">
            <v>20</v>
          </cell>
          <cell r="N3557" t="str">
            <v>3</v>
          </cell>
          <cell r="Q3557">
            <v>64</v>
          </cell>
          <cell r="R3557">
            <v>79</v>
          </cell>
          <cell r="S3557">
            <v>89</v>
          </cell>
        </row>
        <row r="3558">
          <cell r="A3558">
            <v>2</v>
          </cell>
          <cell r="B3558">
            <v>96</v>
          </cell>
          <cell r="C3558" t="str">
            <v>TR</v>
          </cell>
          <cell r="D3558" t="str">
            <v xml:space="preserve"> 2</v>
          </cell>
          <cell r="E3558">
            <v>2</v>
          </cell>
          <cell r="F3558">
            <v>32</v>
          </cell>
          <cell r="G3558">
            <v>2</v>
          </cell>
          <cell r="H3558">
            <v>3</v>
          </cell>
          <cell r="K3558" t="str">
            <v>20</v>
          </cell>
          <cell r="N3558" t="str">
            <v>4</v>
          </cell>
          <cell r="Q3558">
            <v>54</v>
          </cell>
          <cell r="R3558">
            <v>56</v>
          </cell>
          <cell r="S3558">
            <v>56</v>
          </cell>
        </row>
        <row r="3559">
          <cell r="A3559">
            <v>1</v>
          </cell>
          <cell r="B3559">
            <v>96</v>
          </cell>
          <cell r="C3559" t="str">
            <v>TR</v>
          </cell>
          <cell r="D3559" t="str">
            <v xml:space="preserve"> 2</v>
          </cell>
          <cell r="E3559">
            <v>2</v>
          </cell>
          <cell r="F3559">
            <v>32</v>
          </cell>
          <cell r="G3559">
            <v>2</v>
          </cell>
          <cell r="H3559">
            <v>3</v>
          </cell>
          <cell r="K3559" t="str">
            <v>21</v>
          </cell>
          <cell r="N3559" t="str">
            <v>T</v>
          </cell>
          <cell r="Q3559">
            <v>373</v>
          </cell>
          <cell r="R3559">
            <v>401</v>
          </cell>
          <cell r="S3559">
            <v>420</v>
          </cell>
        </row>
        <row r="3560">
          <cell r="A3560">
            <v>1</v>
          </cell>
          <cell r="B3560">
            <v>96</v>
          </cell>
          <cell r="C3560" t="str">
            <v>TR</v>
          </cell>
          <cell r="D3560" t="str">
            <v xml:space="preserve"> 2</v>
          </cell>
          <cell r="E3560">
            <v>2</v>
          </cell>
          <cell r="F3560">
            <v>32</v>
          </cell>
          <cell r="G3560">
            <v>2</v>
          </cell>
          <cell r="H3560">
            <v>3</v>
          </cell>
          <cell r="K3560" t="str">
            <v>21</v>
          </cell>
          <cell r="N3560" t="str">
            <v>1</v>
          </cell>
          <cell r="Q3560">
            <v>229</v>
          </cell>
          <cell r="R3560">
            <v>236</v>
          </cell>
          <cell r="S3560">
            <v>235</v>
          </cell>
        </row>
        <row r="3561">
          <cell r="A3561">
            <v>1</v>
          </cell>
          <cell r="B3561">
            <v>96</v>
          </cell>
          <cell r="C3561" t="str">
            <v>TR</v>
          </cell>
          <cell r="D3561" t="str">
            <v xml:space="preserve"> 2</v>
          </cell>
          <cell r="E3561">
            <v>2</v>
          </cell>
          <cell r="F3561">
            <v>32</v>
          </cell>
          <cell r="G3561">
            <v>2</v>
          </cell>
          <cell r="H3561">
            <v>3</v>
          </cell>
          <cell r="K3561" t="str">
            <v>21</v>
          </cell>
          <cell r="N3561" t="str">
            <v>2</v>
          </cell>
          <cell r="Q3561">
            <v>41</v>
          </cell>
          <cell r="R3561">
            <v>43</v>
          </cell>
          <cell r="S3561">
            <v>49</v>
          </cell>
        </row>
        <row r="3562">
          <cell r="A3562">
            <v>1</v>
          </cell>
          <cell r="B3562">
            <v>96</v>
          </cell>
          <cell r="C3562" t="str">
            <v>TR</v>
          </cell>
          <cell r="D3562" t="str">
            <v xml:space="preserve"> 2</v>
          </cell>
          <cell r="E3562">
            <v>2</v>
          </cell>
          <cell r="F3562">
            <v>32</v>
          </cell>
          <cell r="G3562">
            <v>2</v>
          </cell>
          <cell r="H3562">
            <v>3</v>
          </cell>
          <cell r="K3562" t="str">
            <v>21</v>
          </cell>
          <cell r="N3562" t="str">
            <v>3</v>
          </cell>
          <cell r="Q3562">
            <v>60</v>
          </cell>
          <cell r="R3562">
            <v>76</v>
          </cell>
          <cell r="S3562">
            <v>92</v>
          </cell>
        </row>
        <row r="3563">
          <cell r="A3563">
            <v>2</v>
          </cell>
          <cell r="B3563">
            <v>96</v>
          </cell>
          <cell r="C3563" t="str">
            <v>TR</v>
          </cell>
          <cell r="D3563" t="str">
            <v xml:space="preserve"> 2</v>
          </cell>
          <cell r="E3563">
            <v>2</v>
          </cell>
          <cell r="F3563">
            <v>32</v>
          </cell>
          <cell r="G3563">
            <v>2</v>
          </cell>
          <cell r="H3563">
            <v>3</v>
          </cell>
          <cell r="K3563" t="str">
            <v>21</v>
          </cell>
          <cell r="N3563" t="str">
            <v>4</v>
          </cell>
          <cell r="Q3563">
            <v>44</v>
          </cell>
          <cell r="R3563">
            <v>47</v>
          </cell>
          <cell r="S3563">
            <v>44</v>
          </cell>
        </row>
        <row r="3564">
          <cell r="A3564">
            <v>1</v>
          </cell>
          <cell r="B3564">
            <v>96</v>
          </cell>
          <cell r="C3564" t="str">
            <v>TR</v>
          </cell>
          <cell r="D3564" t="str">
            <v xml:space="preserve"> 2</v>
          </cell>
          <cell r="E3564">
            <v>2</v>
          </cell>
          <cell r="F3564">
            <v>32</v>
          </cell>
          <cell r="G3564">
            <v>2</v>
          </cell>
          <cell r="H3564">
            <v>3</v>
          </cell>
          <cell r="K3564" t="str">
            <v>22</v>
          </cell>
          <cell r="N3564" t="str">
            <v>T</v>
          </cell>
          <cell r="Q3564">
            <v>633</v>
          </cell>
          <cell r="R3564">
            <v>688</v>
          </cell>
          <cell r="S3564">
            <v>710</v>
          </cell>
        </row>
        <row r="3565">
          <cell r="A3565">
            <v>1</v>
          </cell>
          <cell r="B3565">
            <v>96</v>
          </cell>
          <cell r="C3565" t="str">
            <v>TR</v>
          </cell>
          <cell r="D3565" t="str">
            <v xml:space="preserve"> 2</v>
          </cell>
          <cell r="E3565">
            <v>2</v>
          </cell>
          <cell r="F3565">
            <v>32</v>
          </cell>
          <cell r="G3565">
            <v>2</v>
          </cell>
          <cell r="H3565">
            <v>3</v>
          </cell>
          <cell r="K3565" t="str">
            <v>22</v>
          </cell>
          <cell r="N3565" t="str">
            <v>1</v>
          </cell>
          <cell r="Q3565">
            <v>405</v>
          </cell>
          <cell r="R3565">
            <v>424</v>
          </cell>
          <cell r="S3565">
            <v>447</v>
          </cell>
        </row>
        <row r="3566">
          <cell r="A3566">
            <v>1</v>
          </cell>
          <cell r="B3566">
            <v>96</v>
          </cell>
          <cell r="C3566" t="str">
            <v>TR</v>
          </cell>
          <cell r="D3566" t="str">
            <v xml:space="preserve"> 2</v>
          </cell>
          <cell r="E3566">
            <v>2</v>
          </cell>
          <cell r="F3566">
            <v>32</v>
          </cell>
          <cell r="G3566">
            <v>2</v>
          </cell>
          <cell r="H3566">
            <v>3</v>
          </cell>
          <cell r="K3566" t="str">
            <v>22</v>
          </cell>
          <cell r="N3566" t="str">
            <v>2</v>
          </cell>
          <cell r="Q3566">
            <v>79</v>
          </cell>
          <cell r="R3566">
            <v>87</v>
          </cell>
          <cell r="S3566">
            <v>94</v>
          </cell>
        </row>
        <row r="3567">
          <cell r="A3567">
            <v>1</v>
          </cell>
          <cell r="B3567">
            <v>96</v>
          </cell>
          <cell r="C3567" t="str">
            <v>TR</v>
          </cell>
          <cell r="D3567" t="str">
            <v xml:space="preserve"> 2</v>
          </cell>
          <cell r="E3567">
            <v>2</v>
          </cell>
          <cell r="F3567">
            <v>32</v>
          </cell>
          <cell r="G3567">
            <v>2</v>
          </cell>
          <cell r="H3567">
            <v>3</v>
          </cell>
          <cell r="K3567" t="str">
            <v>22</v>
          </cell>
          <cell r="N3567" t="str">
            <v>3</v>
          </cell>
          <cell r="Q3567">
            <v>96</v>
          </cell>
          <cell r="R3567">
            <v>120</v>
          </cell>
          <cell r="S3567">
            <v>115</v>
          </cell>
        </row>
        <row r="3568">
          <cell r="A3568">
            <v>2</v>
          </cell>
          <cell r="B3568">
            <v>96</v>
          </cell>
          <cell r="C3568" t="str">
            <v>TR</v>
          </cell>
          <cell r="D3568" t="str">
            <v xml:space="preserve"> 2</v>
          </cell>
          <cell r="E3568">
            <v>2</v>
          </cell>
          <cell r="F3568">
            <v>32</v>
          </cell>
          <cell r="G3568">
            <v>2</v>
          </cell>
          <cell r="H3568">
            <v>3</v>
          </cell>
          <cell r="K3568" t="str">
            <v>22</v>
          </cell>
          <cell r="N3568" t="str">
            <v>4</v>
          </cell>
          <cell r="Q3568">
            <v>53</v>
          </cell>
          <cell r="R3568">
            <v>57</v>
          </cell>
          <cell r="S3568">
            <v>55</v>
          </cell>
        </row>
        <row r="3569">
          <cell r="A3569">
            <v>1</v>
          </cell>
          <cell r="B3569">
            <v>96</v>
          </cell>
          <cell r="C3569" t="str">
            <v>TR</v>
          </cell>
          <cell r="D3569" t="str">
            <v xml:space="preserve"> 2</v>
          </cell>
          <cell r="E3569">
            <v>2</v>
          </cell>
          <cell r="F3569">
            <v>32</v>
          </cell>
          <cell r="G3569">
            <v>2</v>
          </cell>
          <cell r="H3569">
            <v>3</v>
          </cell>
          <cell r="K3569" t="str">
            <v>23</v>
          </cell>
          <cell r="N3569" t="str">
            <v>T</v>
          </cell>
          <cell r="Q3569">
            <v>1143</v>
          </cell>
          <cell r="R3569">
            <v>1199</v>
          </cell>
          <cell r="S3569">
            <v>1264</v>
          </cell>
        </row>
        <row r="3570">
          <cell r="A3570">
            <v>1</v>
          </cell>
          <cell r="B3570">
            <v>96</v>
          </cell>
          <cell r="C3570" t="str">
            <v>TR</v>
          </cell>
          <cell r="D3570" t="str">
            <v xml:space="preserve"> 2</v>
          </cell>
          <cell r="E3570">
            <v>2</v>
          </cell>
          <cell r="F3570">
            <v>32</v>
          </cell>
          <cell r="G3570">
            <v>2</v>
          </cell>
          <cell r="H3570">
            <v>3</v>
          </cell>
          <cell r="K3570" t="str">
            <v>23</v>
          </cell>
          <cell r="N3570" t="str">
            <v>1</v>
          </cell>
          <cell r="Q3570">
            <v>761</v>
          </cell>
          <cell r="R3570">
            <v>763</v>
          </cell>
          <cell r="S3570">
            <v>776</v>
          </cell>
        </row>
        <row r="3571">
          <cell r="A3571">
            <v>1</v>
          </cell>
          <cell r="B3571">
            <v>96</v>
          </cell>
          <cell r="C3571" t="str">
            <v>TR</v>
          </cell>
          <cell r="D3571" t="str">
            <v xml:space="preserve"> 2</v>
          </cell>
          <cell r="E3571">
            <v>2</v>
          </cell>
          <cell r="F3571">
            <v>32</v>
          </cell>
          <cell r="G3571">
            <v>2</v>
          </cell>
          <cell r="H3571">
            <v>3</v>
          </cell>
          <cell r="K3571" t="str">
            <v>23</v>
          </cell>
          <cell r="N3571" t="str">
            <v>2</v>
          </cell>
          <cell r="Q3571">
            <v>104</v>
          </cell>
          <cell r="R3571">
            <v>121</v>
          </cell>
          <cell r="S3571">
            <v>146</v>
          </cell>
        </row>
        <row r="3572">
          <cell r="A3572">
            <v>1</v>
          </cell>
          <cell r="B3572">
            <v>96</v>
          </cell>
          <cell r="C3572" t="str">
            <v>TR</v>
          </cell>
          <cell r="D3572" t="str">
            <v xml:space="preserve"> 2</v>
          </cell>
          <cell r="E3572">
            <v>2</v>
          </cell>
          <cell r="F3572">
            <v>32</v>
          </cell>
          <cell r="G3572">
            <v>2</v>
          </cell>
          <cell r="H3572">
            <v>3</v>
          </cell>
          <cell r="K3572" t="str">
            <v>23</v>
          </cell>
          <cell r="N3572" t="str">
            <v>3</v>
          </cell>
          <cell r="Q3572">
            <v>169</v>
          </cell>
          <cell r="R3572">
            <v>198</v>
          </cell>
          <cell r="S3572">
            <v>218</v>
          </cell>
        </row>
        <row r="3573">
          <cell r="A3573">
            <v>2</v>
          </cell>
          <cell r="B3573">
            <v>96</v>
          </cell>
          <cell r="C3573" t="str">
            <v>TR</v>
          </cell>
          <cell r="D3573" t="str">
            <v xml:space="preserve"> 2</v>
          </cell>
          <cell r="E3573">
            <v>2</v>
          </cell>
          <cell r="F3573">
            <v>32</v>
          </cell>
          <cell r="G3573">
            <v>2</v>
          </cell>
          <cell r="H3573">
            <v>3</v>
          </cell>
          <cell r="K3573" t="str">
            <v>23</v>
          </cell>
          <cell r="N3573" t="str">
            <v>4</v>
          </cell>
          <cell r="Q3573">
            <v>109</v>
          </cell>
          <cell r="R3573">
            <v>118</v>
          </cell>
          <cell r="S3573">
            <v>124</v>
          </cell>
        </row>
        <row r="3574">
          <cell r="A3574">
            <v>1</v>
          </cell>
          <cell r="B3574">
            <v>96</v>
          </cell>
          <cell r="C3574" t="str">
            <v>TR</v>
          </cell>
          <cell r="D3574" t="str">
            <v xml:space="preserve"> 2</v>
          </cell>
          <cell r="E3574">
            <v>2</v>
          </cell>
          <cell r="F3574">
            <v>32</v>
          </cell>
          <cell r="G3574">
            <v>2</v>
          </cell>
          <cell r="H3574">
            <v>3</v>
          </cell>
          <cell r="K3574" t="str">
            <v>24</v>
          </cell>
          <cell r="N3574" t="str">
            <v>T</v>
          </cell>
          <cell r="Q3574">
            <v>385</v>
          </cell>
          <cell r="R3574">
            <v>378</v>
          </cell>
          <cell r="S3574">
            <v>376</v>
          </cell>
        </row>
        <row r="3575">
          <cell r="A3575">
            <v>1</v>
          </cell>
          <cell r="B3575">
            <v>96</v>
          </cell>
          <cell r="C3575" t="str">
            <v>TR</v>
          </cell>
          <cell r="D3575" t="str">
            <v xml:space="preserve"> 2</v>
          </cell>
          <cell r="E3575">
            <v>2</v>
          </cell>
          <cell r="F3575">
            <v>32</v>
          </cell>
          <cell r="G3575">
            <v>2</v>
          </cell>
          <cell r="H3575">
            <v>3</v>
          </cell>
          <cell r="K3575" t="str">
            <v>24</v>
          </cell>
          <cell r="N3575" t="str">
            <v>1</v>
          </cell>
          <cell r="Q3575">
            <v>224</v>
          </cell>
          <cell r="R3575">
            <v>219</v>
          </cell>
          <cell r="S3575">
            <v>223</v>
          </cell>
        </row>
        <row r="3576">
          <cell r="A3576">
            <v>1</v>
          </cell>
          <cell r="B3576">
            <v>96</v>
          </cell>
          <cell r="C3576" t="str">
            <v>TR</v>
          </cell>
          <cell r="D3576" t="str">
            <v xml:space="preserve"> 2</v>
          </cell>
          <cell r="E3576">
            <v>2</v>
          </cell>
          <cell r="F3576">
            <v>32</v>
          </cell>
          <cell r="G3576">
            <v>2</v>
          </cell>
          <cell r="H3576">
            <v>3</v>
          </cell>
          <cell r="K3576" t="str">
            <v>24</v>
          </cell>
          <cell r="N3576" t="str">
            <v>2</v>
          </cell>
          <cell r="Q3576">
            <v>59</v>
          </cell>
          <cell r="R3576">
            <v>53</v>
          </cell>
          <cell r="S3576">
            <v>49</v>
          </cell>
        </row>
        <row r="3577">
          <cell r="A3577">
            <v>1</v>
          </cell>
          <cell r="B3577">
            <v>96</v>
          </cell>
          <cell r="C3577" t="str">
            <v>TR</v>
          </cell>
          <cell r="D3577" t="str">
            <v xml:space="preserve"> 2</v>
          </cell>
          <cell r="E3577">
            <v>2</v>
          </cell>
          <cell r="F3577">
            <v>32</v>
          </cell>
          <cell r="G3577">
            <v>2</v>
          </cell>
          <cell r="H3577">
            <v>3</v>
          </cell>
          <cell r="K3577" t="str">
            <v>24</v>
          </cell>
          <cell r="N3577" t="str">
            <v>3</v>
          </cell>
          <cell r="Q3577">
            <v>53</v>
          </cell>
          <cell r="R3577">
            <v>56</v>
          </cell>
          <cell r="S3577">
            <v>56</v>
          </cell>
        </row>
        <row r="3578">
          <cell r="A3578">
            <v>2</v>
          </cell>
          <cell r="B3578">
            <v>96</v>
          </cell>
          <cell r="C3578" t="str">
            <v>TR</v>
          </cell>
          <cell r="D3578" t="str">
            <v xml:space="preserve"> 2</v>
          </cell>
          <cell r="E3578">
            <v>2</v>
          </cell>
          <cell r="F3578">
            <v>32</v>
          </cell>
          <cell r="G3578">
            <v>2</v>
          </cell>
          <cell r="H3578">
            <v>3</v>
          </cell>
          <cell r="K3578" t="str">
            <v>24</v>
          </cell>
          <cell r="N3578" t="str">
            <v>4</v>
          </cell>
          <cell r="Q3578">
            <v>49</v>
          </cell>
          <cell r="R3578">
            <v>50</v>
          </cell>
          <cell r="S3578">
            <v>48</v>
          </cell>
        </row>
        <row r="3579">
          <cell r="A3579">
            <v>1</v>
          </cell>
          <cell r="B3579">
            <v>96</v>
          </cell>
          <cell r="C3579" t="str">
            <v>TR</v>
          </cell>
          <cell r="D3579" t="str">
            <v xml:space="preserve"> 2</v>
          </cell>
          <cell r="E3579">
            <v>2</v>
          </cell>
          <cell r="F3579">
            <v>32</v>
          </cell>
          <cell r="G3579">
            <v>2</v>
          </cell>
          <cell r="H3579">
            <v>3</v>
          </cell>
          <cell r="K3579" t="str">
            <v>25</v>
          </cell>
          <cell r="N3579" t="str">
            <v>T</v>
          </cell>
          <cell r="Q3579">
            <v>297</v>
          </cell>
          <cell r="R3579">
            <v>305</v>
          </cell>
          <cell r="S3579">
            <v>317</v>
          </cell>
        </row>
        <row r="3580">
          <cell r="A3580">
            <v>1</v>
          </cell>
          <cell r="B3580">
            <v>96</v>
          </cell>
          <cell r="C3580" t="str">
            <v>TR</v>
          </cell>
          <cell r="D3580" t="str">
            <v xml:space="preserve"> 2</v>
          </cell>
          <cell r="E3580">
            <v>2</v>
          </cell>
          <cell r="F3580">
            <v>32</v>
          </cell>
          <cell r="G3580">
            <v>2</v>
          </cell>
          <cell r="H3580">
            <v>3</v>
          </cell>
          <cell r="K3580" t="str">
            <v>25</v>
          </cell>
          <cell r="N3580" t="str">
            <v>1</v>
          </cell>
          <cell r="Q3580">
            <v>170</v>
          </cell>
          <cell r="R3580">
            <v>169</v>
          </cell>
          <cell r="S3580">
            <v>176</v>
          </cell>
        </row>
        <row r="3581">
          <cell r="A3581">
            <v>1</v>
          </cell>
          <cell r="B3581">
            <v>96</v>
          </cell>
          <cell r="C3581" t="str">
            <v>TR</v>
          </cell>
          <cell r="D3581" t="str">
            <v xml:space="preserve"> 2</v>
          </cell>
          <cell r="E3581">
            <v>2</v>
          </cell>
          <cell r="F3581">
            <v>32</v>
          </cell>
          <cell r="G3581">
            <v>2</v>
          </cell>
          <cell r="H3581">
            <v>3</v>
          </cell>
          <cell r="K3581" t="str">
            <v>25</v>
          </cell>
          <cell r="N3581" t="str">
            <v>2</v>
          </cell>
          <cell r="Q3581">
            <v>36</v>
          </cell>
          <cell r="R3581">
            <v>39</v>
          </cell>
          <cell r="S3581">
            <v>43</v>
          </cell>
        </row>
        <row r="3582">
          <cell r="A3582">
            <v>1</v>
          </cell>
          <cell r="B3582">
            <v>96</v>
          </cell>
          <cell r="C3582" t="str">
            <v>TR</v>
          </cell>
          <cell r="D3582" t="str">
            <v xml:space="preserve"> 2</v>
          </cell>
          <cell r="E3582">
            <v>2</v>
          </cell>
          <cell r="F3582">
            <v>32</v>
          </cell>
          <cell r="G3582">
            <v>2</v>
          </cell>
          <cell r="H3582">
            <v>3</v>
          </cell>
          <cell r="K3582" t="str">
            <v>25</v>
          </cell>
          <cell r="N3582" t="str">
            <v>3</v>
          </cell>
          <cell r="Q3582">
            <v>43</v>
          </cell>
          <cell r="R3582">
            <v>52</v>
          </cell>
          <cell r="S3582">
            <v>52</v>
          </cell>
        </row>
        <row r="3583">
          <cell r="A3583">
            <v>2</v>
          </cell>
          <cell r="B3583">
            <v>96</v>
          </cell>
          <cell r="C3583" t="str">
            <v>TR</v>
          </cell>
          <cell r="D3583" t="str">
            <v xml:space="preserve"> 2</v>
          </cell>
          <cell r="E3583">
            <v>2</v>
          </cell>
          <cell r="F3583">
            <v>32</v>
          </cell>
          <cell r="G3583">
            <v>2</v>
          </cell>
          <cell r="H3583">
            <v>3</v>
          </cell>
          <cell r="K3583" t="str">
            <v>25</v>
          </cell>
          <cell r="N3583" t="str">
            <v>4</v>
          </cell>
          <cell r="Q3583">
            <v>47</v>
          </cell>
          <cell r="R3583">
            <v>46</v>
          </cell>
          <cell r="S3583">
            <v>46</v>
          </cell>
        </row>
        <row r="3584">
          <cell r="A3584">
            <v>1</v>
          </cell>
          <cell r="B3584">
            <v>96</v>
          </cell>
          <cell r="C3584" t="str">
            <v>TR</v>
          </cell>
          <cell r="D3584" t="str">
            <v xml:space="preserve"> 2</v>
          </cell>
          <cell r="E3584">
            <v>2</v>
          </cell>
          <cell r="F3584">
            <v>32</v>
          </cell>
          <cell r="G3584">
            <v>2</v>
          </cell>
          <cell r="H3584">
            <v>3</v>
          </cell>
          <cell r="K3584" t="str">
            <v>26</v>
          </cell>
          <cell r="N3584" t="str">
            <v>T</v>
          </cell>
          <cell r="Q3584">
            <v>350</v>
          </cell>
          <cell r="R3584">
            <v>364</v>
          </cell>
          <cell r="S3584">
            <v>379</v>
          </cell>
        </row>
        <row r="3585">
          <cell r="A3585">
            <v>1</v>
          </cell>
          <cell r="B3585">
            <v>96</v>
          </cell>
          <cell r="C3585" t="str">
            <v>TR</v>
          </cell>
          <cell r="D3585" t="str">
            <v xml:space="preserve"> 2</v>
          </cell>
          <cell r="E3585">
            <v>2</v>
          </cell>
          <cell r="F3585">
            <v>32</v>
          </cell>
          <cell r="G3585">
            <v>2</v>
          </cell>
          <cell r="H3585">
            <v>3</v>
          </cell>
          <cell r="K3585" t="str">
            <v>26</v>
          </cell>
          <cell r="N3585" t="str">
            <v>1</v>
          </cell>
          <cell r="Q3585">
            <v>223</v>
          </cell>
          <cell r="R3585">
            <v>219</v>
          </cell>
          <cell r="S3585">
            <v>226</v>
          </cell>
        </row>
        <row r="3586">
          <cell r="A3586">
            <v>1</v>
          </cell>
          <cell r="B3586">
            <v>96</v>
          </cell>
          <cell r="C3586" t="str">
            <v>TR</v>
          </cell>
          <cell r="D3586" t="str">
            <v xml:space="preserve"> 2</v>
          </cell>
          <cell r="E3586">
            <v>2</v>
          </cell>
          <cell r="F3586">
            <v>32</v>
          </cell>
          <cell r="G3586">
            <v>2</v>
          </cell>
          <cell r="H3586">
            <v>3</v>
          </cell>
          <cell r="K3586" t="str">
            <v>26</v>
          </cell>
          <cell r="N3586" t="str">
            <v>2</v>
          </cell>
          <cell r="Q3586">
            <v>22</v>
          </cell>
          <cell r="R3586">
            <v>26</v>
          </cell>
          <cell r="S3586">
            <v>27</v>
          </cell>
        </row>
        <row r="3587">
          <cell r="A3587">
            <v>1</v>
          </cell>
          <cell r="B3587">
            <v>96</v>
          </cell>
          <cell r="C3587" t="str">
            <v>TR</v>
          </cell>
          <cell r="D3587" t="str">
            <v xml:space="preserve"> 2</v>
          </cell>
          <cell r="E3587">
            <v>2</v>
          </cell>
          <cell r="F3587">
            <v>32</v>
          </cell>
          <cell r="G3587">
            <v>2</v>
          </cell>
          <cell r="H3587">
            <v>3</v>
          </cell>
          <cell r="K3587" t="str">
            <v>26</v>
          </cell>
          <cell r="N3587" t="str">
            <v>3</v>
          </cell>
          <cell r="Q3587">
            <v>55</v>
          </cell>
          <cell r="R3587">
            <v>69</v>
          </cell>
          <cell r="S3587">
            <v>71</v>
          </cell>
        </row>
        <row r="3588">
          <cell r="A3588">
            <v>2</v>
          </cell>
          <cell r="B3588">
            <v>96</v>
          </cell>
          <cell r="C3588" t="str">
            <v>TR</v>
          </cell>
          <cell r="D3588" t="str">
            <v xml:space="preserve"> 2</v>
          </cell>
          <cell r="E3588">
            <v>2</v>
          </cell>
          <cell r="F3588">
            <v>32</v>
          </cell>
          <cell r="G3588">
            <v>2</v>
          </cell>
          <cell r="H3588">
            <v>3</v>
          </cell>
          <cell r="K3588" t="str">
            <v>26</v>
          </cell>
          <cell r="N3588" t="str">
            <v>4</v>
          </cell>
          <cell r="Q3588">
            <v>50</v>
          </cell>
          <cell r="R3588">
            <v>51</v>
          </cell>
          <cell r="S3588">
            <v>56</v>
          </cell>
        </row>
        <row r="3589">
          <cell r="A3589">
            <v>1</v>
          </cell>
          <cell r="B3589">
            <v>96</v>
          </cell>
          <cell r="C3589" t="str">
            <v>TR</v>
          </cell>
          <cell r="D3589" t="str">
            <v xml:space="preserve"> 2</v>
          </cell>
          <cell r="E3589">
            <v>2</v>
          </cell>
          <cell r="F3589">
            <v>32</v>
          </cell>
          <cell r="G3589">
            <v>2</v>
          </cell>
          <cell r="H3589">
            <v>3</v>
          </cell>
          <cell r="K3589" t="str">
            <v>27</v>
          </cell>
          <cell r="N3589" t="str">
            <v>T</v>
          </cell>
          <cell r="Q3589">
            <v>1127</v>
          </cell>
          <cell r="R3589">
            <v>1185</v>
          </cell>
          <cell r="S3589">
            <v>1229</v>
          </cell>
        </row>
        <row r="3590">
          <cell r="A3590">
            <v>1</v>
          </cell>
          <cell r="B3590">
            <v>96</v>
          </cell>
          <cell r="C3590" t="str">
            <v>TR</v>
          </cell>
          <cell r="D3590" t="str">
            <v xml:space="preserve"> 2</v>
          </cell>
          <cell r="E3590">
            <v>2</v>
          </cell>
          <cell r="F3590">
            <v>32</v>
          </cell>
          <cell r="G3590">
            <v>2</v>
          </cell>
          <cell r="H3590">
            <v>3</v>
          </cell>
          <cell r="K3590" t="str">
            <v>27</v>
          </cell>
          <cell r="N3590" t="str">
            <v>1</v>
          </cell>
          <cell r="Q3590">
            <v>768</v>
          </cell>
          <cell r="R3590">
            <v>796</v>
          </cell>
          <cell r="S3590">
            <v>822</v>
          </cell>
        </row>
        <row r="3591">
          <cell r="A3591">
            <v>1</v>
          </cell>
          <cell r="B3591">
            <v>96</v>
          </cell>
          <cell r="C3591" t="str">
            <v>TR</v>
          </cell>
          <cell r="D3591" t="str">
            <v xml:space="preserve"> 2</v>
          </cell>
          <cell r="E3591">
            <v>2</v>
          </cell>
          <cell r="F3591">
            <v>32</v>
          </cell>
          <cell r="G3591">
            <v>2</v>
          </cell>
          <cell r="H3591">
            <v>3</v>
          </cell>
          <cell r="K3591" t="str">
            <v>27</v>
          </cell>
          <cell r="N3591" t="str">
            <v>2</v>
          </cell>
          <cell r="Q3591">
            <v>46</v>
          </cell>
          <cell r="R3591">
            <v>55</v>
          </cell>
          <cell r="S3591">
            <v>54</v>
          </cell>
        </row>
        <row r="3592">
          <cell r="A3592">
            <v>1</v>
          </cell>
          <cell r="B3592">
            <v>96</v>
          </cell>
          <cell r="C3592" t="str">
            <v>TR</v>
          </cell>
          <cell r="D3592" t="str">
            <v xml:space="preserve"> 2</v>
          </cell>
          <cell r="E3592">
            <v>2</v>
          </cell>
          <cell r="F3592">
            <v>32</v>
          </cell>
          <cell r="G3592">
            <v>2</v>
          </cell>
          <cell r="H3592">
            <v>3</v>
          </cell>
          <cell r="K3592" t="str">
            <v>27</v>
          </cell>
          <cell r="N3592" t="str">
            <v>3</v>
          </cell>
          <cell r="Q3592">
            <v>206</v>
          </cell>
          <cell r="R3592">
            <v>221</v>
          </cell>
          <cell r="S3592">
            <v>238</v>
          </cell>
        </row>
        <row r="3593">
          <cell r="A3593">
            <v>2</v>
          </cell>
          <cell r="B3593">
            <v>96</v>
          </cell>
          <cell r="C3593" t="str">
            <v>TR</v>
          </cell>
          <cell r="D3593" t="str">
            <v xml:space="preserve"> 2</v>
          </cell>
          <cell r="E3593">
            <v>2</v>
          </cell>
          <cell r="F3593">
            <v>32</v>
          </cell>
          <cell r="G3593">
            <v>2</v>
          </cell>
          <cell r="H3593">
            <v>3</v>
          </cell>
          <cell r="K3593" t="str">
            <v>27</v>
          </cell>
          <cell r="N3593" t="str">
            <v>4</v>
          </cell>
          <cell r="Q3593">
            <v>107</v>
          </cell>
          <cell r="R3593">
            <v>113</v>
          </cell>
          <cell r="S3593">
            <v>115</v>
          </cell>
        </row>
        <row r="3594">
          <cell r="A3594">
            <v>1</v>
          </cell>
          <cell r="B3594">
            <v>96</v>
          </cell>
          <cell r="C3594" t="str">
            <v>TR</v>
          </cell>
          <cell r="D3594" t="str">
            <v xml:space="preserve"> 2</v>
          </cell>
          <cell r="E3594">
            <v>2</v>
          </cell>
          <cell r="F3594">
            <v>32</v>
          </cell>
          <cell r="G3594">
            <v>2</v>
          </cell>
          <cell r="H3594">
            <v>3</v>
          </cell>
          <cell r="K3594" t="str">
            <v>28</v>
          </cell>
          <cell r="N3594" t="str">
            <v>T</v>
          </cell>
          <cell r="Q3594">
            <v>1140</v>
          </cell>
          <cell r="R3594">
            <v>1200</v>
          </cell>
          <cell r="S3594">
            <v>1246</v>
          </cell>
        </row>
        <row r="3595">
          <cell r="A3595">
            <v>1</v>
          </cell>
          <cell r="B3595">
            <v>96</v>
          </cell>
          <cell r="C3595" t="str">
            <v>TR</v>
          </cell>
          <cell r="D3595" t="str">
            <v xml:space="preserve"> 2</v>
          </cell>
          <cell r="E3595">
            <v>2</v>
          </cell>
          <cell r="F3595">
            <v>32</v>
          </cell>
          <cell r="G3595">
            <v>2</v>
          </cell>
          <cell r="H3595">
            <v>3</v>
          </cell>
          <cell r="K3595" t="str">
            <v>28</v>
          </cell>
          <cell r="N3595" t="str">
            <v>1</v>
          </cell>
          <cell r="Q3595">
            <v>792</v>
          </cell>
          <cell r="R3595">
            <v>826</v>
          </cell>
          <cell r="S3595">
            <v>862</v>
          </cell>
        </row>
        <row r="3596">
          <cell r="A3596">
            <v>1</v>
          </cell>
          <cell r="B3596">
            <v>96</v>
          </cell>
          <cell r="C3596" t="str">
            <v>TR</v>
          </cell>
          <cell r="D3596" t="str">
            <v xml:space="preserve"> 2</v>
          </cell>
          <cell r="E3596">
            <v>2</v>
          </cell>
          <cell r="F3596">
            <v>32</v>
          </cell>
          <cell r="G3596">
            <v>2</v>
          </cell>
          <cell r="H3596">
            <v>3</v>
          </cell>
          <cell r="K3596" t="str">
            <v>28</v>
          </cell>
          <cell r="N3596" t="str">
            <v>2</v>
          </cell>
          <cell r="Q3596">
            <v>73</v>
          </cell>
          <cell r="R3596">
            <v>78</v>
          </cell>
          <cell r="S3596">
            <v>80</v>
          </cell>
        </row>
        <row r="3597">
          <cell r="A3597">
            <v>1</v>
          </cell>
          <cell r="B3597">
            <v>96</v>
          </cell>
          <cell r="C3597" t="str">
            <v>TR</v>
          </cell>
          <cell r="D3597" t="str">
            <v xml:space="preserve"> 2</v>
          </cell>
          <cell r="E3597">
            <v>2</v>
          </cell>
          <cell r="F3597">
            <v>32</v>
          </cell>
          <cell r="G3597">
            <v>2</v>
          </cell>
          <cell r="H3597">
            <v>3</v>
          </cell>
          <cell r="K3597" t="str">
            <v>28</v>
          </cell>
          <cell r="N3597" t="str">
            <v>3</v>
          </cell>
          <cell r="Q3597">
            <v>161</v>
          </cell>
          <cell r="R3597">
            <v>177</v>
          </cell>
          <cell r="S3597">
            <v>183</v>
          </cell>
        </row>
        <row r="3598">
          <cell r="A3598">
            <v>2</v>
          </cell>
          <cell r="B3598">
            <v>96</v>
          </cell>
          <cell r="C3598" t="str">
            <v>TR</v>
          </cell>
          <cell r="D3598" t="str">
            <v xml:space="preserve"> 2</v>
          </cell>
          <cell r="E3598">
            <v>2</v>
          </cell>
          <cell r="F3598">
            <v>32</v>
          </cell>
          <cell r="G3598">
            <v>2</v>
          </cell>
          <cell r="H3598">
            <v>3</v>
          </cell>
          <cell r="K3598" t="str">
            <v>28</v>
          </cell>
          <cell r="N3598" t="str">
            <v>4</v>
          </cell>
          <cell r="Q3598">
            <v>114</v>
          </cell>
          <cell r="R3598">
            <v>119</v>
          </cell>
          <cell r="S3598">
            <v>121</v>
          </cell>
        </row>
        <row r="3599">
          <cell r="A3599">
            <v>1</v>
          </cell>
          <cell r="B3599">
            <v>96</v>
          </cell>
          <cell r="C3599" t="str">
            <v>TR</v>
          </cell>
          <cell r="D3599" t="str">
            <v xml:space="preserve"> 2</v>
          </cell>
          <cell r="E3599">
            <v>2</v>
          </cell>
          <cell r="F3599">
            <v>32</v>
          </cell>
          <cell r="G3599">
            <v>2</v>
          </cell>
          <cell r="H3599">
            <v>3</v>
          </cell>
          <cell r="K3599" t="str">
            <v>29</v>
          </cell>
          <cell r="N3599" t="str">
            <v>T</v>
          </cell>
          <cell r="Q3599">
            <v>166</v>
          </cell>
          <cell r="R3599">
            <v>180</v>
          </cell>
          <cell r="S3599">
            <v>200</v>
          </cell>
        </row>
        <row r="3600">
          <cell r="A3600">
            <v>1</v>
          </cell>
          <cell r="B3600">
            <v>96</v>
          </cell>
          <cell r="C3600" t="str">
            <v>TR</v>
          </cell>
          <cell r="D3600" t="str">
            <v xml:space="preserve"> 2</v>
          </cell>
          <cell r="E3600">
            <v>2</v>
          </cell>
          <cell r="F3600">
            <v>32</v>
          </cell>
          <cell r="G3600">
            <v>2</v>
          </cell>
          <cell r="H3600">
            <v>3</v>
          </cell>
          <cell r="K3600" t="str">
            <v>29</v>
          </cell>
          <cell r="N3600" t="str">
            <v>1</v>
          </cell>
          <cell r="Q3600">
            <v>126</v>
          </cell>
          <cell r="R3600">
            <v>129</v>
          </cell>
          <cell r="S3600">
            <v>141</v>
          </cell>
        </row>
        <row r="3601">
          <cell r="A3601">
            <v>1</v>
          </cell>
          <cell r="B3601">
            <v>96</v>
          </cell>
          <cell r="C3601" t="str">
            <v>TR</v>
          </cell>
          <cell r="D3601" t="str">
            <v xml:space="preserve"> 2</v>
          </cell>
          <cell r="E3601">
            <v>2</v>
          </cell>
          <cell r="F3601">
            <v>32</v>
          </cell>
          <cell r="G3601">
            <v>2</v>
          </cell>
          <cell r="H3601">
            <v>3</v>
          </cell>
          <cell r="K3601" t="str">
            <v>29</v>
          </cell>
          <cell r="N3601" t="str">
            <v>2</v>
          </cell>
          <cell r="Q3601">
            <v>5</v>
          </cell>
          <cell r="R3601">
            <v>7</v>
          </cell>
          <cell r="S3601">
            <v>8</v>
          </cell>
        </row>
        <row r="3602">
          <cell r="A3602">
            <v>1</v>
          </cell>
          <cell r="B3602">
            <v>96</v>
          </cell>
          <cell r="C3602" t="str">
            <v>TR</v>
          </cell>
          <cell r="D3602" t="str">
            <v xml:space="preserve"> 2</v>
          </cell>
          <cell r="E3602">
            <v>2</v>
          </cell>
          <cell r="F3602">
            <v>32</v>
          </cell>
          <cell r="G3602">
            <v>2</v>
          </cell>
          <cell r="H3602">
            <v>3</v>
          </cell>
          <cell r="K3602" t="str">
            <v>29</v>
          </cell>
          <cell r="N3602" t="str">
            <v>3</v>
          </cell>
          <cell r="Q3602">
            <v>18</v>
          </cell>
          <cell r="R3602">
            <v>25</v>
          </cell>
          <cell r="S3602">
            <v>26</v>
          </cell>
        </row>
        <row r="3603">
          <cell r="A3603">
            <v>2</v>
          </cell>
          <cell r="B3603">
            <v>96</v>
          </cell>
          <cell r="C3603" t="str">
            <v>TR</v>
          </cell>
          <cell r="D3603" t="str">
            <v xml:space="preserve"> 2</v>
          </cell>
          <cell r="E3603">
            <v>2</v>
          </cell>
          <cell r="F3603">
            <v>32</v>
          </cell>
          <cell r="G3603">
            <v>2</v>
          </cell>
          <cell r="H3603">
            <v>3</v>
          </cell>
          <cell r="K3603" t="str">
            <v>29</v>
          </cell>
          <cell r="N3603" t="str">
            <v>4</v>
          </cell>
          <cell r="Q3603">
            <v>18</v>
          </cell>
          <cell r="R3603">
            <v>19</v>
          </cell>
          <cell r="S3603">
            <v>24</v>
          </cell>
        </row>
        <row r="3604">
          <cell r="A3604">
            <v>1</v>
          </cell>
          <cell r="B3604">
            <v>96</v>
          </cell>
          <cell r="C3604" t="str">
            <v>TR</v>
          </cell>
          <cell r="D3604" t="str">
            <v xml:space="preserve"> 2</v>
          </cell>
          <cell r="E3604">
            <v>2</v>
          </cell>
          <cell r="F3604">
            <v>32</v>
          </cell>
          <cell r="G3604">
            <v>2</v>
          </cell>
          <cell r="H3604">
            <v>3</v>
          </cell>
          <cell r="K3604" t="str">
            <v>30</v>
          </cell>
          <cell r="N3604" t="str">
            <v>T</v>
          </cell>
          <cell r="Q3604">
            <v>170</v>
          </cell>
          <cell r="R3604">
            <v>171</v>
          </cell>
          <cell r="S3604">
            <v>182</v>
          </cell>
        </row>
        <row r="3605">
          <cell r="A3605">
            <v>1</v>
          </cell>
          <cell r="B3605">
            <v>96</v>
          </cell>
          <cell r="C3605" t="str">
            <v>TR</v>
          </cell>
          <cell r="D3605" t="str">
            <v xml:space="preserve"> 2</v>
          </cell>
          <cell r="E3605">
            <v>2</v>
          </cell>
          <cell r="F3605">
            <v>32</v>
          </cell>
          <cell r="G3605">
            <v>2</v>
          </cell>
          <cell r="H3605">
            <v>3</v>
          </cell>
          <cell r="K3605" t="str">
            <v>30</v>
          </cell>
          <cell r="N3605" t="str">
            <v>1</v>
          </cell>
          <cell r="Q3605">
            <v>91</v>
          </cell>
          <cell r="R3605">
            <v>96</v>
          </cell>
          <cell r="S3605">
            <v>106</v>
          </cell>
        </row>
        <row r="3606">
          <cell r="A3606">
            <v>1</v>
          </cell>
          <cell r="B3606">
            <v>96</v>
          </cell>
          <cell r="C3606" t="str">
            <v>TR</v>
          </cell>
          <cell r="D3606" t="str">
            <v xml:space="preserve"> 2</v>
          </cell>
          <cell r="E3606">
            <v>2</v>
          </cell>
          <cell r="F3606">
            <v>32</v>
          </cell>
          <cell r="G3606">
            <v>2</v>
          </cell>
          <cell r="H3606">
            <v>3</v>
          </cell>
          <cell r="K3606" t="str">
            <v>30</v>
          </cell>
          <cell r="N3606" t="str">
            <v>2</v>
          </cell>
          <cell r="Q3606">
            <v>19</v>
          </cell>
          <cell r="R3606">
            <v>15</v>
          </cell>
          <cell r="S3606">
            <v>15</v>
          </cell>
        </row>
        <row r="3607">
          <cell r="A3607">
            <v>1</v>
          </cell>
          <cell r="B3607">
            <v>96</v>
          </cell>
          <cell r="C3607" t="str">
            <v>TR</v>
          </cell>
          <cell r="D3607" t="str">
            <v xml:space="preserve"> 2</v>
          </cell>
          <cell r="E3607">
            <v>2</v>
          </cell>
          <cell r="F3607">
            <v>32</v>
          </cell>
          <cell r="G3607">
            <v>2</v>
          </cell>
          <cell r="H3607">
            <v>3</v>
          </cell>
          <cell r="K3607" t="str">
            <v>30</v>
          </cell>
          <cell r="N3607" t="str">
            <v>3</v>
          </cell>
          <cell r="Q3607">
            <v>30</v>
          </cell>
          <cell r="R3607">
            <v>29</v>
          </cell>
          <cell r="S3607">
            <v>33</v>
          </cell>
        </row>
        <row r="3608">
          <cell r="A3608">
            <v>2</v>
          </cell>
          <cell r="B3608">
            <v>96</v>
          </cell>
          <cell r="C3608" t="str">
            <v>TR</v>
          </cell>
          <cell r="D3608" t="str">
            <v xml:space="preserve"> 2</v>
          </cell>
          <cell r="E3608">
            <v>2</v>
          </cell>
          <cell r="F3608">
            <v>32</v>
          </cell>
          <cell r="G3608">
            <v>2</v>
          </cell>
          <cell r="H3608">
            <v>3</v>
          </cell>
          <cell r="K3608" t="str">
            <v>30</v>
          </cell>
          <cell r="N3608" t="str">
            <v>4</v>
          </cell>
          <cell r="Q3608">
            <v>31</v>
          </cell>
          <cell r="R3608">
            <v>30</v>
          </cell>
          <cell r="S3608">
            <v>29</v>
          </cell>
        </row>
        <row r="3609">
          <cell r="A3609">
            <v>1</v>
          </cell>
          <cell r="B3609">
            <v>96</v>
          </cell>
          <cell r="C3609" t="str">
            <v>TR</v>
          </cell>
          <cell r="D3609" t="str">
            <v xml:space="preserve"> 2</v>
          </cell>
          <cell r="E3609">
            <v>2</v>
          </cell>
          <cell r="F3609">
            <v>32</v>
          </cell>
          <cell r="G3609">
            <v>2</v>
          </cell>
          <cell r="H3609">
            <v>3</v>
          </cell>
          <cell r="K3609" t="str">
            <v>31</v>
          </cell>
          <cell r="N3609" t="str">
            <v>T</v>
          </cell>
          <cell r="Q3609">
            <v>101</v>
          </cell>
          <cell r="R3609">
            <v>104</v>
          </cell>
          <cell r="S3609">
            <v>130</v>
          </cell>
        </row>
        <row r="3610">
          <cell r="A3610">
            <v>1</v>
          </cell>
          <cell r="B3610">
            <v>96</v>
          </cell>
          <cell r="C3610" t="str">
            <v>TR</v>
          </cell>
          <cell r="D3610" t="str">
            <v xml:space="preserve"> 2</v>
          </cell>
          <cell r="E3610">
            <v>2</v>
          </cell>
          <cell r="F3610">
            <v>32</v>
          </cell>
          <cell r="G3610">
            <v>2</v>
          </cell>
          <cell r="H3610">
            <v>3</v>
          </cell>
          <cell r="K3610" t="str">
            <v>31</v>
          </cell>
          <cell r="N3610" t="str">
            <v>1</v>
          </cell>
          <cell r="Q3610">
            <v>49</v>
          </cell>
          <cell r="R3610">
            <v>50</v>
          </cell>
          <cell r="S3610">
            <v>63</v>
          </cell>
        </row>
        <row r="3611">
          <cell r="A3611">
            <v>1</v>
          </cell>
          <cell r="B3611">
            <v>96</v>
          </cell>
          <cell r="C3611" t="str">
            <v>TR</v>
          </cell>
          <cell r="D3611" t="str">
            <v xml:space="preserve"> 2</v>
          </cell>
          <cell r="E3611">
            <v>2</v>
          </cell>
          <cell r="F3611">
            <v>32</v>
          </cell>
          <cell r="G3611">
            <v>2</v>
          </cell>
          <cell r="H3611">
            <v>3</v>
          </cell>
          <cell r="K3611" t="str">
            <v>31</v>
          </cell>
          <cell r="N3611" t="str">
            <v>2</v>
          </cell>
          <cell r="Q3611">
            <v>17</v>
          </cell>
          <cell r="R3611">
            <v>21</v>
          </cell>
          <cell r="S3611">
            <v>27</v>
          </cell>
        </row>
        <row r="3612">
          <cell r="A3612">
            <v>1</v>
          </cell>
          <cell r="B3612">
            <v>96</v>
          </cell>
          <cell r="C3612" t="str">
            <v>TR</v>
          </cell>
          <cell r="D3612" t="str">
            <v xml:space="preserve"> 2</v>
          </cell>
          <cell r="E3612">
            <v>2</v>
          </cell>
          <cell r="F3612">
            <v>32</v>
          </cell>
          <cell r="G3612">
            <v>2</v>
          </cell>
          <cell r="H3612">
            <v>3</v>
          </cell>
          <cell r="K3612" t="str">
            <v>31</v>
          </cell>
          <cell r="N3612" t="str">
            <v>3</v>
          </cell>
          <cell r="Q3612">
            <v>14</v>
          </cell>
          <cell r="R3612">
            <v>14</v>
          </cell>
          <cell r="S3612">
            <v>18</v>
          </cell>
        </row>
        <row r="3613">
          <cell r="A3613">
            <v>2</v>
          </cell>
          <cell r="B3613">
            <v>96</v>
          </cell>
          <cell r="C3613" t="str">
            <v>TR</v>
          </cell>
          <cell r="D3613" t="str">
            <v xml:space="preserve"> 2</v>
          </cell>
          <cell r="E3613">
            <v>2</v>
          </cell>
          <cell r="F3613">
            <v>32</v>
          </cell>
          <cell r="G3613">
            <v>2</v>
          </cell>
          <cell r="H3613">
            <v>3</v>
          </cell>
          <cell r="K3613" t="str">
            <v>31</v>
          </cell>
          <cell r="N3613" t="str">
            <v>4</v>
          </cell>
          <cell r="Q3613">
            <v>20</v>
          </cell>
          <cell r="R3613">
            <v>20</v>
          </cell>
          <cell r="S3613">
            <v>22</v>
          </cell>
        </row>
        <row r="3614">
          <cell r="A3614">
            <v>1</v>
          </cell>
          <cell r="B3614">
            <v>96</v>
          </cell>
          <cell r="C3614" t="str">
            <v>TR</v>
          </cell>
          <cell r="D3614" t="str">
            <v xml:space="preserve"> 2</v>
          </cell>
          <cell r="E3614">
            <v>2</v>
          </cell>
          <cell r="F3614">
            <v>32</v>
          </cell>
          <cell r="G3614">
            <v>2</v>
          </cell>
          <cell r="H3614">
            <v>3</v>
          </cell>
          <cell r="K3614" t="str">
            <v>32</v>
          </cell>
          <cell r="N3614" t="str">
            <v>T</v>
          </cell>
          <cell r="Q3614">
            <v>105</v>
          </cell>
          <cell r="R3614">
            <v>105</v>
          </cell>
          <cell r="S3614">
            <v>125</v>
          </cell>
        </row>
        <row r="3615">
          <cell r="A3615">
            <v>1</v>
          </cell>
          <cell r="B3615">
            <v>96</v>
          </cell>
          <cell r="C3615" t="str">
            <v>TR</v>
          </cell>
          <cell r="D3615" t="str">
            <v xml:space="preserve"> 2</v>
          </cell>
          <cell r="E3615">
            <v>2</v>
          </cell>
          <cell r="F3615">
            <v>32</v>
          </cell>
          <cell r="G3615">
            <v>2</v>
          </cell>
          <cell r="H3615">
            <v>3</v>
          </cell>
          <cell r="K3615" t="str">
            <v>32</v>
          </cell>
          <cell r="N3615" t="str">
            <v>1</v>
          </cell>
          <cell r="Q3615">
            <v>59</v>
          </cell>
          <cell r="R3615">
            <v>59</v>
          </cell>
          <cell r="S3615">
            <v>72</v>
          </cell>
        </row>
        <row r="3616">
          <cell r="A3616">
            <v>1</v>
          </cell>
          <cell r="B3616">
            <v>96</v>
          </cell>
          <cell r="C3616" t="str">
            <v>TR</v>
          </cell>
          <cell r="D3616" t="str">
            <v xml:space="preserve"> 2</v>
          </cell>
          <cell r="E3616">
            <v>2</v>
          </cell>
          <cell r="F3616">
            <v>32</v>
          </cell>
          <cell r="G3616">
            <v>2</v>
          </cell>
          <cell r="H3616">
            <v>3</v>
          </cell>
          <cell r="K3616" t="str">
            <v>32</v>
          </cell>
          <cell r="N3616" t="str">
            <v>2</v>
          </cell>
          <cell r="Q3616">
            <v>10</v>
          </cell>
          <cell r="R3616">
            <v>8</v>
          </cell>
          <cell r="S3616">
            <v>10</v>
          </cell>
        </row>
        <row r="3617">
          <cell r="A3617">
            <v>1</v>
          </cell>
          <cell r="B3617">
            <v>96</v>
          </cell>
          <cell r="C3617" t="str">
            <v>TR</v>
          </cell>
          <cell r="D3617" t="str">
            <v xml:space="preserve"> 2</v>
          </cell>
          <cell r="E3617">
            <v>2</v>
          </cell>
          <cell r="F3617">
            <v>32</v>
          </cell>
          <cell r="G3617">
            <v>2</v>
          </cell>
          <cell r="H3617">
            <v>3</v>
          </cell>
          <cell r="K3617" t="str">
            <v>32</v>
          </cell>
          <cell r="N3617" t="str">
            <v>3</v>
          </cell>
          <cell r="Q3617">
            <v>18</v>
          </cell>
          <cell r="R3617">
            <v>20</v>
          </cell>
          <cell r="S3617">
            <v>23</v>
          </cell>
        </row>
        <row r="3618">
          <cell r="A3618">
            <v>2</v>
          </cell>
          <cell r="B3618">
            <v>96</v>
          </cell>
          <cell r="C3618" t="str">
            <v>TR</v>
          </cell>
          <cell r="D3618" t="str">
            <v xml:space="preserve"> 2</v>
          </cell>
          <cell r="E3618">
            <v>2</v>
          </cell>
          <cell r="F3618">
            <v>32</v>
          </cell>
          <cell r="G3618">
            <v>2</v>
          </cell>
          <cell r="H3618">
            <v>3</v>
          </cell>
          <cell r="K3618" t="str">
            <v>32</v>
          </cell>
          <cell r="N3618" t="str">
            <v>4</v>
          </cell>
          <cell r="Q3618">
            <v>18</v>
          </cell>
          <cell r="R3618">
            <v>17</v>
          </cell>
          <cell r="S3618">
            <v>20</v>
          </cell>
        </row>
        <row r="3619">
          <cell r="A3619">
            <v>1</v>
          </cell>
          <cell r="B3619">
            <v>96</v>
          </cell>
          <cell r="C3619" t="str">
            <v>TR</v>
          </cell>
          <cell r="D3619" t="str">
            <v xml:space="preserve"> 2</v>
          </cell>
          <cell r="E3619">
            <v>2</v>
          </cell>
          <cell r="F3619">
            <v>32</v>
          </cell>
          <cell r="G3619">
            <v>2</v>
          </cell>
          <cell r="H3619">
            <v>3</v>
          </cell>
          <cell r="K3619" t="str">
            <v>33</v>
          </cell>
          <cell r="N3619" t="str">
            <v>T</v>
          </cell>
          <cell r="Q3619">
            <v>349</v>
          </cell>
          <cell r="R3619">
            <v>365</v>
          </cell>
          <cell r="S3619">
            <v>373</v>
          </cell>
        </row>
        <row r="3620">
          <cell r="A3620">
            <v>1</v>
          </cell>
          <cell r="B3620">
            <v>96</v>
          </cell>
          <cell r="C3620" t="str">
            <v>TR</v>
          </cell>
          <cell r="D3620" t="str">
            <v xml:space="preserve"> 2</v>
          </cell>
          <cell r="E3620">
            <v>2</v>
          </cell>
          <cell r="F3620">
            <v>32</v>
          </cell>
          <cell r="G3620">
            <v>2</v>
          </cell>
          <cell r="H3620">
            <v>3</v>
          </cell>
          <cell r="K3620" t="str">
            <v>33</v>
          </cell>
          <cell r="N3620" t="str">
            <v>1</v>
          </cell>
          <cell r="Q3620">
            <v>207</v>
          </cell>
          <cell r="R3620">
            <v>210</v>
          </cell>
          <cell r="S3620">
            <v>208</v>
          </cell>
        </row>
        <row r="3621">
          <cell r="A3621">
            <v>1</v>
          </cell>
          <cell r="B3621">
            <v>96</v>
          </cell>
          <cell r="C3621" t="str">
            <v>TR</v>
          </cell>
          <cell r="D3621" t="str">
            <v xml:space="preserve"> 2</v>
          </cell>
          <cell r="E3621">
            <v>2</v>
          </cell>
          <cell r="F3621">
            <v>32</v>
          </cell>
          <cell r="G3621">
            <v>2</v>
          </cell>
          <cell r="H3621">
            <v>3</v>
          </cell>
          <cell r="K3621" t="str">
            <v>33</v>
          </cell>
          <cell r="N3621" t="str">
            <v>2</v>
          </cell>
          <cell r="Q3621">
            <v>38</v>
          </cell>
          <cell r="R3621">
            <v>43</v>
          </cell>
          <cell r="S3621">
            <v>51</v>
          </cell>
        </row>
        <row r="3622">
          <cell r="A3622">
            <v>1</v>
          </cell>
          <cell r="B3622">
            <v>96</v>
          </cell>
          <cell r="C3622" t="str">
            <v>TR</v>
          </cell>
          <cell r="D3622" t="str">
            <v xml:space="preserve"> 2</v>
          </cell>
          <cell r="E3622">
            <v>2</v>
          </cell>
          <cell r="F3622">
            <v>32</v>
          </cell>
          <cell r="G3622">
            <v>2</v>
          </cell>
          <cell r="H3622">
            <v>3</v>
          </cell>
          <cell r="K3622" t="str">
            <v>33</v>
          </cell>
          <cell r="N3622" t="str">
            <v>3</v>
          </cell>
          <cell r="Q3622">
            <v>58</v>
          </cell>
          <cell r="R3622">
            <v>58</v>
          </cell>
          <cell r="S3622">
            <v>62</v>
          </cell>
        </row>
        <row r="3623">
          <cell r="A3623">
            <v>2</v>
          </cell>
          <cell r="B3623">
            <v>96</v>
          </cell>
          <cell r="C3623" t="str">
            <v>TR</v>
          </cell>
          <cell r="D3623" t="str">
            <v xml:space="preserve"> 2</v>
          </cell>
          <cell r="E3623">
            <v>2</v>
          </cell>
          <cell r="F3623">
            <v>32</v>
          </cell>
          <cell r="G3623">
            <v>2</v>
          </cell>
          <cell r="H3623">
            <v>3</v>
          </cell>
          <cell r="K3623" t="str">
            <v>33</v>
          </cell>
          <cell r="N3623" t="str">
            <v>4</v>
          </cell>
          <cell r="Q3623">
            <v>45</v>
          </cell>
          <cell r="R3623">
            <v>54</v>
          </cell>
          <cell r="S3623">
            <v>52</v>
          </cell>
        </row>
        <row r="3624">
          <cell r="A3624">
            <v>1</v>
          </cell>
          <cell r="B3624">
            <v>96</v>
          </cell>
          <cell r="C3624" t="str">
            <v>TR</v>
          </cell>
          <cell r="D3624" t="str">
            <v xml:space="preserve"> 2</v>
          </cell>
          <cell r="E3624">
            <v>2</v>
          </cell>
          <cell r="F3624">
            <v>32</v>
          </cell>
          <cell r="G3624">
            <v>2</v>
          </cell>
          <cell r="H3624">
            <v>3</v>
          </cell>
          <cell r="K3624" t="str">
            <v>34</v>
          </cell>
          <cell r="N3624" t="str">
            <v>T</v>
          </cell>
          <cell r="Q3624">
            <v>425</v>
          </cell>
          <cell r="R3624">
            <v>436</v>
          </cell>
          <cell r="S3624">
            <v>435</v>
          </cell>
        </row>
        <row r="3625">
          <cell r="A3625">
            <v>1</v>
          </cell>
          <cell r="B3625">
            <v>96</v>
          </cell>
          <cell r="C3625" t="str">
            <v>TR</v>
          </cell>
          <cell r="D3625" t="str">
            <v xml:space="preserve"> 2</v>
          </cell>
          <cell r="E3625">
            <v>2</v>
          </cell>
          <cell r="F3625">
            <v>32</v>
          </cell>
          <cell r="G3625">
            <v>2</v>
          </cell>
          <cell r="H3625">
            <v>3</v>
          </cell>
          <cell r="K3625" t="str">
            <v>34</v>
          </cell>
          <cell r="N3625" t="str">
            <v>1</v>
          </cell>
          <cell r="Q3625">
            <v>261</v>
          </cell>
          <cell r="R3625">
            <v>262</v>
          </cell>
          <cell r="S3625">
            <v>265</v>
          </cell>
        </row>
        <row r="3626">
          <cell r="A3626">
            <v>1</v>
          </cell>
          <cell r="B3626">
            <v>96</v>
          </cell>
          <cell r="C3626" t="str">
            <v>TR</v>
          </cell>
          <cell r="D3626" t="str">
            <v xml:space="preserve"> 2</v>
          </cell>
          <cell r="E3626">
            <v>2</v>
          </cell>
          <cell r="F3626">
            <v>32</v>
          </cell>
          <cell r="G3626">
            <v>2</v>
          </cell>
          <cell r="H3626">
            <v>3</v>
          </cell>
          <cell r="K3626" t="str">
            <v>34</v>
          </cell>
          <cell r="N3626" t="str">
            <v>2</v>
          </cell>
          <cell r="Q3626">
            <v>35</v>
          </cell>
          <cell r="R3626">
            <v>42</v>
          </cell>
          <cell r="S3626">
            <v>42</v>
          </cell>
        </row>
        <row r="3627">
          <cell r="A3627">
            <v>1</v>
          </cell>
          <cell r="B3627">
            <v>96</v>
          </cell>
          <cell r="C3627" t="str">
            <v>TR</v>
          </cell>
          <cell r="D3627" t="str">
            <v xml:space="preserve"> 2</v>
          </cell>
          <cell r="E3627">
            <v>2</v>
          </cell>
          <cell r="F3627">
            <v>32</v>
          </cell>
          <cell r="G3627">
            <v>2</v>
          </cell>
          <cell r="H3627">
            <v>3</v>
          </cell>
          <cell r="K3627" t="str">
            <v>34</v>
          </cell>
          <cell r="N3627" t="str">
            <v>3</v>
          </cell>
          <cell r="Q3627">
            <v>77</v>
          </cell>
          <cell r="R3627">
            <v>79</v>
          </cell>
          <cell r="S3627">
            <v>75</v>
          </cell>
        </row>
        <row r="3628">
          <cell r="A3628">
            <v>2</v>
          </cell>
          <cell r="B3628">
            <v>96</v>
          </cell>
          <cell r="C3628" t="str">
            <v>TR</v>
          </cell>
          <cell r="D3628" t="str">
            <v xml:space="preserve"> 2</v>
          </cell>
          <cell r="E3628">
            <v>2</v>
          </cell>
          <cell r="F3628">
            <v>32</v>
          </cell>
          <cell r="G3628">
            <v>2</v>
          </cell>
          <cell r="H3628">
            <v>3</v>
          </cell>
          <cell r="K3628" t="str">
            <v>34</v>
          </cell>
          <cell r="N3628" t="str">
            <v>4</v>
          </cell>
          <cell r="Q3628">
            <v>51</v>
          </cell>
          <cell r="R3628">
            <v>52</v>
          </cell>
          <cell r="S3628">
            <v>54</v>
          </cell>
        </row>
        <row r="3629">
          <cell r="A3629">
            <v>1</v>
          </cell>
          <cell r="B3629">
            <v>96</v>
          </cell>
          <cell r="C3629" t="str">
            <v>TR</v>
          </cell>
          <cell r="D3629" t="str">
            <v xml:space="preserve"> 2</v>
          </cell>
          <cell r="E3629">
            <v>2</v>
          </cell>
          <cell r="F3629">
            <v>32</v>
          </cell>
          <cell r="G3629">
            <v>2</v>
          </cell>
          <cell r="H3629">
            <v>3</v>
          </cell>
          <cell r="K3629" t="str">
            <v>35</v>
          </cell>
          <cell r="N3629" t="str">
            <v>T</v>
          </cell>
          <cell r="Q3629">
            <v>251</v>
          </cell>
          <cell r="R3629">
            <v>256</v>
          </cell>
          <cell r="S3629">
            <v>250</v>
          </cell>
        </row>
        <row r="3630">
          <cell r="A3630">
            <v>1</v>
          </cell>
          <cell r="B3630">
            <v>96</v>
          </cell>
          <cell r="C3630" t="str">
            <v>TR</v>
          </cell>
          <cell r="D3630" t="str">
            <v xml:space="preserve"> 2</v>
          </cell>
          <cell r="E3630">
            <v>2</v>
          </cell>
          <cell r="F3630">
            <v>32</v>
          </cell>
          <cell r="G3630">
            <v>2</v>
          </cell>
          <cell r="H3630">
            <v>3</v>
          </cell>
          <cell r="K3630" t="str">
            <v>35</v>
          </cell>
          <cell r="N3630" t="str">
            <v>1</v>
          </cell>
          <cell r="Q3630">
            <v>146</v>
          </cell>
          <cell r="R3630">
            <v>151</v>
          </cell>
          <cell r="S3630">
            <v>148</v>
          </cell>
        </row>
        <row r="3631">
          <cell r="A3631">
            <v>1</v>
          </cell>
          <cell r="B3631">
            <v>96</v>
          </cell>
          <cell r="C3631" t="str">
            <v>TR</v>
          </cell>
          <cell r="D3631" t="str">
            <v xml:space="preserve"> 2</v>
          </cell>
          <cell r="E3631">
            <v>2</v>
          </cell>
          <cell r="F3631">
            <v>32</v>
          </cell>
          <cell r="G3631">
            <v>2</v>
          </cell>
          <cell r="H3631">
            <v>3</v>
          </cell>
          <cell r="K3631" t="str">
            <v>35</v>
          </cell>
          <cell r="N3631" t="str">
            <v>2</v>
          </cell>
          <cell r="Q3631">
            <v>24</v>
          </cell>
          <cell r="R3631">
            <v>26</v>
          </cell>
          <cell r="S3631">
            <v>27</v>
          </cell>
        </row>
        <row r="3632">
          <cell r="A3632">
            <v>1</v>
          </cell>
          <cell r="B3632">
            <v>96</v>
          </cell>
          <cell r="C3632" t="str">
            <v>TR</v>
          </cell>
          <cell r="D3632" t="str">
            <v xml:space="preserve"> 2</v>
          </cell>
          <cell r="E3632">
            <v>2</v>
          </cell>
          <cell r="F3632">
            <v>32</v>
          </cell>
          <cell r="G3632">
            <v>2</v>
          </cell>
          <cell r="H3632">
            <v>3</v>
          </cell>
          <cell r="K3632" t="str">
            <v>35</v>
          </cell>
          <cell r="N3632" t="str">
            <v>3</v>
          </cell>
          <cell r="Q3632">
            <v>50</v>
          </cell>
          <cell r="R3632">
            <v>51</v>
          </cell>
          <cell r="S3632">
            <v>49</v>
          </cell>
        </row>
        <row r="3633">
          <cell r="A3633">
            <v>2</v>
          </cell>
          <cell r="B3633">
            <v>96</v>
          </cell>
          <cell r="C3633" t="str">
            <v>TR</v>
          </cell>
          <cell r="D3633" t="str">
            <v xml:space="preserve"> 2</v>
          </cell>
          <cell r="E3633">
            <v>2</v>
          </cell>
          <cell r="F3633">
            <v>32</v>
          </cell>
          <cell r="G3633">
            <v>2</v>
          </cell>
          <cell r="H3633">
            <v>3</v>
          </cell>
          <cell r="K3633" t="str">
            <v>35</v>
          </cell>
          <cell r="N3633" t="str">
            <v>4</v>
          </cell>
          <cell r="Q3633">
            <v>32</v>
          </cell>
          <cell r="R3633">
            <v>28</v>
          </cell>
          <cell r="S3633">
            <v>26</v>
          </cell>
        </row>
        <row r="3634">
          <cell r="A3634">
            <v>1</v>
          </cell>
          <cell r="B3634">
            <v>96</v>
          </cell>
          <cell r="C3634" t="str">
            <v>TR</v>
          </cell>
          <cell r="D3634" t="str">
            <v xml:space="preserve"> 2</v>
          </cell>
          <cell r="E3634">
            <v>2</v>
          </cell>
          <cell r="F3634">
            <v>32</v>
          </cell>
          <cell r="G3634">
            <v>2</v>
          </cell>
          <cell r="H3634">
            <v>3</v>
          </cell>
          <cell r="K3634" t="str">
            <v>36</v>
          </cell>
          <cell r="N3634" t="str">
            <v>T</v>
          </cell>
          <cell r="Q3634">
            <v>141</v>
          </cell>
          <cell r="R3634">
            <v>148</v>
          </cell>
          <cell r="S3634">
            <v>157</v>
          </cell>
        </row>
        <row r="3635">
          <cell r="A3635">
            <v>1</v>
          </cell>
          <cell r="B3635">
            <v>96</v>
          </cell>
          <cell r="C3635" t="str">
            <v>TR</v>
          </cell>
          <cell r="D3635" t="str">
            <v xml:space="preserve"> 2</v>
          </cell>
          <cell r="E3635">
            <v>2</v>
          </cell>
          <cell r="F3635">
            <v>32</v>
          </cell>
          <cell r="G3635">
            <v>2</v>
          </cell>
          <cell r="H3635">
            <v>3</v>
          </cell>
          <cell r="K3635" t="str">
            <v>36</v>
          </cell>
          <cell r="N3635" t="str">
            <v>1</v>
          </cell>
          <cell r="Q3635">
            <v>92</v>
          </cell>
          <cell r="R3635">
            <v>93</v>
          </cell>
          <cell r="S3635">
            <v>96</v>
          </cell>
        </row>
        <row r="3636">
          <cell r="A3636">
            <v>1</v>
          </cell>
          <cell r="B3636">
            <v>96</v>
          </cell>
          <cell r="C3636" t="str">
            <v>TR</v>
          </cell>
          <cell r="D3636" t="str">
            <v xml:space="preserve"> 2</v>
          </cell>
          <cell r="E3636">
            <v>2</v>
          </cell>
          <cell r="F3636">
            <v>32</v>
          </cell>
          <cell r="G3636">
            <v>2</v>
          </cell>
          <cell r="H3636">
            <v>3</v>
          </cell>
          <cell r="K3636" t="str">
            <v>36</v>
          </cell>
          <cell r="N3636" t="str">
            <v>2</v>
          </cell>
          <cell r="Q3636">
            <v>11</v>
          </cell>
          <cell r="R3636">
            <v>12</v>
          </cell>
          <cell r="S3636">
            <v>16</v>
          </cell>
        </row>
        <row r="3637">
          <cell r="A3637">
            <v>1</v>
          </cell>
          <cell r="B3637">
            <v>96</v>
          </cell>
          <cell r="C3637" t="str">
            <v>TR</v>
          </cell>
          <cell r="D3637" t="str">
            <v xml:space="preserve"> 2</v>
          </cell>
          <cell r="E3637">
            <v>2</v>
          </cell>
          <cell r="F3637">
            <v>32</v>
          </cell>
          <cell r="G3637">
            <v>2</v>
          </cell>
          <cell r="H3637">
            <v>3</v>
          </cell>
          <cell r="K3637" t="str">
            <v>36</v>
          </cell>
          <cell r="N3637" t="str">
            <v>3</v>
          </cell>
          <cell r="Q3637">
            <v>17</v>
          </cell>
          <cell r="R3637">
            <v>18</v>
          </cell>
          <cell r="S3637">
            <v>20</v>
          </cell>
        </row>
        <row r="3638">
          <cell r="A3638">
            <v>2</v>
          </cell>
          <cell r="B3638">
            <v>96</v>
          </cell>
          <cell r="C3638" t="str">
            <v>TR</v>
          </cell>
          <cell r="D3638" t="str">
            <v xml:space="preserve"> 2</v>
          </cell>
          <cell r="E3638">
            <v>2</v>
          </cell>
          <cell r="F3638">
            <v>32</v>
          </cell>
          <cell r="G3638">
            <v>2</v>
          </cell>
          <cell r="H3638">
            <v>3</v>
          </cell>
          <cell r="K3638" t="str">
            <v>36</v>
          </cell>
          <cell r="N3638" t="str">
            <v>4</v>
          </cell>
          <cell r="Q3638">
            <v>22</v>
          </cell>
          <cell r="R3638">
            <v>25</v>
          </cell>
          <cell r="S3638">
            <v>25</v>
          </cell>
        </row>
        <row r="3639">
          <cell r="A3639">
            <v>1</v>
          </cell>
          <cell r="B3639">
            <v>96</v>
          </cell>
          <cell r="C3639" t="str">
            <v>TR</v>
          </cell>
          <cell r="D3639" t="str">
            <v xml:space="preserve"> 2</v>
          </cell>
          <cell r="E3639">
            <v>2</v>
          </cell>
          <cell r="F3639">
            <v>32</v>
          </cell>
          <cell r="G3639">
            <v>2</v>
          </cell>
          <cell r="H3639">
            <v>3</v>
          </cell>
          <cell r="K3639" t="str">
            <v>37</v>
          </cell>
          <cell r="N3639" t="str">
            <v>T</v>
          </cell>
          <cell r="Q3639">
            <v>209</v>
          </cell>
          <cell r="R3639">
            <v>227</v>
          </cell>
          <cell r="S3639">
            <v>236</v>
          </cell>
        </row>
        <row r="3640">
          <cell r="A3640">
            <v>1</v>
          </cell>
          <cell r="B3640">
            <v>96</v>
          </cell>
          <cell r="C3640" t="str">
            <v>TR</v>
          </cell>
          <cell r="D3640" t="str">
            <v xml:space="preserve"> 2</v>
          </cell>
          <cell r="E3640">
            <v>2</v>
          </cell>
          <cell r="F3640">
            <v>32</v>
          </cell>
          <cell r="G3640">
            <v>2</v>
          </cell>
          <cell r="H3640">
            <v>3</v>
          </cell>
          <cell r="K3640" t="str">
            <v>37</v>
          </cell>
          <cell r="N3640" t="str">
            <v>1</v>
          </cell>
          <cell r="Q3640">
            <v>110</v>
          </cell>
          <cell r="R3640">
            <v>114</v>
          </cell>
          <cell r="S3640">
            <v>116</v>
          </cell>
        </row>
        <row r="3641">
          <cell r="A3641">
            <v>1</v>
          </cell>
          <cell r="B3641">
            <v>96</v>
          </cell>
          <cell r="C3641" t="str">
            <v>TR</v>
          </cell>
          <cell r="D3641" t="str">
            <v xml:space="preserve"> 2</v>
          </cell>
          <cell r="E3641">
            <v>2</v>
          </cell>
          <cell r="F3641">
            <v>32</v>
          </cell>
          <cell r="G3641">
            <v>2</v>
          </cell>
          <cell r="H3641">
            <v>3</v>
          </cell>
          <cell r="K3641" t="str">
            <v>37</v>
          </cell>
          <cell r="N3641" t="str">
            <v>2</v>
          </cell>
          <cell r="Q3641">
            <v>32</v>
          </cell>
          <cell r="R3641">
            <v>31</v>
          </cell>
          <cell r="S3641">
            <v>35</v>
          </cell>
        </row>
        <row r="3642">
          <cell r="A3642">
            <v>1</v>
          </cell>
          <cell r="B3642">
            <v>96</v>
          </cell>
          <cell r="C3642" t="str">
            <v>TR</v>
          </cell>
          <cell r="D3642" t="str">
            <v xml:space="preserve"> 2</v>
          </cell>
          <cell r="E3642">
            <v>2</v>
          </cell>
          <cell r="F3642">
            <v>32</v>
          </cell>
          <cell r="G3642">
            <v>2</v>
          </cell>
          <cell r="H3642">
            <v>3</v>
          </cell>
          <cell r="K3642" t="str">
            <v>37</v>
          </cell>
          <cell r="N3642" t="str">
            <v>3</v>
          </cell>
          <cell r="Q3642">
            <v>32</v>
          </cell>
          <cell r="R3642">
            <v>44</v>
          </cell>
          <cell r="S3642">
            <v>46</v>
          </cell>
        </row>
        <row r="3643">
          <cell r="A3643">
            <v>2</v>
          </cell>
          <cell r="B3643">
            <v>96</v>
          </cell>
          <cell r="C3643" t="str">
            <v>TR</v>
          </cell>
          <cell r="D3643" t="str">
            <v xml:space="preserve"> 2</v>
          </cell>
          <cell r="E3643">
            <v>2</v>
          </cell>
          <cell r="F3643">
            <v>32</v>
          </cell>
          <cell r="G3643">
            <v>2</v>
          </cell>
          <cell r="H3643">
            <v>3</v>
          </cell>
          <cell r="K3643" t="str">
            <v>37</v>
          </cell>
          <cell r="N3643" t="str">
            <v>4</v>
          </cell>
          <cell r="Q3643">
            <v>34</v>
          </cell>
          <cell r="R3643">
            <v>38</v>
          </cell>
          <cell r="S3643">
            <v>39</v>
          </cell>
        </row>
        <row r="3644">
          <cell r="A3644">
            <v>1</v>
          </cell>
          <cell r="B3644">
            <v>96</v>
          </cell>
          <cell r="C3644" t="str">
            <v>TR</v>
          </cell>
          <cell r="D3644" t="str">
            <v xml:space="preserve"> 2</v>
          </cell>
          <cell r="E3644">
            <v>2</v>
          </cell>
          <cell r="F3644">
            <v>32</v>
          </cell>
          <cell r="G3644">
            <v>2</v>
          </cell>
          <cell r="H3644">
            <v>3</v>
          </cell>
          <cell r="K3644" t="str">
            <v>38</v>
          </cell>
          <cell r="N3644" t="str">
            <v>T</v>
          </cell>
          <cell r="Q3644">
            <v>228</v>
          </cell>
          <cell r="R3644">
            <v>236</v>
          </cell>
          <cell r="S3644">
            <v>247</v>
          </cell>
        </row>
        <row r="3645">
          <cell r="A3645">
            <v>1</v>
          </cell>
          <cell r="B3645">
            <v>96</v>
          </cell>
          <cell r="C3645" t="str">
            <v>TR</v>
          </cell>
          <cell r="D3645" t="str">
            <v xml:space="preserve"> 2</v>
          </cell>
          <cell r="E3645">
            <v>2</v>
          </cell>
          <cell r="F3645">
            <v>32</v>
          </cell>
          <cell r="G3645">
            <v>2</v>
          </cell>
          <cell r="H3645">
            <v>3</v>
          </cell>
          <cell r="K3645" t="str">
            <v>38</v>
          </cell>
          <cell r="N3645" t="str">
            <v>1</v>
          </cell>
          <cell r="Q3645">
            <v>129</v>
          </cell>
          <cell r="R3645">
            <v>132</v>
          </cell>
          <cell r="S3645">
            <v>137</v>
          </cell>
        </row>
        <row r="3646">
          <cell r="A3646">
            <v>1</v>
          </cell>
          <cell r="B3646">
            <v>96</v>
          </cell>
          <cell r="C3646" t="str">
            <v>TR</v>
          </cell>
          <cell r="D3646" t="str">
            <v xml:space="preserve"> 2</v>
          </cell>
          <cell r="E3646">
            <v>2</v>
          </cell>
          <cell r="F3646">
            <v>32</v>
          </cell>
          <cell r="G3646">
            <v>2</v>
          </cell>
          <cell r="H3646">
            <v>3</v>
          </cell>
          <cell r="K3646" t="str">
            <v>38</v>
          </cell>
          <cell r="N3646" t="str">
            <v>2</v>
          </cell>
          <cell r="Q3646">
            <v>31</v>
          </cell>
          <cell r="R3646">
            <v>31</v>
          </cell>
          <cell r="S3646">
            <v>34</v>
          </cell>
        </row>
        <row r="3647">
          <cell r="A3647">
            <v>1</v>
          </cell>
          <cell r="B3647">
            <v>96</v>
          </cell>
          <cell r="C3647" t="str">
            <v>TR</v>
          </cell>
          <cell r="D3647" t="str">
            <v xml:space="preserve"> 2</v>
          </cell>
          <cell r="E3647">
            <v>2</v>
          </cell>
          <cell r="F3647">
            <v>32</v>
          </cell>
          <cell r="G3647">
            <v>2</v>
          </cell>
          <cell r="H3647">
            <v>3</v>
          </cell>
          <cell r="K3647" t="str">
            <v>38</v>
          </cell>
          <cell r="N3647" t="str">
            <v>3</v>
          </cell>
          <cell r="Q3647">
            <v>36</v>
          </cell>
          <cell r="R3647">
            <v>40</v>
          </cell>
          <cell r="S3647">
            <v>43</v>
          </cell>
        </row>
        <row r="3648">
          <cell r="A3648">
            <v>2</v>
          </cell>
          <cell r="B3648">
            <v>96</v>
          </cell>
          <cell r="C3648" t="str">
            <v>TR</v>
          </cell>
          <cell r="D3648" t="str">
            <v xml:space="preserve"> 2</v>
          </cell>
          <cell r="E3648">
            <v>2</v>
          </cell>
          <cell r="F3648">
            <v>32</v>
          </cell>
          <cell r="G3648">
            <v>2</v>
          </cell>
          <cell r="H3648">
            <v>3</v>
          </cell>
          <cell r="K3648" t="str">
            <v>38</v>
          </cell>
          <cell r="N3648" t="str">
            <v>4</v>
          </cell>
          <cell r="Q3648">
            <v>33</v>
          </cell>
          <cell r="R3648">
            <v>34</v>
          </cell>
          <cell r="S3648">
            <v>33</v>
          </cell>
        </row>
        <row r="3649">
          <cell r="A3649">
            <v>1</v>
          </cell>
          <cell r="B3649">
            <v>96</v>
          </cell>
          <cell r="C3649" t="str">
            <v>TR</v>
          </cell>
          <cell r="D3649" t="str">
            <v xml:space="preserve"> 2</v>
          </cell>
          <cell r="E3649">
            <v>2</v>
          </cell>
          <cell r="F3649">
            <v>32</v>
          </cell>
          <cell r="G3649">
            <v>2</v>
          </cell>
          <cell r="H3649">
            <v>3</v>
          </cell>
          <cell r="K3649" t="str">
            <v>39</v>
          </cell>
          <cell r="N3649" t="str">
            <v>T</v>
          </cell>
          <cell r="Q3649">
            <v>114</v>
          </cell>
          <cell r="R3649">
            <v>118</v>
          </cell>
          <cell r="S3649">
            <v>121</v>
          </cell>
        </row>
        <row r="3650">
          <cell r="A3650">
            <v>1</v>
          </cell>
          <cell r="B3650">
            <v>96</v>
          </cell>
          <cell r="C3650" t="str">
            <v>TR</v>
          </cell>
          <cell r="D3650" t="str">
            <v xml:space="preserve"> 2</v>
          </cell>
          <cell r="E3650">
            <v>2</v>
          </cell>
          <cell r="F3650">
            <v>32</v>
          </cell>
          <cell r="G3650">
            <v>2</v>
          </cell>
          <cell r="H3650">
            <v>3</v>
          </cell>
          <cell r="K3650" t="str">
            <v>39</v>
          </cell>
          <cell r="N3650" t="str">
            <v>1</v>
          </cell>
          <cell r="Q3650">
            <v>73</v>
          </cell>
          <cell r="R3650">
            <v>69</v>
          </cell>
          <cell r="S3650">
            <v>67</v>
          </cell>
        </row>
        <row r="3651">
          <cell r="A3651">
            <v>1</v>
          </cell>
          <cell r="B3651">
            <v>96</v>
          </cell>
          <cell r="C3651" t="str">
            <v>TR</v>
          </cell>
          <cell r="D3651" t="str">
            <v xml:space="preserve"> 2</v>
          </cell>
          <cell r="E3651">
            <v>2</v>
          </cell>
          <cell r="F3651">
            <v>32</v>
          </cell>
          <cell r="G3651">
            <v>2</v>
          </cell>
          <cell r="H3651">
            <v>3</v>
          </cell>
          <cell r="K3651" t="str">
            <v>39</v>
          </cell>
          <cell r="N3651" t="str">
            <v>2</v>
          </cell>
          <cell r="Q3651">
            <v>5</v>
          </cell>
          <cell r="R3651">
            <v>4</v>
          </cell>
          <cell r="S3651">
            <v>7</v>
          </cell>
        </row>
        <row r="3652">
          <cell r="A3652">
            <v>1</v>
          </cell>
          <cell r="B3652">
            <v>96</v>
          </cell>
          <cell r="C3652" t="str">
            <v>TR</v>
          </cell>
          <cell r="D3652" t="str">
            <v xml:space="preserve"> 2</v>
          </cell>
          <cell r="E3652">
            <v>2</v>
          </cell>
          <cell r="F3652">
            <v>32</v>
          </cell>
          <cell r="G3652">
            <v>2</v>
          </cell>
          <cell r="H3652">
            <v>3</v>
          </cell>
          <cell r="K3652" t="str">
            <v>39</v>
          </cell>
          <cell r="N3652" t="str">
            <v>3</v>
          </cell>
          <cell r="Q3652">
            <v>14</v>
          </cell>
          <cell r="R3652">
            <v>20</v>
          </cell>
          <cell r="S3652">
            <v>22</v>
          </cell>
        </row>
        <row r="3653">
          <cell r="A3653">
            <v>2</v>
          </cell>
          <cell r="B3653">
            <v>96</v>
          </cell>
          <cell r="C3653" t="str">
            <v>TR</v>
          </cell>
          <cell r="D3653" t="str">
            <v xml:space="preserve"> 2</v>
          </cell>
          <cell r="E3653">
            <v>2</v>
          </cell>
          <cell r="F3653">
            <v>32</v>
          </cell>
          <cell r="G3653">
            <v>2</v>
          </cell>
          <cell r="H3653">
            <v>3</v>
          </cell>
          <cell r="K3653" t="str">
            <v>39</v>
          </cell>
          <cell r="N3653" t="str">
            <v>4</v>
          </cell>
          <cell r="Q3653">
            <v>23</v>
          </cell>
          <cell r="R3653">
            <v>25</v>
          </cell>
          <cell r="S3653">
            <v>25</v>
          </cell>
        </row>
        <row r="3654">
          <cell r="A3654">
            <v>1</v>
          </cell>
          <cell r="B3654">
            <v>96</v>
          </cell>
          <cell r="C3654" t="str">
            <v>TR</v>
          </cell>
          <cell r="D3654" t="str">
            <v xml:space="preserve"> 2</v>
          </cell>
          <cell r="E3654">
            <v>2</v>
          </cell>
          <cell r="F3654">
            <v>32</v>
          </cell>
          <cell r="G3654">
            <v>2</v>
          </cell>
          <cell r="H3654">
            <v>3</v>
          </cell>
          <cell r="K3654" t="str">
            <v>40</v>
          </cell>
          <cell r="N3654" t="str">
            <v>T</v>
          </cell>
          <cell r="Q3654">
            <v>777</v>
          </cell>
          <cell r="R3654">
            <v>796</v>
          </cell>
          <cell r="S3654">
            <v>798</v>
          </cell>
        </row>
        <row r="3655">
          <cell r="A3655">
            <v>1</v>
          </cell>
          <cell r="B3655">
            <v>96</v>
          </cell>
          <cell r="C3655" t="str">
            <v>TR</v>
          </cell>
          <cell r="D3655" t="str">
            <v xml:space="preserve"> 2</v>
          </cell>
          <cell r="E3655">
            <v>2</v>
          </cell>
          <cell r="F3655">
            <v>32</v>
          </cell>
          <cell r="G3655">
            <v>2</v>
          </cell>
          <cell r="H3655">
            <v>3</v>
          </cell>
          <cell r="K3655" t="str">
            <v>40</v>
          </cell>
          <cell r="N3655" t="str">
            <v>1</v>
          </cell>
          <cell r="Q3655">
            <v>473</v>
          </cell>
          <cell r="R3655">
            <v>462</v>
          </cell>
          <cell r="S3655">
            <v>458</v>
          </cell>
        </row>
        <row r="3656">
          <cell r="A3656">
            <v>1</v>
          </cell>
          <cell r="B3656">
            <v>96</v>
          </cell>
          <cell r="C3656" t="str">
            <v>TR</v>
          </cell>
          <cell r="D3656" t="str">
            <v xml:space="preserve"> 2</v>
          </cell>
          <cell r="E3656">
            <v>2</v>
          </cell>
          <cell r="F3656">
            <v>32</v>
          </cell>
          <cell r="G3656">
            <v>2</v>
          </cell>
          <cell r="H3656">
            <v>3</v>
          </cell>
          <cell r="K3656" t="str">
            <v>40</v>
          </cell>
          <cell r="N3656" t="str">
            <v>2</v>
          </cell>
          <cell r="Q3656">
            <v>58</v>
          </cell>
          <cell r="R3656">
            <v>71</v>
          </cell>
          <cell r="S3656">
            <v>68</v>
          </cell>
        </row>
        <row r="3657">
          <cell r="A3657">
            <v>1</v>
          </cell>
          <cell r="B3657">
            <v>96</v>
          </cell>
          <cell r="C3657" t="str">
            <v>TR</v>
          </cell>
          <cell r="D3657" t="str">
            <v xml:space="preserve"> 2</v>
          </cell>
          <cell r="E3657">
            <v>2</v>
          </cell>
          <cell r="F3657">
            <v>32</v>
          </cell>
          <cell r="G3657">
            <v>2</v>
          </cell>
          <cell r="H3657">
            <v>3</v>
          </cell>
          <cell r="K3657" t="str">
            <v>40</v>
          </cell>
          <cell r="N3657" t="str">
            <v>3</v>
          </cell>
          <cell r="Q3657">
            <v>155</v>
          </cell>
          <cell r="R3657">
            <v>167</v>
          </cell>
          <cell r="S3657">
            <v>177</v>
          </cell>
        </row>
        <row r="3658">
          <cell r="A3658">
            <v>2</v>
          </cell>
          <cell r="B3658">
            <v>96</v>
          </cell>
          <cell r="C3658" t="str">
            <v>TR</v>
          </cell>
          <cell r="D3658" t="str">
            <v xml:space="preserve"> 2</v>
          </cell>
          <cell r="E3658">
            <v>2</v>
          </cell>
          <cell r="F3658">
            <v>32</v>
          </cell>
          <cell r="G3658">
            <v>2</v>
          </cell>
          <cell r="H3658">
            <v>3</v>
          </cell>
          <cell r="K3658" t="str">
            <v>40</v>
          </cell>
          <cell r="N3658" t="str">
            <v>4</v>
          </cell>
          <cell r="Q3658">
            <v>91</v>
          </cell>
          <cell r="R3658">
            <v>96</v>
          </cell>
          <cell r="S3658">
            <v>95</v>
          </cell>
        </row>
        <row r="3659">
          <cell r="A3659">
            <v>1</v>
          </cell>
          <cell r="B3659">
            <v>96</v>
          </cell>
          <cell r="C3659" t="str">
            <v>TR</v>
          </cell>
          <cell r="D3659" t="str">
            <v xml:space="preserve"> 2</v>
          </cell>
          <cell r="E3659">
            <v>2</v>
          </cell>
          <cell r="F3659">
            <v>32</v>
          </cell>
          <cell r="G3659">
            <v>2</v>
          </cell>
          <cell r="H3659">
            <v>3</v>
          </cell>
          <cell r="K3659" t="str">
            <v>41</v>
          </cell>
          <cell r="N3659" t="str">
            <v>T</v>
          </cell>
          <cell r="Q3659">
            <v>155</v>
          </cell>
          <cell r="R3659">
            <v>173</v>
          </cell>
          <cell r="S3659">
            <v>182</v>
          </cell>
        </row>
        <row r="3660">
          <cell r="A3660">
            <v>1</v>
          </cell>
          <cell r="B3660">
            <v>96</v>
          </cell>
          <cell r="C3660" t="str">
            <v>TR</v>
          </cell>
          <cell r="D3660" t="str">
            <v xml:space="preserve"> 2</v>
          </cell>
          <cell r="E3660">
            <v>2</v>
          </cell>
          <cell r="F3660">
            <v>32</v>
          </cell>
          <cell r="G3660">
            <v>2</v>
          </cell>
          <cell r="H3660">
            <v>3</v>
          </cell>
          <cell r="K3660" t="str">
            <v>41</v>
          </cell>
          <cell r="N3660" t="str">
            <v>1</v>
          </cell>
          <cell r="Q3660">
            <v>86</v>
          </cell>
          <cell r="R3660">
            <v>89</v>
          </cell>
          <cell r="S3660">
            <v>91</v>
          </cell>
        </row>
        <row r="3661">
          <cell r="A3661">
            <v>1</v>
          </cell>
          <cell r="B3661">
            <v>96</v>
          </cell>
          <cell r="C3661" t="str">
            <v>TR</v>
          </cell>
          <cell r="D3661" t="str">
            <v xml:space="preserve"> 2</v>
          </cell>
          <cell r="E3661">
            <v>2</v>
          </cell>
          <cell r="F3661">
            <v>32</v>
          </cell>
          <cell r="G3661">
            <v>2</v>
          </cell>
          <cell r="H3661">
            <v>3</v>
          </cell>
          <cell r="K3661" t="str">
            <v>41</v>
          </cell>
          <cell r="N3661" t="str">
            <v>2</v>
          </cell>
          <cell r="Q3661">
            <v>21</v>
          </cell>
          <cell r="R3661">
            <v>26</v>
          </cell>
          <cell r="S3661">
            <v>23</v>
          </cell>
        </row>
        <row r="3662">
          <cell r="A3662">
            <v>1</v>
          </cell>
          <cell r="B3662">
            <v>96</v>
          </cell>
          <cell r="C3662" t="str">
            <v>TR</v>
          </cell>
          <cell r="D3662" t="str">
            <v xml:space="preserve"> 2</v>
          </cell>
          <cell r="E3662">
            <v>2</v>
          </cell>
          <cell r="F3662">
            <v>32</v>
          </cell>
          <cell r="G3662">
            <v>2</v>
          </cell>
          <cell r="H3662">
            <v>3</v>
          </cell>
          <cell r="K3662" t="str">
            <v>41</v>
          </cell>
          <cell r="N3662" t="str">
            <v>3</v>
          </cell>
          <cell r="Q3662">
            <v>28</v>
          </cell>
          <cell r="R3662">
            <v>37</v>
          </cell>
          <cell r="S3662">
            <v>45</v>
          </cell>
        </row>
        <row r="3663">
          <cell r="A3663">
            <v>2</v>
          </cell>
          <cell r="B3663">
            <v>96</v>
          </cell>
          <cell r="C3663" t="str">
            <v>TR</v>
          </cell>
          <cell r="D3663" t="str">
            <v xml:space="preserve"> 2</v>
          </cell>
          <cell r="E3663">
            <v>2</v>
          </cell>
          <cell r="F3663">
            <v>32</v>
          </cell>
          <cell r="G3663">
            <v>2</v>
          </cell>
          <cell r="H3663">
            <v>3</v>
          </cell>
          <cell r="K3663" t="str">
            <v>41</v>
          </cell>
          <cell r="N3663" t="str">
            <v>4</v>
          </cell>
          <cell r="Q3663">
            <v>19</v>
          </cell>
          <cell r="R3663">
            <v>22</v>
          </cell>
          <cell r="S3663">
            <v>22</v>
          </cell>
        </row>
        <row r="3664">
          <cell r="A3664">
            <v>1</v>
          </cell>
          <cell r="B3664">
            <v>96</v>
          </cell>
          <cell r="C3664" t="str">
            <v>TR</v>
          </cell>
          <cell r="D3664" t="str">
            <v xml:space="preserve"> 2</v>
          </cell>
          <cell r="E3664">
            <v>2</v>
          </cell>
          <cell r="F3664">
            <v>32</v>
          </cell>
          <cell r="G3664">
            <v>2</v>
          </cell>
          <cell r="H3664">
            <v>3</v>
          </cell>
          <cell r="K3664" t="str">
            <v>42</v>
          </cell>
          <cell r="N3664" t="str">
            <v>T</v>
          </cell>
          <cell r="Q3664">
            <v>219</v>
          </cell>
          <cell r="R3664">
            <v>225</v>
          </cell>
          <cell r="S3664">
            <v>232</v>
          </cell>
        </row>
        <row r="3665">
          <cell r="A3665">
            <v>1</v>
          </cell>
          <cell r="B3665">
            <v>96</v>
          </cell>
          <cell r="C3665" t="str">
            <v>TR</v>
          </cell>
          <cell r="D3665" t="str">
            <v xml:space="preserve"> 2</v>
          </cell>
          <cell r="E3665">
            <v>2</v>
          </cell>
          <cell r="F3665">
            <v>32</v>
          </cell>
          <cell r="G3665">
            <v>2</v>
          </cell>
          <cell r="H3665">
            <v>3</v>
          </cell>
          <cell r="K3665" t="str">
            <v>42</v>
          </cell>
          <cell r="N3665" t="str">
            <v>1</v>
          </cell>
          <cell r="Q3665">
            <v>138</v>
          </cell>
          <cell r="R3665">
            <v>138</v>
          </cell>
          <cell r="S3665">
            <v>135</v>
          </cell>
        </row>
        <row r="3666">
          <cell r="A3666">
            <v>1</v>
          </cell>
          <cell r="B3666">
            <v>96</v>
          </cell>
          <cell r="C3666" t="str">
            <v>TR</v>
          </cell>
          <cell r="D3666" t="str">
            <v xml:space="preserve"> 2</v>
          </cell>
          <cell r="E3666">
            <v>2</v>
          </cell>
          <cell r="F3666">
            <v>32</v>
          </cell>
          <cell r="G3666">
            <v>2</v>
          </cell>
          <cell r="H3666">
            <v>3</v>
          </cell>
          <cell r="K3666" t="str">
            <v>42</v>
          </cell>
          <cell r="N3666" t="str">
            <v>2</v>
          </cell>
          <cell r="Q3666">
            <v>7</v>
          </cell>
          <cell r="R3666">
            <v>6</v>
          </cell>
          <cell r="S3666">
            <v>7</v>
          </cell>
        </row>
        <row r="3667">
          <cell r="A3667">
            <v>1</v>
          </cell>
          <cell r="B3667">
            <v>96</v>
          </cell>
          <cell r="C3667" t="str">
            <v>TR</v>
          </cell>
          <cell r="D3667" t="str">
            <v xml:space="preserve"> 2</v>
          </cell>
          <cell r="E3667">
            <v>2</v>
          </cell>
          <cell r="F3667">
            <v>32</v>
          </cell>
          <cell r="G3667">
            <v>2</v>
          </cell>
          <cell r="H3667">
            <v>3</v>
          </cell>
          <cell r="K3667" t="str">
            <v>42</v>
          </cell>
          <cell r="N3667" t="str">
            <v>3</v>
          </cell>
          <cell r="Q3667">
            <v>41</v>
          </cell>
          <cell r="R3667">
            <v>48</v>
          </cell>
          <cell r="S3667">
            <v>59</v>
          </cell>
        </row>
        <row r="3668">
          <cell r="A3668">
            <v>2</v>
          </cell>
          <cell r="B3668">
            <v>96</v>
          </cell>
          <cell r="C3668" t="str">
            <v>TR</v>
          </cell>
          <cell r="D3668" t="str">
            <v xml:space="preserve"> 2</v>
          </cell>
          <cell r="E3668">
            <v>2</v>
          </cell>
          <cell r="F3668">
            <v>32</v>
          </cell>
          <cell r="G3668">
            <v>2</v>
          </cell>
          <cell r="H3668">
            <v>3</v>
          </cell>
          <cell r="K3668" t="str">
            <v>42</v>
          </cell>
          <cell r="N3668" t="str">
            <v>4</v>
          </cell>
          <cell r="Q3668">
            <v>33</v>
          </cell>
          <cell r="R3668">
            <v>32</v>
          </cell>
          <cell r="S3668">
            <v>32</v>
          </cell>
        </row>
        <row r="3669">
          <cell r="A3669">
            <v>1</v>
          </cell>
          <cell r="B3669">
            <v>96</v>
          </cell>
          <cell r="C3669" t="str">
            <v>TR</v>
          </cell>
          <cell r="D3669" t="str">
            <v xml:space="preserve"> 2</v>
          </cell>
          <cell r="E3669">
            <v>2</v>
          </cell>
          <cell r="F3669">
            <v>32</v>
          </cell>
          <cell r="G3669">
            <v>2</v>
          </cell>
          <cell r="H3669">
            <v>3</v>
          </cell>
          <cell r="K3669" t="str">
            <v>43</v>
          </cell>
          <cell r="N3669" t="str">
            <v>T</v>
          </cell>
          <cell r="Q3669">
            <v>275</v>
          </cell>
          <cell r="R3669">
            <v>299</v>
          </cell>
          <cell r="S3669">
            <v>305</v>
          </cell>
        </row>
        <row r="3670">
          <cell r="A3670">
            <v>1</v>
          </cell>
          <cell r="B3670">
            <v>96</v>
          </cell>
          <cell r="C3670" t="str">
            <v>TR</v>
          </cell>
          <cell r="D3670" t="str">
            <v xml:space="preserve"> 2</v>
          </cell>
          <cell r="E3670">
            <v>2</v>
          </cell>
          <cell r="F3670">
            <v>32</v>
          </cell>
          <cell r="G3670">
            <v>2</v>
          </cell>
          <cell r="H3670">
            <v>3</v>
          </cell>
          <cell r="K3670" t="str">
            <v>43</v>
          </cell>
          <cell r="N3670" t="str">
            <v>1</v>
          </cell>
          <cell r="Q3670">
            <v>163</v>
          </cell>
          <cell r="R3670">
            <v>170</v>
          </cell>
          <cell r="S3670">
            <v>169</v>
          </cell>
        </row>
        <row r="3671">
          <cell r="A3671">
            <v>1</v>
          </cell>
          <cell r="B3671">
            <v>96</v>
          </cell>
          <cell r="C3671" t="str">
            <v>TR</v>
          </cell>
          <cell r="D3671" t="str">
            <v xml:space="preserve"> 2</v>
          </cell>
          <cell r="E3671">
            <v>2</v>
          </cell>
          <cell r="F3671">
            <v>32</v>
          </cell>
          <cell r="G3671">
            <v>2</v>
          </cell>
          <cell r="H3671">
            <v>3</v>
          </cell>
          <cell r="K3671" t="str">
            <v>43</v>
          </cell>
          <cell r="N3671" t="str">
            <v>2</v>
          </cell>
          <cell r="Q3671">
            <v>16</v>
          </cell>
          <cell r="R3671">
            <v>18</v>
          </cell>
          <cell r="S3671">
            <v>28</v>
          </cell>
        </row>
        <row r="3672">
          <cell r="A3672">
            <v>1</v>
          </cell>
          <cell r="B3672">
            <v>96</v>
          </cell>
          <cell r="C3672" t="str">
            <v>TR</v>
          </cell>
          <cell r="D3672" t="str">
            <v xml:space="preserve"> 2</v>
          </cell>
          <cell r="E3672">
            <v>2</v>
          </cell>
          <cell r="F3672">
            <v>32</v>
          </cell>
          <cell r="G3672">
            <v>2</v>
          </cell>
          <cell r="H3672">
            <v>3</v>
          </cell>
          <cell r="K3672" t="str">
            <v>43</v>
          </cell>
          <cell r="N3672" t="str">
            <v>3</v>
          </cell>
          <cell r="Q3672">
            <v>41</v>
          </cell>
          <cell r="R3672">
            <v>47</v>
          </cell>
          <cell r="S3672">
            <v>49</v>
          </cell>
        </row>
        <row r="3673">
          <cell r="A3673">
            <v>2</v>
          </cell>
          <cell r="B3673">
            <v>96</v>
          </cell>
          <cell r="C3673" t="str">
            <v>TR</v>
          </cell>
          <cell r="D3673" t="str">
            <v xml:space="preserve"> 2</v>
          </cell>
          <cell r="E3673">
            <v>2</v>
          </cell>
          <cell r="F3673">
            <v>32</v>
          </cell>
          <cell r="G3673">
            <v>2</v>
          </cell>
          <cell r="H3673">
            <v>3</v>
          </cell>
          <cell r="K3673" t="str">
            <v>43</v>
          </cell>
          <cell r="N3673" t="str">
            <v>4</v>
          </cell>
          <cell r="Q3673">
            <v>54</v>
          </cell>
          <cell r="R3673">
            <v>64</v>
          </cell>
          <cell r="S3673">
            <v>60</v>
          </cell>
        </row>
        <row r="3674">
          <cell r="A3674">
            <v>1</v>
          </cell>
          <cell r="B3674">
            <v>96</v>
          </cell>
          <cell r="C3674" t="str">
            <v>TR</v>
          </cell>
          <cell r="D3674" t="str">
            <v xml:space="preserve"> 2</v>
          </cell>
          <cell r="E3674">
            <v>2</v>
          </cell>
          <cell r="F3674">
            <v>32</v>
          </cell>
          <cell r="G3674">
            <v>2</v>
          </cell>
          <cell r="H3674">
            <v>3</v>
          </cell>
          <cell r="K3674" t="str">
            <v>44</v>
          </cell>
          <cell r="N3674" t="str">
            <v>T</v>
          </cell>
          <cell r="Q3674">
            <v>212</v>
          </cell>
          <cell r="R3674">
            <v>223</v>
          </cell>
          <cell r="S3674">
            <v>228</v>
          </cell>
        </row>
        <row r="3675">
          <cell r="A3675">
            <v>1</v>
          </cell>
          <cell r="B3675">
            <v>96</v>
          </cell>
          <cell r="C3675" t="str">
            <v>TR</v>
          </cell>
          <cell r="D3675" t="str">
            <v xml:space="preserve"> 2</v>
          </cell>
          <cell r="E3675">
            <v>2</v>
          </cell>
          <cell r="F3675">
            <v>32</v>
          </cell>
          <cell r="G3675">
            <v>2</v>
          </cell>
          <cell r="H3675">
            <v>3</v>
          </cell>
          <cell r="K3675" t="str">
            <v>44</v>
          </cell>
          <cell r="N3675" t="str">
            <v>1</v>
          </cell>
          <cell r="Q3675">
            <v>127</v>
          </cell>
          <cell r="R3675">
            <v>130</v>
          </cell>
          <cell r="S3675">
            <v>128</v>
          </cell>
        </row>
        <row r="3676">
          <cell r="A3676">
            <v>1</v>
          </cell>
          <cell r="B3676">
            <v>96</v>
          </cell>
          <cell r="C3676" t="str">
            <v>TR</v>
          </cell>
          <cell r="D3676" t="str">
            <v xml:space="preserve"> 2</v>
          </cell>
          <cell r="E3676">
            <v>2</v>
          </cell>
          <cell r="F3676">
            <v>32</v>
          </cell>
          <cell r="G3676">
            <v>2</v>
          </cell>
          <cell r="H3676">
            <v>3</v>
          </cell>
          <cell r="K3676" t="str">
            <v>44</v>
          </cell>
          <cell r="N3676" t="str">
            <v>2</v>
          </cell>
          <cell r="Q3676">
            <v>16</v>
          </cell>
          <cell r="R3676">
            <v>17</v>
          </cell>
          <cell r="S3676">
            <v>18</v>
          </cell>
        </row>
        <row r="3677">
          <cell r="A3677">
            <v>1</v>
          </cell>
          <cell r="B3677">
            <v>96</v>
          </cell>
          <cell r="C3677" t="str">
            <v>TR</v>
          </cell>
          <cell r="D3677" t="str">
            <v xml:space="preserve"> 2</v>
          </cell>
          <cell r="E3677">
            <v>2</v>
          </cell>
          <cell r="F3677">
            <v>32</v>
          </cell>
          <cell r="G3677">
            <v>2</v>
          </cell>
          <cell r="H3677">
            <v>3</v>
          </cell>
          <cell r="K3677" t="str">
            <v>44</v>
          </cell>
          <cell r="N3677" t="str">
            <v>3</v>
          </cell>
          <cell r="Q3677">
            <v>42</v>
          </cell>
          <cell r="R3677">
            <v>44</v>
          </cell>
          <cell r="S3677">
            <v>44</v>
          </cell>
        </row>
        <row r="3678">
          <cell r="A3678">
            <v>2</v>
          </cell>
          <cell r="B3678">
            <v>96</v>
          </cell>
          <cell r="C3678" t="str">
            <v>TR</v>
          </cell>
          <cell r="D3678" t="str">
            <v xml:space="preserve"> 2</v>
          </cell>
          <cell r="E3678">
            <v>2</v>
          </cell>
          <cell r="F3678">
            <v>32</v>
          </cell>
          <cell r="G3678">
            <v>2</v>
          </cell>
          <cell r="H3678">
            <v>3</v>
          </cell>
          <cell r="K3678" t="str">
            <v>44</v>
          </cell>
          <cell r="N3678" t="str">
            <v>4</v>
          </cell>
          <cell r="Q3678">
            <v>27</v>
          </cell>
          <cell r="R3678">
            <v>32</v>
          </cell>
          <cell r="S3678">
            <v>37</v>
          </cell>
        </row>
        <row r="3679">
          <cell r="A3679">
            <v>1</v>
          </cell>
          <cell r="B3679">
            <v>96</v>
          </cell>
          <cell r="C3679" t="str">
            <v>TR</v>
          </cell>
          <cell r="D3679" t="str">
            <v xml:space="preserve"> 2</v>
          </cell>
          <cell r="E3679">
            <v>2</v>
          </cell>
          <cell r="F3679">
            <v>32</v>
          </cell>
          <cell r="G3679">
            <v>2</v>
          </cell>
          <cell r="H3679">
            <v>3</v>
          </cell>
          <cell r="K3679" t="str">
            <v>45</v>
          </cell>
          <cell r="N3679" t="str">
            <v>T</v>
          </cell>
          <cell r="Q3679">
            <v>210</v>
          </cell>
          <cell r="R3679">
            <v>202</v>
          </cell>
          <cell r="S3679">
            <v>197</v>
          </cell>
        </row>
        <row r="3680">
          <cell r="A3680">
            <v>1</v>
          </cell>
          <cell r="B3680">
            <v>96</v>
          </cell>
          <cell r="C3680" t="str">
            <v>TR</v>
          </cell>
          <cell r="D3680" t="str">
            <v xml:space="preserve"> 2</v>
          </cell>
          <cell r="E3680">
            <v>2</v>
          </cell>
          <cell r="F3680">
            <v>32</v>
          </cell>
          <cell r="G3680">
            <v>2</v>
          </cell>
          <cell r="H3680">
            <v>3</v>
          </cell>
          <cell r="K3680" t="str">
            <v>45</v>
          </cell>
          <cell r="N3680" t="str">
            <v>1</v>
          </cell>
          <cell r="Q3680">
            <v>121</v>
          </cell>
          <cell r="R3680">
            <v>116</v>
          </cell>
          <cell r="S3680">
            <v>112</v>
          </cell>
        </row>
        <row r="3681">
          <cell r="A3681">
            <v>1</v>
          </cell>
          <cell r="B3681">
            <v>96</v>
          </cell>
          <cell r="C3681" t="str">
            <v>TR</v>
          </cell>
          <cell r="D3681" t="str">
            <v xml:space="preserve"> 2</v>
          </cell>
          <cell r="E3681">
            <v>2</v>
          </cell>
          <cell r="F3681">
            <v>32</v>
          </cell>
          <cell r="G3681">
            <v>2</v>
          </cell>
          <cell r="H3681">
            <v>3</v>
          </cell>
          <cell r="K3681" t="str">
            <v>45</v>
          </cell>
          <cell r="N3681" t="str">
            <v>2</v>
          </cell>
          <cell r="Q3681">
            <v>11</v>
          </cell>
          <cell r="R3681">
            <v>16</v>
          </cell>
          <cell r="S3681">
            <v>18</v>
          </cell>
        </row>
        <row r="3682">
          <cell r="A3682">
            <v>1</v>
          </cell>
          <cell r="B3682">
            <v>96</v>
          </cell>
          <cell r="C3682" t="str">
            <v>TR</v>
          </cell>
          <cell r="D3682" t="str">
            <v xml:space="preserve"> 2</v>
          </cell>
          <cell r="E3682">
            <v>2</v>
          </cell>
          <cell r="F3682">
            <v>32</v>
          </cell>
          <cell r="G3682">
            <v>2</v>
          </cell>
          <cell r="H3682">
            <v>3</v>
          </cell>
          <cell r="K3682" t="str">
            <v>45</v>
          </cell>
          <cell r="N3682" t="str">
            <v>3</v>
          </cell>
          <cell r="Q3682">
            <v>23</v>
          </cell>
          <cell r="R3682">
            <v>29</v>
          </cell>
          <cell r="S3682">
            <v>34</v>
          </cell>
        </row>
        <row r="3683">
          <cell r="A3683">
            <v>2</v>
          </cell>
          <cell r="B3683">
            <v>96</v>
          </cell>
          <cell r="C3683" t="str">
            <v>TR</v>
          </cell>
          <cell r="D3683" t="str">
            <v xml:space="preserve"> 2</v>
          </cell>
          <cell r="E3683">
            <v>2</v>
          </cell>
          <cell r="F3683">
            <v>32</v>
          </cell>
          <cell r="G3683">
            <v>2</v>
          </cell>
          <cell r="H3683">
            <v>3</v>
          </cell>
          <cell r="K3683" t="str">
            <v>45</v>
          </cell>
          <cell r="N3683" t="str">
            <v>4</v>
          </cell>
          <cell r="Q3683">
            <v>55</v>
          </cell>
          <cell r="R3683">
            <v>41</v>
          </cell>
          <cell r="S3683">
            <v>32</v>
          </cell>
        </row>
        <row r="3684">
          <cell r="A3684">
            <v>1</v>
          </cell>
          <cell r="B3684">
            <v>96</v>
          </cell>
          <cell r="C3684" t="str">
            <v>TR</v>
          </cell>
          <cell r="D3684" t="str">
            <v xml:space="preserve"> 2</v>
          </cell>
          <cell r="E3684">
            <v>2</v>
          </cell>
          <cell r="F3684">
            <v>32</v>
          </cell>
          <cell r="G3684">
            <v>2</v>
          </cell>
          <cell r="H3684">
            <v>3</v>
          </cell>
          <cell r="K3684" t="str">
            <v>46</v>
          </cell>
          <cell r="N3684" t="str">
            <v>T</v>
          </cell>
          <cell r="Q3684">
            <v>262</v>
          </cell>
          <cell r="R3684">
            <v>272</v>
          </cell>
          <cell r="S3684">
            <v>285</v>
          </cell>
        </row>
        <row r="3685">
          <cell r="A3685">
            <v>1</v>
          </cell>
          <cell r="B3685">
            <v>96</v>
          </cell>
          <cell r="C3685" t="str">
            <v>TR</v>
          </cell>
          <cell r="D3685" t="str">
            <v xml:space="preserve"> 2</v>
          </cell>
          <cell r="E3685">
            <v>2</v>
          </cell>
          <cell r="F3685">
            <v>32</v>
          </cell>
          <cell r="G3685">
            <v>2</v>
          </cell>
          <cell r="H3685">
            <v>3</v>
          </cell>
          <cell r="K3685" t="str">
            <v>46</v>
          </cell>
          <cell r="N3685" t="str">
            <v>1</v>
          </cell>
          <cell r="Q3685">
            <v>154</v>
          </cell>
          <cell r="R3685">
            <v>158</v>
          </cell>
          <cell r="S3685">
            <v>168</v>
          </cell>
        </row>
        <row r="3686">
          <cell r="A3686">
            <v>1</v>
          </cell>
          <cell r="B3686">
            <v>96</v>
          </cell>
          <cell r="C3686" t="str">
            <v>TR</v>
          </cell>
          <cell r="D3686" t="str">
            <v xml:space="preserve"> 2</v>
          </cell>
          <cell r="E3686">
            <v>2</v>
          </cell>
          <cell r="F3686">
            <v>32</v>
          </cell>
          <cell r="G3686">
            <v>2</v>
          </cell>
          <cell r="H3686">
            <v>3</v>
          </cell>
          <cell r="K3686" t="str">
            <v>46</v>
          </cell>
          <cell r="N3686" t="str">
            <v>2</v>
          </cell>
          <cell r="Q3686">
            <v>21</v>
          </cell>
          <cell r="R3686">
            <v>22</v>
          </cell>
          <cell r="S3686">
            <v>22</v>
          </cell>
        </row>
        <row r="3687">
          <cell r="A3687">
            <v>1</v>
          </cell>
          <cell r="B3687">
            <v>96</v>
          </cell>
          <cell r="C3687" t="str">
            <v>TR</v>
          </cell>
          <cell r="D3687" t="str">
            <v xml:space="preserve"> 2</v>
          </cell>
          <cell r="E3687">
            <v>2</v>
          </cell>
          <cell r="F3687">
            <v>32</v>
          </cell>
          <cell r="G3687">
            <v>2</v>
          </cell>
          <cell r="H3687">
            <v>3</v>
          </cell>
          <cell r="K3687" t="str">
            <v>46</v>
          </cell>
          <cell r="N3687" t="str">
            <v>3</v>
          </cell>
          <cell r="Q3687">
            <v>39</v>
          </cell>
          <cell r="R3687">
            <v>46</v>
          </cell>
          <cell r="S3687">
            <v>53</v>
          </cell>
        </row>
        <row r="3688">
          <cell r="A3688">
            <v>2</v>
          </cell>
          <cell r="B3688">
            <v>96</v>
          </cell>
          <cell r="C3688" t="str">
            <v>TR</v>
          </cell>
          <cell r="D3688" t="str">
            <v xml:space="preserve"> 2</v>
          </cell>
          <cell r="E3688">
            <v>2</v>
          </cell>
          <cell r="F3688">
            <v>32</v>
          </cell>
          <cell r="G3688">
            <v>2</v>
          </cell>
          <cell r="H3688">
            <v>3</v>
          </cell>
          <cell r="K3688" t="str">
            <v>46</v>
          </cell>
          <cell r="N3688" t="str">
            <v>4</v>
          </cell>
          <cell r="Q3688">
            <v>48</v>
          </cell>
          <cell r="R3688">
            <v>46</v>
          </cell>
          <cell r="S3688">
            <v>42</v>
          </cell>
        </row>
        <row r="3689">
          <cell r="A3689">
            <v>1</v>
          </cell>
          <cell r="B3689">
            <v>96</v>
          </cell>
          <cell r="C3689" t="str">
            <v>TR</v>
          </cell>
          <cell r="D3689" t="str">
            <v xml:space="preserve"> 2</v>
          </cell>
          <cell r="E3689">
            <v>2</v>
          </cell>
          <cell r="F3689">
            <v>32</v>
          </cell>
          <cell r="G3689">
            <v>2</v>
          </cell>
          <cell r="H3689">
            <v>3</v>
          </cell>
          <cell r="K3689" t="str">
            <v>47</v>
          </cell>
          <cell r="N3689" t="str">
            <v>T</v>
          </cell>
          <cell r="Q3689">
            <v>239</v>
          </cell>
          <cell r="R3689">
            <v>238</v>
          </cell>
          <cell r="S3689">
            <v>228</v>
          </cell>
        </row>
        <row r="3690">
          <cell r="A3690">
            <v>1</v>
          </cell>
          <cell r="B3690">
            <v>96</v>
          </cell>
          <cell r="C3690" t="str">
            <v>TR</v>
          </cell>
          <cell r="D3690" t="str">
            <v xml:space="preserve"> 2</v>
          </cell>
          <cell r="E3690">
            <v>2</v>
          </cell>
          <cell r="F3690">
            <v>32</v>
          </cell>
          <cell r="G3690">
            <v>2</v>
          </cell>
          <cell r="H3690">
            <v>3</v>
          </cell>
          <cell r="K3690" t="str">
            <v>47</v>
          </cell>
          <cell r="N3690" t="str">
            <v>1</v>
          </cell>
          <cell r="Q3690">
            <v>154</v>
          </cell>
          <cell r="R3690">
            <v>151</v>
          </cell>
          <cell r="S3690">
            <v>143</v>
          </cell>
        </row>
        <row r="3691">
          <cell r="A3691">
            <v>1</v>
          </cell>
          <cell r="B3691">
            <v>96</v>
          </cell>
          <cell r="C3691" t="str">
            <v>TR</v>
          </cell>
          <cell r="D3691" t="str">
            <v xml:space="preserve"> 2</v>
          </cell>
          <cell r="E3691">
            <v>2</v>
          </cell>
          <cell r="F3691">
            <v>32</v>
          </cell>
          <cell r="G3691">
            <v>2</v>
          </cell>
          <cell r="H3691">
            <v>3</v>
          </cell>
          <cell r="K3691" t="str">
            <v>47</v>
          </cell>
          <cell r="N3691" t="str">
            <v>2</v>
          </cell>
          <cell r="Q3691">
            <v>5</v>
          </cell>
          <cell r="R3691">
            <v>6</v>
          </cell>
          <cell r="S3691">
            <v>7</v>
          </cell>
        </row>
        <row r="3692">
          <cell r="A3692">
            <v>1</v>
          </cell>
          <cell r="B3692">
            <v>96</v>
          </cell>
          <cell r="C3692" t="str">
            <v>TR</v>
          </cell>
          <cell r="D3692" t="str">
            <v xml:space="preserve"> 2</v>
          </cell>
          <cell r="E3692">
            <v>2</v>
          </cell>
          <cell r="F3692">
            <v>32</v>
          </cell>
          <cell r="G3692">
            <v>2</v>
          </cell>
          <cell r="H3692">
            <v>3</v>
          </cell>
          <cell r="K3692" t="str">
            <v>47</v>
          </cell>
          <cell r="N3692" t="str">
            <v>3</v>
          </cell>
          <cell r="Q3692">
            <v>37</v>
          </cell>
          <cell r="R3692">
            <v>41</v>
          </cell>
          <cell r="S3692">
            <v>44</v>
          </cell>
        </row>
        <row r="3693">
          <cell r="A3693">
            <v>9</v>
          </cell>
          <cell r="B3693">
            <v>96</v>
          </cell>
          <cell r="C3693" t="str">
            <v>TR</v>
          </cell>
          <cell r="D3693" t="str">
            <v xml:space="preserve"> 2</v>
          </cell>
          <cell r="E3693">
            <v>2</v>
          </cell>
          <cell r="F3693">
            <v>32</v>
          </cell>
          <cell r="G3693">
            <v>2</v>
          </cell>
          <cell r="H3693">
            <v>3</v>
          </cell>
          <cell r="K3693" t="str">
            <v>47</v>
          </cell>
          <cell r="N3693" t="str">
            <v>4</v>
          </cell>
          <cell r="Q3693">
            <v>43</v>
          </cell>
          <cell r="R3693">
            <v>40</v>
          </cell>
          <cell r="S3693">
            <v>35</v>
          </cell>
        </row>
        <row r="3694">
          <cell r="A3694">
            <v>1</v>
          </cell>
          <cell r="B3694">
            <v>96</v>
          </cell>
          <cell r="C3694" t="str">
            <v>TR</v>
          </cell>
          <cell r="D3694" t="str">
            <v xml:space="preserve"> 2</v>
          </cell>
          <cell r="E3694">
            <v>2</v>
          </cell>
          <cell r="F3694">
            <v>33</v>
          </cell>
          <cell r="G3694">
            <v>2</v>
          </cell>
          <cell r="H3694">
            <v>1</v>
          </cell>
          <cell r="K3694" t="str">
            <v>TT</v>
          </cell>
          <cell r="P3694" t="str">
            <v xml:space="preserve"> T</v>
          </cell>
          <cell r="Q3694">
            <v>3209796</v>
          </cell>
          <cell r="R3694">
            <v>3333010</v>
          </cell>
          <cell r="S3694">
            <v>3551285</v>
          </cell>
        </row>
        <row r="3695">
          <cell r="A3695">
            <v>1</v>
          </cell>
          <cell r="B3695">
            <v>96</v>
          </cell>
          <cell r="C3695" t="str">
            <v>TR</v>
          </cell>
          <cell r="D3695" t="str">
            <v xml:space="preserve"> 2</v>
          </cell>
          <cell r="E3695">
            <v>2</v>
          </cell>
          <cell r="F3695">
            <v>33</v>
          </cell>
          <cell r="G3695">
            <v>2</v>
          </cell>
          <cell r="H3695">
            <v>1</v>
          </cell>
          <cell r="K3695" t="str">
            <v>TT</v>
          </cell>
          <cell r="P3695" t="str">
            <v xml:space="preserve"> 1</v>
          </cell>
          <cell r="Q3695">
            <v>1133475</v>
          </cell>
          <cell r="R3695">
            <v>1150493</v>
          </cell>
          <cell r="S3695">
            <v>1244466</v>
          </cell>
        </row>
        <row r="3696">
          <cell r="A3696">
            <v>1</v>
          </cell>
          <cell r="B3696">
            <v>96</v>
          </cell>
          <cell r="C3696" t="str">
            <v>TR</v>
          </cell>
          <cell r="D3696" t="str">
            <v xml:space="preserve"> 2</v>
          </cell>
          <cell r="E3696">
            <v>2</v>
          </cell>
          <cell r="F3696">
            <v>33</v>
          </cell>
          <cell r="G3696">
            <v>2</v>
          </cell>
          <cell r="H3696">
            <v>1</v>
          </cell>
          <cell r="K3696" t="str">
            <v>TT</v>
          </cell>
          <cell r="P3696" t="str">
            <v xml:space="preserve"> 2</v>
          </cell>
          <cell r="Q3696">
            <v>320237</v>
          </cell>
          <cell r="R3696">
            <v>349025</v>
          </cell>
          <cell r="S3696">
            <v>381559</v>
          </cell>
        </row>
        <row r="3697">
          <cell r="A3697">
            <v>1</v>
          </cell>
          <cell r="B3697">
            <v>96</v>
          </cell>
          <cell r="C3697" t="str">
            <v>TR</v>
          </cell>
          <cell r="D3697" t="str">
            <v xml:space="preserve"> 2</v>
          </cell>
          <cell r="E3697">
            <v>2</v>
          </cell>
          <cell r="F3697">
            <v>33</v>
          </cell>
          <cell r="G3697">
            <v>2</v>
          </cell>
          <cell r="H3697">
            <v>1</v>
          </cell>
          <cell r="K3697" t="str">
            <v>TT</v>
          </cell>
          <cell r="P3697" t="str">
            <v xml:space="preserve"> 3</v>
          </cell>
          <cell r="Q3697">
            <v>723309</v>
          </cell>
          <cell r="R3697">
            <v>759284</v>
          </cell>
          <cell r="S3697">
            <v>797993</v>
          </cell>
        </row>
        <row r="3698">
          <cell r="A3698">
            <v>1</v>
          </cell>
          <cell r="B3698">
            <v>96</v>
          </cell>
          <cell r="C3698" t="str">
            <v>TR</v>
          </cell>
          <cell r="D3698" t="str">
            <v xml:space="preserve"> 2</v>
          </cell>
          <cell r="E3698">
            <v>2</v>
          </cell>
          <cell r="F3698">
            <v>33</v>
          </cell>
          <cell r="G3698">
            <v>2</v>
          </cell>
          <cell r="H3698">
            <v>1</v>
          </cell>
          <cell r="K3698" t="str">
            <v>TT</v>
          </cell>
          <cell r="P3698" t="str">
            <v xml:space="preserve"> 4</v>
          </cell>
          <cell r="Q3698">
            <v>1023305</v>
          </cell>
          <cell r="R3698">
            <v>1063654</v>
          </cell>
          <cell r="S3698">
            <v>1114797</v>
          </cell>
        </row>
        <row r="3699">
          <cell r="A3699">
            <v>2</v>
          </cell>
          <cell r="B3699">
            <v>96</v>
          </cell>
          <cell r="C3699" t="str">
            <v>TR</v>
          </cell>
          <cell r="D3699" t="str">
            <v xml:space="preserve"> 2</v>
          </cell>
          <cell r="E3699">
            <v>2</v>
          </cell>
          <cell r="F3699">
            <v>33</v>
          </cell>
          <cell r="G3699">
            <v>2</v>
          </cell>
          <cell r="H3699">
            <v>1</v>
          </cell>
          <cell r="K3699" t="str">
            <v>TT</v>
          </cell>
          <cell r="P3699" t="str">
            <v xml:space="preserve"> 5</v>
          </cell>
          <cell r="Q3699">
            <v>9470</v>
          </cell>
          <cell r="R3699">
            <v>10555</v>
          </cell>
          <cell r="S3699">
            <v>12470</v>
          </cell>
        </row>
        <row r="3700">
          <cell r="A3700">
            <v>1</v>
          </cell>
          <cell r="B3700">
            <v>96</v>
          </cell>
          <cell r="C3700" t="str">
            <v>TR</v>
          </cell>
          <cell r="D3700" t="str">
            <v xml:space="preserve"> 2</v>
          </cell>
          <cell r="E3700">
            <v>2</v>
          </cell>
          <cell r="F3700">
            <v>33</v>
          </cell>
          <cell r="G3700">
            <v>2</v>
          </cell>
          <cell r="H3700">
            <v>1</v>
          </cell>
          <cell r="K3700" t="str">
            <v>T0</v>
          </cell>
          <cell r="P3700" t="str">
            <v xml:space="preserve"> T</v>
          </cell>
          <cell r="Q3700">
            <v>45455</v>
          </cell>
          <cell r="R3700">
            <v>50666</v>
          </cell>
          <cell r="S3700">
            <v>105045</v>
          </cell>
        </row>
        <row r="3701">
          <cell r="A3701">
            <v>1</v>
          </cell>
          <cell r="B3701">
            <v>96</v>
          </cell>
          <cell r="C3701" t="str">
            <v>TR</v>
          </cell>
          <cell r="D3701" t="str">
            <v xml:space="preserve"> 2</v>
          </cell>
          <cell r="E3701">
            <v>2</v>
          </cell>
          <cell r="F3701">
            <v>33</v>
          </cell>
          <cell r="G3701">
            <v>2</v>
          </cell>
          <cell r="H3701">
            <v>1</v>
          </cell>
          <cell r="K3701" t="str">
            <v>T0</v>
          </cell>
          <cell r="P3701" t="str">
            <v xml:space="preserve"> 1</v>
          </cell>
          <cell r="Q3701">
            <v>17544</v>
          </cell>
          <cell r="R3701">
            <v>19756</v>
          </cell>
          <cell r="S3701">
            <v>41182</v>
          </cell>
        </row>
        <row r="3702">
          <cell r="A3702">
            <v>1</v>
          </cell>
          <cell r="B3702">
            <v>96</v>
          </cell>
          <cell r="C3702" t="str">
            <v>TR</v>
          </cell>
          <cell r="D3702" t="str">
            <v xml:space="preserve"> 2</v>
          </cell>
          <cell r="E3702">
            <v>2</v>
          </cell>
          <cell r="F3702">
            <v>33</v>
          </cell>
          <cell r="G3702">
            <v>2</v>
          </cell>
          <cell r="H3702">
            <v>1</v>
          </cell>
          <cell r="K3702" t="str">
            <v>T0</v>
          </cell>
          <cell r="P3702" t="str">
            <v xml:space="preserve"> 2</v>
          </cell>
          <cell r="Q3702">
            <v>6051</v>
          </cell>
          <cell r="R3702">
            <v>6467</v>
          </cell>
          <cell r="S3702">
            <v>14478</v>
          </cell>
        </row>
        <row r="3703">
          <cell r="A3703">
            <v>1</v>
          </cell>
          <cell r="B3703">
            <v>96</v>
          </cell>
          <cell r="C3703" t="str">
            <v>TR</v>
          </cell>
          <cell r="D3703" t="str">
            <v xml:space="preserve"> 2</v>
          </cell>
          <cell r="E3703">
            <v>2</v>
          </cell>
          <cell r="F3703">
            <v>33</v>
          </cell>
          <cell r="G3703">
            <v>2</v>
          </cell>
          <cell r="H3703">
            <v>1</v>
          </cell>
          <cell r="K3703" t="str">
            <v>T0</v>
          </cell>
          <cell r="P3703" t="str">
            <v xml:space="preserve"> 3</v>
          </cell>
          <cell r="Q3703">
            <v>10907</v>
          </cell>
          <cell r="R3703">
            <v>13756</v>
          </cell>
          <cell r="S3703">
            <v>30467</v>
          </cell>
        </row>
        <row r="3704">
          <cell r="A3704">
            <v>1</v>
          </cell>
          <cell r="B3704">
            <v>96</v>
          </cell>
          <cell r="C3704" t="str">
            <v>TR</v>
          </cell>
          <cell r="D3704" t="str">
            <v xml:space="preserve"> 2</v>
          </cell>
          <cell r="E3704">
            <v>2</v>
          </cell>
          <cell r="F3704">
            <v>33</v>
          </cell>
          <cell r="G3704">
            <v>2</v>
          </cell>
          <cell r="H3704">
            <v>1</v>
          </cell>
          <cell r="K3704" t="str">
            <v>T0</v>
          </cell>
          <cell r="P3704" t="str">
            <v xml:space="preserve"> 4</v>
          </cell>
          <cell r="Q3704">
            <v>10531</v>
          </cell>
          <cell r="R3704">
            <v>10238</v>
          </cell>
          <cell r="S3704">
            <v>18101</v>
          </cell>
        </row>
        <row r="3705">
          <cell r="A3705">
            <v>2</v>
          </cell>
          <cell r="B3705">
            <v>96</v>
          </cell>
          <cell r="C3705" t="str">
            <v>TR</v>
          </cell>
          <cell r="D3705" t="str">
            <v xml:space="preserve"> 2</v>
          </cell>
          <cell r="E3705">
            <v>2</v>
          </cell>
          <cell r="F3705">
            <v>33</v>
          </cell>
          <cell r="G3705">
            <v>2</v>
          </cell>
          <cell r="H3705">
            <v>1</v>
          </cell>
          <cell r="K3705" t="str">
            <v>T0</v>
          </cell>
          <cell r="P3705" t="str">
            <v xml:space="preserve"> 5</v>
          </cell>
          <cell r="Q3705">
            <v>423</v>
          </cell>
          <cell r="R3705">
            <v>449</v>
          </cell>
          <cell r="S3705">
            <v>817</v>
          </cell>
        </row>
        <row r="3706">
          <cell r="A3706">
            <v>1</v>
          </cell>
          <cell r="B3706">
            <v>96</v>
          </cell>
          <cell r="C3706" t="str">
            <v>TR</v>
          </cell>
          <cell r="D3706" t="str">
            <v xml:space="preserve"> 2</v>
          </cell>
          <cell r="E3706">
            <v>2</v>
          </cell>
          <cell r="F3706">
            <v>33</v>
          </cell>
          <cell r="G3706">
            <v>2</v>
          </cell>
          <cell r="H3706">
            <v>1</v>
          </cell>
          <cell r="K3706" t="str">
            <v>T1</v>
          </cell>
          <cell r="P3706" t="str">
            <v xml:space="preserve"> T</v>
          </cell>
          <cell r="Q3706">
            <v>230431</v>
          </cell>
          <cell r="R3706">
            <v>228311</v>
          </cell>
          <cell r="S3706">
            <v>277555</v>
          </cell>
        </row>
        <row r="3707">
          <cell r="A3707">
            <v>1</v>
          </cell>
          <cell r="B3707">
            <v>96</v>
          </cell>
          <cell r="C3707" t="str">
            <v>TR</v>
          </cell>
          <cell r="D3707" t="str">
            <v xml:space="preserve"> 2</v>
          </cell>
          <cell r="E3707">
            <v>2</v>
          </cell>
          <cell r="F3707">
            <v>33</v>
          </cell>
          <cell r="G3707">
            <v>2</v>
          </cell>
          <cell r="H3707">
            <v>1</v>
          </cell>
          <cell r="K3707" t="str">
            <v>T1</v>
          </cell>
          <cell r="P3707" t="str">
            <v xml:space="preserve"> 1</v>
          </cell>
          <cell r="Q3707">
            <v>106698</v>
          </cell>
          <cell r="R3707">
            <v>104243</v>
          </cell>
          <cell r="S3707">
            <v>132197</v>
          </cell>
        </row>
        <row r="3708">
          <cell r="A3708">
            <v>1</v>
          </cell>
          <cell r="B3708">
            <v>96</v>
          </cell>
          <cell r="C3708" t="str">
            <v>TR</v>
          </cell>
          <cell r="D3708" t="str">
            <v xml:space="preserve"> 2</v>
          </cell>
          <cell r="E3708">
            <v>2</v>
          </cell>
          <cell r="F3708">
            <v>33</v>
          </cell>
          <cell r="G3708">
            <v>2</v>
          </cell>
          <cell r="H3708">
            <v>1</v>
          </cell>
          <cell r="K3708" t="str">
            <v>T1</v>
          </cell>
          <cell r="P3708" t="str">
            <v xml:space="preserve"> 2</v>
          </cell>
          <cell r="Q3708">
            <v>11918</v>
          </cell>
          <cell r="R3708">
            <v>13328</v>
          </cell>
          <cell r="S3708">
            <v>16554</v>
          </cell>
        </row>
        <row r="3709">
          <cell r="A3709">
            <v>1</v>
          </cell>
          <cell r="B3709">
            <v>96</v>
          </cell>
          <cell r="C3709" t="str">
            <v>TR</v>
          </cell>
          <cell r="D3709" t="str">
            <v xml:space="preserve"> 2</v>
          </cell>
          <cell r="E3709">
            <v>2</v>
          </cell>
          <cell r="F3709">
            <v>33</v>
          </cell>
          <cell r="G3709">
            <v>2</v>
          </cell>
          <cell r="H3709">
            <v>1</v>
          </cell>
          <cell r="K3709" t="str">
            <v>T1</v>
          </cell>
          <cell r="P3709" t="str">
            <v xml:space="preserve"> 3</v>
          </cell>
          <cell r="Q3709">
            <v>45826</v>
          </cell>
          <cell r="R3709">
            <v>46133</v>
          </cell>
          <cell r="S3709">
            <v>50875</v>
          </cell>
        </row>
        <row r="3710">
          <cell r="A3710">
            <v>1</v>
          </cell>
          <cell r="B3710">
            <v>96</v>
          </cell>
          <cell r="C3710" t="str">
            <v>TR</v>
          </cell>
          <cell r="D3710" t="str">
            <v xml:space="preserve"> 2</v>
          </cell>
          <cell r="E3710">
            <v>2</v>
          </cell>
          <cell r="F3710">
            <v>33</v>
          </cell>
          <cell r="G3710">
            <v>2</v>
          </cell>
          <cell r="H3710">
            <v>1</v>
          </cell>
          <cell r="K3710" t="str">
            <v>T1</v>
          </cell>
          <cell r="P3710" t="str">
            <v xml:space="preserve"> 4</v>
          </cell>
          <cell r="Q3710">
            <v>65548</v>
          </cell>
          <cell r="R3710">
            <v>64123</v>
          </cell>
          <cell r="S3710">
            <v>77146</v>
          </cell>
        </row>
        <row r="3711">
          <cell r="A3711">
            <v>2</v>
          </cell>
          <cell r="B3711">
            <v>96</v>
          </cell>
          <cell r="C3711" t="str">
            <v>TR</v>
          </cell>
          <cell r="D3711" t="str">
            <v xml:space="preserve"> 2</v>
          </cell>
          <cell r="E3711">
            <v>2</v>
          </cell>
          <cell r="F3711">
            <v>33</v>
          </cell>
          <cell r="G3711">
            <v>2</v>
          </cell>
          <cell r="H3711">
            <v>1</v>
          </cell>
          <cell r="K3711" t="str">
            <v>T1</v>
          </cell>
          <cell r="P3711" t="str">
            <v xml:space="preserve"> 5</v>
          </cell>
          <cell r="Q3711">
            <v>441</v>
          </cell>
          <cell r="R3711">
            <v>485</v>
          </cell>
          <cell r="S3711">
            <v>783</v>
          </cell>
        </row>
        <row r="3712">
          <cell r="A3712">
            <v>1</v>
          </cell>
          <cell r="B3712">
            <v>96</v>
          </cell>
          <cell r="C3712" t="str">
            <v>TR</v>
          </cell>
          <cell r="D3712" t="str">
            <v xml:space="preserve"> 2</v>
          </cell>
          <cell r="E3712">
            <v>2</v>
          </cell>
          <cell r="F3712">
            <v>33</v>
          </cell>
          <cell r="G3712">
            <v>2</v>
          </cell>
          <cell r="H3712">
            <v>1</v>
          </cell>
          <cell r="K3712" t="str">
            <v>T2</v>
          </cell>
          <cell r="P3712" t="str">
            <v xml:space="preserve"> T</v>
          </cell>
          <cell r="Q3712">
            <v>297503</v>
          </cell>
          <cell r="R3712">
            <v>304790</v>
          </cell>
          <cell r="S3712">
            <v>318025</v>
          </cell>
        </row>
        <row r="3713">
          <cell r="A3713">
            <v>1</v>
          </cell>
          <cell r="B3713">
            <v>96</v>
          </cell>
          <cell r="C3713" t="str">
            <v>TR</v>
          </cell>
          <cell r="D3713" t="str">
            <v xml:space="preserve"> 2</v>
          </cell>
          <cell r="E3713">
            <v>2</v>
          </cell>
          <cell r="F3713">
            <v>33</v>
          </cell>
          <cell r="G3713">
            <v>2</v>
          </cell>
          <cell r="H3713">
            <v>1</v>
          </cell>
          <cell r="K3713" t="str">
            <v>T2</v>
          </cell>
          <cell r="P3713" t="str">
            <v xml:space="preserve"> 1</v>
          </cell>
          <cell r="Q3713">
            <v>132557</v>
          </cell>
          <cell r="R3713">
            <v>134362</v>
          </cell>
          <cell r="S3713">
            <v>138418</v>
          </cell>
        </row>
        <row r="3714">
          <cell r="A3714">
            <v>1</v>
          </cell>
          <cell r="B3714">
            <v>96</v>
          </cell>
          <cell r="C3714" t="str">
            <v>TR</v>
          </cell>
          <cell r="D3714" t="str">
            <v xml:space="preserve"> 2</v>
          </cell>
          <cell r="E3714">
            <v>2</v>
          </cell>
          <cell r="F3714">
            <v>33</v>
          </cell>
          <cell r="G3714">
            <v>2</v>
          </cell>
          <cell r="H3714">
            <v>1</v>
          </cell>
          <cell r="K3714" t="str">
            <v>T2</v>
          </cell>
          <cell r="P3714" t="str">
            <v xml:space="preserve"> 2</v>
          </cell>
          <cell r="Q3714">
            <v>13872</v>
          </cell>
          <cell r="R3714">
            <v>14407</v>
          </cell>
          <cell r="S3714">
            <v>16676</v>
          </cell>
        </row>
        <row r="3715">
          <cell r="A3715">
            <v>1</v>
          </cell>
          <cell r="B3715">
            <v>96</v>
          </cell>
          <cell r="C3715" t="str">
            <v>TR</v>
          </cell>
          <cell r="D3715" t="str">
            <v xml:space="preserve"> 2</v>
          </cell>
          <cell r="E3715">
            <v>2</v>
          </cell>
          <cell r="F3715">
            <v>33</v>
          </cell>
          <cell r="G3715">
            <v>2</v>
          </cell>
          <cell r="H3715">
            <v>1</v>
          </cell>
          <cell r="K3715" t="str">
            <v>T2</v>
          </cell>
          <cell r="P3715" t="str">
            <v xml:space="preserve"> 3</v>
          </cell>
          <cell r="Q3715">
            <v>38757</v>
          </cell>
          <cell r="R3715">
            <v>40934</v>
          </cell>
          <cell r="S3715">
            <v>41913</v>
          </cell>
        </row>
        <row r="3716">
          <cell r="A3716">
            <v>1</v>
          </cell>
          <cell r="B3716">
            <v>96</v>
          </cell>
          <cell r="C3716" t="str">
            <v>TR</v>
          </cell>
          <cell r="D3716" t="str">
            <v xml:space="preserve"> 2</v>
          </cell>
          <cell r="E3716">
            <v>2</v>
          </cell>
          <cell r="F3716">
            <v>33</v>
          </cell>
          <cell r="G3716">
            <v>2</v>
          </cell>
          <cell r="H3716">
            <v>1</v>
          </cell>
          <cell r="K3716" t="str">
            <v>T2</v>
          </cell>
          <cell r="P3716" t="str">
            <v xml:space="preserve"> 4</v>
          </cell>
          <cell r="Q3716">
            <v>111347</v>
          </cell>
          <cell r="R3716">
            <v>113961</v>
          </cell>
          <cell r="S3716">
            <v>119995</v>
          </cell>
        </row>
        <row r="3717">
          <cell r="A3717">
            <v>2</v>
          </cell>
          <cell r="B3717">
            <v>96</v>
          </cell>
          <cell r="C3717" t="str">
            <v>TR</v>
          </cell>
          <cell r="D3717" t="str">
            <v xml:space="preserve"> 2</v>
          </cell>
          <cell r="E3717">
            <v>2</v>
          </cell>
          <cell r="F3717">
            <v>33</v>
          </cell>
          <cell r="G3717">
            <v>2</v>
          </cell>
          <cell r="H3717">
            <v>1</v>
          </cell>
          <cell r="K3717" t="str">
            <v>T2</v>
          </cell>
          <cell r="P3717" t="str">
            <v xml:space="preserve"> 5</v>
          </cell>
          <cell r="Q3717">
            <v>969</v>
          </cell>
          <cell r="R3717">
            <v>1125</v>
          </cell>
          <cell r="S3717">
            <v>1023</v>
          </cell>
        </row>
        <row r="3718">
          <cell r="A3718">
            <v>1</v>
          </cell>
          <cell r="B3718">
            <v>96</v>
          </cell>
          <cell r="C3718" t="str">
            <v>TR</v>
          </cell>
          <cell r="D3718" t="str">
            <v xml:space="preserve"> 2</v>
          </cell>
          <cell r="E3718">
            <v>2</v>
          </cell>
          <cell r="F3718">
            <v>33</v>
          </cell>
          <cell r="G3718">
            <v>2</v>
          </cell>
          <cell r="H3718">
            <v>1</v>
          </cell>
          <cell r="K3718" t="str">
            <v>T3</v>
          </cell>
          <cell r="P3718" t="str">
            <v xml:space="preserve"> T</v>
          </cell>
          <cell r="Q3718">
            <v>850775</v>
          </cell>
          <cell r="R3718">
            <v>891661</v>
          </cell>
          <cell r="S3718">
            <v>924018</v>
          </cell>
        </row>
        <row r="3719">
          <cell r="A3719">
            <v>1</v>
          </cell>
          <cell r="B3719">
            <v>96</v>
          </cell>
          <cell r="C3719" t="str">
            <v>TR</v>
          </cell>
          <cell r="D3719" t="str">
            <v xml:space="preserve"> 2</v>
          </cell>
          <cell r="E3719">
            <v>2</v>
          </cell>
          <cell r="F3719">
            <v>33</v>
          </cell>
          <cell r="G3719">
            <v>2</v>
          </cell>
          <cell r="H3719">
            <v>1</v>
          </cell>
          <cell r="K3719" t="str">
            <v>T3</v>
          </cell>
          <cell r="P3719" t="str">
            <v xml:space="preserve"> 1</v>
          </cell>
          <cell r="Q3719">
            <v>285045</v>
          </cell>
          <cell r="R3719">
            <v>287737</v>
          </cell>
          <cell r="S3719">
            <v>292953</v>
          </cell>
        </row>
        <row r="3720">
          <cell r="A3720">
            <v>1</v>
          </cell>
          <cell r="B3720">
            <v>96</v>
          </cell>
          <cell r="C3720" t="str">
            <v>TR</v>
          </cell>
          <cell r="D3720" t="str">
            <v xml:space="preserve"> 2</v>
          </cell>
          <cell r="E3720">
            <v>2</v>
          </cell>
          <cell r="F3720">
            <v>33</v>
          </cell>
          <cell r="G3720">
            <v>2</v>
          </cell>
          <cell r="H3720">
            <v>1</v>
          </cell>
          <cell r="K3720" t="str">
            <v>T3</v>
          </cell>
          <cell r="P3720" t="str">
            <v xml:space="preserve"> 2</v>
          </cell>
          <cell r="Q3720">
            <v>132444</v>
          </cell>
          <cell r="R3720">
            <v>144155</v>
          </cell>
          <cell r="S3720">
            <v>151114</v>
          </cell>
        </row>
        <row r="3721">
          <cell r="A3721">
            <v>1</v>
          </cell>
          <cell r="B3721">
            <v>96</v>
          </cell>
          <cell r="C3721" t="str">
            <v>TR</v>
          </cell>
          <cell r="D3721" t="str">
            <v xml:space="preserve"> 2</v>
          </cell>
          <cell r="E3721">
            <v>2</v>
          </cell>
          <cell r="F3721">
            <v>33</v>
          </cell>
          <cell r="G3721">
            <v>2</v>
          </cell>
          <cell r="H3721">
            <v>1</v>
          </cell>
          <cell r="K3721" t="str">
            <v>T3</v>
          </cell>
          <cell r="P3721" t="str">
            <v xml:space="preserve"> 3</v>
          </cell>
          <cell r="Q3721">
            <v>206917</v>
          </cell>
          <cell r="R3721">
            <v>223820</v>
          </cell>
          <cell r="S3721">
            <v>235995</v>
          </cell>
        </row>
        <row r="3722">
          <cell r="A3722">
            <v>1</v>
          </cell>
          <cell r="B3722">
            <v>96</v>
          </cell>
          <cell r="C3722" t="str">
            <v>TR</v>
          </cell>
          <cell r="D3722" t="str">
            <v xml:space="preserve"> 2</v>
          </cell>
          <cell r="E3722">
            <v>2</v>
          </cell>
          <cell r="F3722">
            <v>33</v>
          </cell>
          <cell r="G3722">
            <v>2</v>
          </cell>
          <cell r="H3722">
            <v>1</v>
          </cell>
          <cell r="K3722" t="str">
            <v>T3</v>
          </cell>
          <cell r="P3722" t="str">
            <v xml:space="preserve"> 4</v>
          </cell>
          <cell r="Q3722">
            <v>225302</v>
          </cell>
          <cell r="R3722">
            <v>234395</v>
          </cell>
          <cell r="S3722">
            <v>242172</v>
          </cell>
        </row>
        <row r="3723">
          <cell r="A3723">
            <v>2</v>
          </cell>
          <cell r="B3723">
            <v>96</v>
          </cell>
          <cell r="C3723" t="str">
            <v>TR</v>
          </cell>
          <cell r="D3723" t="str">
            <v xml:space="preserve"> 2</v>
          </cell>
          <cell r="E3723">
            <v>2</v>
          </cell>
          <cell r="F3723">
            <v>33</v>
          </cell>
          <cell r="G3723">
            <v>2</v>
          </cell>
          <cell r="H3723">
            <v>1</v>
          </cell>
          <cell r="K3723" t="str">
            <v>T3</v>
          </cell>
          <cell r="P3723" t="str">
            <v xml:space="preserve"> 5</v>
          </cell>
          <cell r="Q3723">
            <v>1069</v>
          </cell>
          <cell r="R3723">
            <v>1554</v>
          </cell>
          <cell r="S3723">
            <v>1783</v>
          </cell>
        </row>
        <row r="3724">
          <cell r="A3724">
            <v>1</v>
          </cell>
          <cell r="B3724">
            <v>96</v>
          </cell>
          <cell r="C3724" t="str">
            <v>TR</v>
          </cell>
          <cell r="D3724" t="str">
            <v xml:space="preserve"> 2</v>
          </cell>
          <cell r="E3724">
            <v>2</v>
          </cell>
          <cell r="F3724">
            <v>33</v>
          </cell>
          <cell r="G3724">
            <v>2</v>
          </cell>
          <cell r="H3724">
            <v>1</v>
          </cell>
          <cell r="K3724" t="str">
            <v>T4</v>
          </cell>
          <cell r="P3724" t="str">
            <v xml:space="preserve"> T</v>
          </cell>
          <cell r="Q3724">
            <v>142519</v>
          </cell>
          <cell r="R3724">
            <v>150810</v>
          </cell>
          <cell r="S3724">
            <v>170908</v>
          </cell>
        </row>
        <row r="3725">
          <cell r="A3725">
            <v>1</v>
          </cell>
          <cell r="B3725">
            <v>96</v>
          </cell>
          <cell r="C3725" t="str">
            <v>TR</v>
          </cell>
          <cell r="D3725" t="str">
            <v xml:space="preserve"> 2</v>
          </cell>
          <cell r="E3725">
            <v>2</v>
          </cell>
          <cell r="F3725">
            <v>33</v>
          </cell>
          <cell r="G3725">
            <v>2</v>
          </cell>
          <cell r="H3725">
            <v>1</v>
          </cell>
          <cell r="K3725" t="str">
            <v>T4</v>
          </cell>
          <cell r="P3725" t="str">
            <v xml:space="preserve"> 1</v>
          </cell>
          <cell r="Q3725">
            <v>64040</v>
          </cell>
          <cell r="R3725">
            <v>65922</v>
          </cell>
          <cell r="S3725">
            <v>77887</v>
          </cell>
        </row>
        <row r="3726">
          <cell r="A3726">
            <v>1</v>
          </cell>
          <cell r="B3726">
            <v>96</v>
          </cell>
          <cell r="C3726" t="str">
            <v>TR</v>
          </cell>
          <cell r="D3726" t="str">
            <v xml:space="preserve"> 2</v>
          </cell>
          <cell r="E3726">
            <v>2</v>
          </cell>
          <cell r="F3726">
            <v>33</v>
          </cell>
          <cell r="G3726">
            <v>2</v>
          </cell>
          <cell r="H3726">
            <v>1</v>
          </cell>
          <cell r="K3726" t="str">
            <v>T4</v>
          </cell>
          <cell r="P3726" t="str">
            <v xml:space="preserve"> 2</v>
          </cell>
          <cell r="Q3726">
            <v>8273</v>
          </cell>
          <cell r="R3726">
            <v>9502</v>
          </cell>
          <cell r="S3726">
            <v>10941</v>
          </cell>
        </row>
        <row r="3727">
          <cell r="A3727">
            <v>1</v>
          </cell>
          <cell r="B3727">
            <v>96</v>
          </cell>
          <cell r="C3727" t="str">
            <v>TR</v>
          </cell>
          <cell r="D3727" t="str">
            <v xml:space="preserve"> 2</v>
          </cell>
          <cell r="E3727">
            <v>2</v>
          </cell>
          <cell r="F3727">
            <v>33</v>
          </cell>
          <cell r="G3727">
            <v>2</v>
          </cell>
          <cell r="H3727">
            <v>1</v>
          </cell>
          <cell r="K3727" t="str">
            <v>T4</v>
          </cell>
          <cell r="P3727" t="str">
            <v xml:space="preserve"> 3</v>
          </cell>
          <cell r="Q3727">
            <v>22638</v>
          </cell>
          <cell r="R3727">
            <v>24802</v>
          </cell>
          <cell r="S3727">
            <v>26315</v>
          </cell>
        </row>
        <row r="3728">
          <cell r="A3728">
            <v>1</v>
          </cell>
          <cell r="B3728">
            <v>96</v>
          </cell>
          <cell r="C3728" t="str">
            <v>TR</v>
          </cell>
          <cell r="D3728" t="str">
            <v xml:space="preserve"> 2</v>
          </cell>
          <cell r="E3728">
            <v>2</v>
          </cell>
          <cell r="F3728">
            <v>33</v>
          </cell>
          <cell r="G3728">
            <v>2</v>
          </cell>
          <cell r="H3728">
            <v>1</v>
          </cell>
          <cell r="K3728" t="str">
            <v>T4</v>
          </cell>
          <cell r="P3728" t="str">
            <v xml:space="preserve"> 4</v>
          </cell>
          <cell r="Q3728">
            <v>47047</v>
          </cell>
          <cell r="R3728">
            <v>50098</v>
          </cell>
          <cell r="S3728">
            <v>55356</v>
          </cell>
        </row>
        <row r="3729">
          <cell r="A3729">
            <v>2</v>
          </cell>
          <cell r="B3729">
            <v>96</v>
          </cell>
          <cell r="C3729" t="str">
            <v>TR</v>
          </cell>
          <cell r="D3729" t="str">
            <v xml:space="preserve"> 2</v>
          </cell>
          <cell r="E3729">
            <v>2</v>
          </cell>
          <cell r="F3729">
            <v>33</v>
          </cell>
          <cell r="G3729">
            <v>2</v>
          </cell>
          <cell r="H3729">
            <v>1</v>
          </cell>
          <cell r="K3729" t="str">
            <v>T4</v>
          </cell>
          <cell r="P3729" t="str">
            <v xml:space="preserve"> 5</v>
          </cell>
          <cell r="Q3729">
            <v>521</v>
          </cell>
          <cell r="R3729">
            <v>486</v>
          </cell>
          <cell r="S3729">
            <v>409</v>
          </cell>
        </row>
        <row r="3730">
          <cell r="A3730">
            <v>1</v>
          </cell>
          <cell r="B3730">
            <v>96</v>
          </cell>
          <cell r="C3730" t="str">
            <v>TR</v>
          </cell>
          <cell r="D3730" t="str">
            <v xml:space="preserve"> 2</v>
          </cell>
          <cell r="E3730">
            <v>2</v>
          </cell>
          <cell r="F3730">
            <v>33</v>
          </cell>
          <cell r="G3730">
            <v>2</v>
          </cell>
          <cell r="H3730">
            <v>1</v>
          </cell>
          <cell r="K3730" t="str">
            <v>T5</v>
          </cell>
          <cell r="P3730" t="str">
            <v xml:space="preserve"> T</v>
          </cell>
          <cell r="Q3730">
            <v>410435</v>
          </cell>
          <cell r="R3730">
            <v>426786</v>
          </cell>
          <cell r="S3730">
            <v>440890</v>
          </cell>
        </row>
        <row r="3731">
          <cell r="A3731">
            <v>1</v>
          </cell>
          <cell r="B3731">
            <v>96</v>
          </cell>
          <cell r="C3731" t="str">
            <v>TR</v>
          </cell>
          <cell r="D3731" t="str">
            <v xml:space="preserve"> 2</v>
          </cell>
          <cell r="E3731">
            <v>2</v>
          </cell>
          <cell r="F3731">
            <v>33</v>
          </cell>
          <cell r="G3731">
            <v>2</v>
          </cell>
          <cell r="H3731">
            <v>1</v>
          </cell>
          <cell r="K3731" t="str">
            <v>T5</v>
          </cell>
          <cell r="P3731" t="str">
            <v xml:space="preserve"> 1</v>
          </cell>
          <cell r="Q3731">
            <v>142815</v>
          </cell>
          <cell r="R3731">
            <v>146346</v>
          </cell>
          <cell r="S3731">
            <v>152938</v>
          </cell>
        </row>
        <row r="3732">
          <cell r="A3732">
            <v>1</v>
          </cell>
          <cell r="B3732">
            <v>96</v>
          </cell>
          <cell r="C3732" t="str">
            <v>TR</v>
          </cell>
          <cell r="D3732" t="str">
            <v xml:space="preserve"> 2</v>
          </cell>
          <cell r="E3732">
            <v>2</v>
          </cell>
          <cell r="F3732">
            <v>33</v>
          </cell>
          <cell r="G3732">
            <v>2</v>
          </cell>
          <cell r="H3732">
            <v>1</v>
          </cell>
          <cell r="K3732" t="str">
            <v>T5</v>
          </cell>
          <cell r="P3732" t="str">
            <v xml:space="preserve"> 2</v>
          </cell>
          <cell r="Q3732">
            <v>31024</v>
          </cell>
          <cell r="R3732">
            <v>33566</v>
          </cell>
          <cell r="S3732">
            <v>35982</v>
          </cell>
        </row>
        <row r="3733">
          <cell r="A3733">
            <v>1</v>
          </cell>
          <cell r="B3733">
            <v>96</v>
          </cell>
          <cell r="C3733" t="str">
            <v>TR</v>
          </cell>
          <cell r="D3733" t="str">
            <v xml:space="preserve"> 2</v>
          </cell>
          <cell r="E3733">
            <v>2</v>
          </cell>
          <cell r="F3733">
            <v>33</v>
          </cell>
          <cell r="G3733">
            <v>2</v>
          </cell>
          <cell r="H3733">
            <v>1</v>
          </cell>
          <cell r="K3733" t="str">
            <v>T5</v>
          </cell>
          <cell r="P3733" t="str">
            <v xml:space="preserve"> 3</v>
          </cell>
          <cell r="Q3733">
            <v>73481</v>
          </cell>
          <cell r="R3733">
            <v>76691</v>
          </cell>
          <cell r="S3733">
            <v>77289</v>
          </cell>
        </row>
        <row r="3734">
          <cell r="A3734">
            <v>1</v>
          </cell>
          <cell r="B3734">
            <v>96</v>
          </cell>
          <cell r="C3734" t="str">
            <v>TR</v>
          </cell>
          <cell r="D3734" t="str">
            <v xml:space="preserve"> 2</v>
          </cell>
          <cell r="E3734">
            <v>2</v>
          </cell>
          <cell r="F3734">
            <v>33</v>
          </cell>
          <cell r="G3734">
            <v>2</v>
          </cell>
          <cell r="H3734">
            <v>1</v>
          </cell>
          <cell r="K3734" t="str">
            <v>T5</v>
          </cell>
          <cell r="P3734" t="str">
            <v xml:space="preserve"> 4</v>
          </cell>
          <cell r="Q3734">
            <v>162253</v>
          </cell>
          <cell r="R3734">
            <v>169622</v>
          </cell>
          <cell r="S3734">
            <v>174186</v>
          </cell>
        </row>
        <row r="3735">
          <cell r="A3735">
            <v>2</v>
          </cell>
          <cell r="B3735">
            <v>96</v>
          </cell>
          <cell r="C3735" t="str">
            <v>TR</v>
          </cell>
          <cell r="D3735" t="str">
            <v xml:space="preserve"> 2</v>
          </cell>
          <cell r="E3735">
            <v>2</v>
          </cell>
          <cell r="F3735">
            <v>33</v>
          </cell>
          <cell r="G3735">
            <v>2</v>
          </cell>
          <cell r="H3735">
            <v>1</v>
          </cell>
          <cell r="K3735" t="str">
            <v>T5</v>
          </cell>
          <cell r="P3735" t="str">
            <v xml:space="preserve"> 5</v>
          </cell>
          <cell r="Q3735">
            <v>863</v>
          </cell>
          <cell r="R3735">
            <v>561</v>
          </cell>
          <cell r="S3735">
            <v>496</v>
          </cell>
        </row>
        <row r="3736">
          <cell r="A3736">
            <v>1</v>
          </cell>
          <cell r="B3736">
            <v>96</v>
          </cell>
          <cell r="C3736" t="str">
            <v>TR</v>
          </cell>
          <cell r="D3736" t="str">
            <v xml:space="preserve"> 2</v>
          </cell>
          <cell r="E3736">
            <v>2</v>
          </cell>
          <cell r="F3736">
            <v>33</v>
          </cell>
          <cell r="G3736">
            <v>2</v>
          </cell>
          <cell r="H3736">
            <v>1</v>
          </cell>
          <cell r="K3736" t="str">
            <v>T6</v>
          </cell>
          <cell r="P3736" t="str">
            <v xml:space="preserve"> T</v>
          </cell>
          <cell r="Q3736">
            <v>583050</v>
          </cell>
          <cell r="R3736">
            <v>611523</v>
          </cell>
          <cell r="S3736">
            <v>637825</v>
          </cell>
        </row>
        <row r="3737">
          <cell r="A3737">
            <v>1</v>
          </cell>
          <cell r="B3737">
            <v>96</v>
          </cell>
          <cell r="C3737" t="str">
            <v>TR</v>
          </cell>
          <cell r="D3737" t="str">
            <v xml:space="preserve"> 2</v>
          </cell>
          <cell r="E3737">
            <v>2</v>
          </cell>
          <cell r="F3737">
            <v>33</v>
          </cell>
          <cell r="G3737">
            <v>2</v>
          </cell>
          <cell r="H3737">
            <v>1</v>
          </cell>
          <cell r="K3737" t="str">
            <v>T6</v>
          </cell>
          <cell r="P3737" t="str">
            <v xml:space="preserve"> 1</v>
          </cell>
          <cell r="Q3737">
            <v>164265</v>
          </cell>
          <cell r="R3737">
            <v>164957</v>
          </cell>
          <cell r="S3737">
            <v>172969</v>
          </cell>
        </row>
        <row r="3738">
          <cell r="A3738">
            <v>1</v>
          </cell>
          <cell r="B3738">
            <v>96</v>
          </cell>
          <cell r="C3738" t="str">
            <v>TR</v>
          </cell>
          <cell r="D3738" t="str">
            <v xml:space="preserve"> 2</v>
          </cell>
          <cell r="E3738">
            <v>2</v>
          </cell>
          <cell r="F3738">
            <v>33</v>
          </cell>
          <cell r="G3738">
            <v>2</v>
          </cell>
          <cell r="H3738">
            <v>1</v>
          </cell>
          <cell r="K3738" t="str">
            <v>T6</v>
          </cell>
          <cell r="P3738" t="str">
            <v xml:space="preserve"> 2</v>
          </cell>
          <cell r="Q3738">
            <v>69732</v>
          </cell>
          <cell r="R3738">
            <v>78821</v>
          </cell>
          <cell r="S3738">
            <v>85787</v>
          </cell>
        </row>
        <row r="3739">
          <cell r="A3739">
            <v>1</v>
          </cell>
          <cell r="B3739">
            <v>96</v>
          </cell>
          <cell r="C3739" t="str">
            <v>TR</v>
          </cell>
          <cell r="D3739" t="str">
            <v xml:space="preserve"> 2</v>
          </cell>
          <cell r="E3739">
            <v>2</v>
          </cell>
          <cell r="F3739">
            <v>33</v>
          </cell>
          <cell r="G3739">
            <v>2</v>
          </cell>
          <cell r="H3739">
            <v>1</v>
          </cell>
          <cell r="K3739" t="str">
            <v>T6</v>
          </cell>
          <cell r="P3739" t="str">
            <v xml:space="preserve"> 3</v>
          </cell>
          <cell r="Q3739">
            <v>152418</v>
          </cell>
          <cell r="R3739">
            <v>160689</v>
          </cell>
          <cell r="S3739">
            <v>164512</v>
          </cell>
        </row>
        <row r="3740">
          <cell r="A3740">
            <v>1</v>
          </cell>
          <cell r="B3740">
            <v>96</v>
          </cell>
          <cell r="C3740" t="str">
            <v>TR</v>
          </cell>
          <cell r="D3740" t="str">
            <v xml:space="preserve"> 2</v>
          </cell>
          <cell r="E3740">
            <v>2</v>
          </cell>
          <cell r="F3740">
            <v>33</v>
          </cell>
          <cell r="G3740">
            <v>2</v>
          </cell>
          <cell r="H3740">
            <v>1</v>
          </cell>
          <cell r="K3740" t="str">
            <v>T6</v>
          </cell>
          <cell r="P3740" t="str">
            <v xml:space="preserve"> 4</v>
          </cell>
          <cell r="Q3740">
            <v>194815</v>
          </cell>
          <cell r="R3740">
            <v>205142</v>
          </cell>
          <cell r="S3740">
            <v>212655</v>
          </cell>
        </row>
        <row r="3741">
          <cell r="A3741">
            <v>2</v>
          </cell>
          <cell r="B3741">
            <v>96</v>
          </cell>
          <cell r="C3741" t="str">
            <v>TR</v>
          </cell>
          <cell r="D3741" t="str">
            <v xml:space="preserve"> 2</v>
          </cell>
          <cell r="E3741">
            <v>2</v>
          </cell>
          <cell r="F3741">
            <v>33</v>
          </cell>
          <cell r="G3741">
            <v>2</v>
          </cell>
          <cell r="H3741">
            <v>1</v>
          </cell>
          <cell r="K3741" t="str">
            <v>T6</v>
          </cell>
          <cell r="P3741" t="str">
            <v xml:space="preserve"> 5</v>
          </cell>
          <cell r="Q3741">
            <v>1820</v>
          </cell>
          <cell r="R3741">
            <v>1915</v>
          </cell>
          <cell r="S3741">
            <v>1901</v>
          </cell>
        </row>
        <row r="3742">
          <cell r="A3742">
            <v>1</v>
          </cell>
          <cell r="B3742">
            <v>96</v>
          </cell>
          <cell r="C3742" t="str">
            <v>TR</v>
          </cell>
          <cell r="D3742" t="str">
            <v xml:space="preserve"> 2</v>
          </cell>
          <cell r="E3742">
            <v>2</v>
          </cell>
          <cell r="F3742">
            <v>33</v>
          </cell>
          <cell r="G3742">
            <v>2</v>
          </cell>
          <cell r="H3742">
            <v>1</v>
          </cell>
          <cell r="K3742" t="str">
            <v>T7</v>
          </cell>
          <cell r="P3742" t="str">
            <v xml:space="preserve"> T</v>
          </cell>
          <cell r="Q3742">
            <v>201429</v>
          </cell>
          <cell r="R3742">
            <v>206412</v>
          </cell>
          <cell r="S3742">
            <v>213327</v>
          </cell>
        </row>
        <row r="3743">
          <cell r="A3743">
            <v>1</v>
          </cell>
          <cell r="B3743">
            <v>96</v>
          </cell>
          <cell r="C3743" t="str">
            <v>TR</v>
          </cell>
          <cell r="D3743" t="str">
            <v xml:space="preserve"> 2</v>
          </cell>
          <cell r="E3743">
            <v>2</v>
          </cell>
          <cell r="F3743">
            <v>33</v>
          </cell>
          <cell r="G3743">
            <v>2</v>
          </cell>
          <cell r="H3743">
            <v>1</v>
          </cell>
          <cell r="K3743" t="str">
            <v>T7</v>
          </cell>
          <cell r="P3743" t="str">
            <v xml:space="preserve"> 1</v>
          </cell>
          <cell r="Q3743">
            <v>69131</v>
          </cell>
          <cell r="R3743">
            <v>71366</v>
          </cell>
          <cell r="S3743">
            <v>76852</v>
          </cell>
        </row>
        <row r="3744">
          <cell r="A3744">
            <v>1</v>
          </cell>
          <cell r="B3744">
            <v>96</v>
          </cell>
          <cell r="C3744" t="str">
            <v>TR</v>
          </cell>
          <cell r="D3744" t="str">
            <v xml:space="preserve"> 2</v>
          </cell>
          <cell r="E3744">
            <v>2</v>
          </cell>
          <cell r="F3744">
            <v>33</v>
          </cell>
          <cell r="G3744">
            <v>2</v>
          </cell>
          <cell r="H3744">
            <v>1</v>
          </cell>
          <cell r="K3744" t="str">
            <v>T7</v>
          </cell>
          <cell r="P3744" t="str">
            <v xml:space="preserve"> 2</v>
          </cell>
          <cell r="Q3744">
            <v>15509</v>
          </cell>
          <cell r="R3744">
            <v>15544</v>
          </cell>
          <cell r="S3744">
            <v>15905</v>
          </cell>
        </row>
        <row r="3745">
          <cell r="A3745">
            <v>1</v>
          </cell>
          <cell r="B3745">
            <v>96</v>
          </cell>
          <cell r="C3745" t="str">
            <v>TR</v>
          </cell>
          <cell r="D3745" t="str">
            <v xml:space="preserve"> 2</v>
          </cell>
          <cell r="E3745">
            <v>2</v>
          </cell>
          <cell r="F3745">
            <v>33</v>
          </cell>
          <cell r="G3745">
            <v>2</v>
          </cell>
          <cell r="H3745">
            <v>1</v>
          </cell>
          <cell r="K3745" t="str">
            <v>T7</v>
          </cell>
          <cell r="P3745" t="str">
            <v xml:space="preserve"> 3</v>
          </cell>
          <cell r="Q3745">
            <v>44184</v>
          </cell>
          <cell r="R3745">
            <v>44161</v>
          </cell>
          <cell r="S3745">
            <v>44864</v>
          </cell>
        </row>
        <row r="3746">
          <cell r="A3746">
            <v>1</v>
          </cell>
          <cell r="B3746">
            <v>96</v>
          </cell>
          <cell r="C3746" t="str">
            <v>TR</v>
          </cell>
          <cell r="D3746" t="str">
            <v xml:space="preserve"> 2</v>
          </cell>
          <cell r="E3746">
            <v>2</v>
          </cell>
          <cell r="F3746">
            <v>33</v>
          </cell>
          <cell r="G3746">
            <v>2</v>
          </cell>
          <cell r="H3746">
            <v>1</v>
          </cell>
          <cell r="K3746" t="str">
            <v>T7</v>
          </cell>
          <cell r="P3746" t="str">
            <v xml:space="preserve"> 4</v>
          </cell>
          <cell r="Q3746">
            <v>72332</v>
          </cell>
          <cell r="R3746">
            <v>75084</v>
          </cell>
          <cell r="S3746">
            <v>75220</v>
          </cell>
        </row>
        <row r="3747">
          <cell r="A3747">
            <v>2</v>
          </cell>
          <cell r="B3747">
            <v>96</v>
          </cell>
          <cell r="C3747" t="str">
            <v>TR</v>
          </cell>
          <cell r="D3747" t="str">
            <v xml:space="preserve"> 2</v>
          </cell>
          <cell r="E3747">
            <v>2</v>
          </cell>
          <cell r="F3747">
            <v>33</v>
          </cell>
          <cell r="G3747">
            <v>2</v>
          </cell>
          <cell r="H3747">
            <v>1</v>
          </cell>
          <cell r="K3747" t="str">
            <v>T7</v>
          </cell>
          <cell r="P3747" t="str">
            <v xml:space="preserve"> 5</v>
          </cell>
          <cell r="Q3747">
            <v>274</v>
          </cell>
          <cell r="R3747">
            <v>257</v>
          </cell>
          <cell r="S3747">
            <v>486</v>
          </cell>
        </row>
        <row r="3748">
          <cell r="A3748">
            <v>1</v>
          </cell>
          <cell r="B3748">
            <v>96</v>
          </cell>
          <cell r="C3748" t="str">
            <v>TR</v>
          </cell>
          <cell r="D3748" t="str">
            <v xml:space="preserve"> 2</v>
          </cell>
          <cell r="E3748">
            <v>2</v>
          </cell>
          <cell r="F3748">
            <v>33</v>
          </cell>
          <cell r="G3748">
            <v>2</v>
          </cell>
          <cell r="H3748">
            <v>1</v>
          </cell>
          <cell r="K3748" t="str">
            <v>T8</v>
          </cell>
          <cell r="P3748" t="str">
            <v xml:space="preserve"> T</v>
          </cell>
          <cell r="Q3748">
            <v>103502</v>
          </cell>
          <cell r="R3748">
            <v>106952</v>
          </cell>
          <cell r="S3748">
            <v>109784</v>
          </cell>
        </row>
        <row r="3749">
          <cell r="A3749">
            <v>1</v>
          </cell>
          <cell r="B3749">
            <v>96</v>
          </cell>
          <cell r="C3749" t="str">
            <v>TR</v>
          </cell>
          <cell r="D3749" t="str">
            <v xml:space="preserve"> 2</v>
          </cell>
          <cell r="E3749">
            <v>2</v>
          </cell>
          <cell r="F3749">
            <v>33</v>
          </cell>
          <cell r="G3749">
            <v>2</v>
          </cell>
          <cell r="H3749">
            <v>1</v>
          </cell>
          <cell r="K3749" t="str">
            <v>T8</v>
          </cell>
          <cell r="P3749" t="str">
            <v xml:space="preserve"> 1</v>
          </cell>
          <cell r="Q3749">
            <v>37894</v>
          </cell>
          <cell r="R3749">
            <v>39013</v>
          </cell>
          <cell r="S3749">
            <v>40488</v>
          </cell>
        </row>
        <row r="3750">
          <cell r="A3750">
            <v>1</v>
          </cell>
          <cell r="B3750">
            <v>96</v>
          </cell>
          <cell r="C3750" t="str">
            <v>TR</v>
          </cell>
          <cell r="D3750" t="str">
            <v xml:space="preserve"> 2</v>
          </cell>
          <cell r="E3750">
            <v>2</v>
          </cell>
          <cell r="F3750">
            <v>33</v>
          </cell>
          <cell r="G3750">
            <v>2</v>
          </cell>
          <cell r="H3750">
            <v>1</v>
          </cell>
          <cell r="K3750" t="str">
            <v>T8</v>
          </cell>
          <cell r="P3750" t="str">
            <v xml:space="preserve"> 2</v>
          </cell>
          <cell r="Q3750">
            <v>6762</v>
          </cell>
          <cell r="R3750">
            <v>6540</v>
          </cell>
          <cell r="S3750">
            <v>6679</v>
          </cell>
        </row>
        <row r="3751">
          <cell r="A3751">
            <v>1</v>
          </cell>
          <cell r="B3751">
            <v>96</v>
          </cell>
          <cell r="C3751" t="str">
            <v>TR</v>
          </cell>
          <cell r="D3751" t="str">
            <v xml:space="preserve"> 2</v>
          </cell>
          <cell r="E3751">
            <v>2</v>
          </cell>
          <cell r="F3751">
            <v>33</v>
          </cell>
          <cell r="G3751">
            <v>2</v>
          </cell>
          <cell r="H3751">
            <v>1</v>
          </cell>
          <cell r="K3751" t="str">
            <v>T8</v>
          </cell>
          <cell r="P3751" t="str">
            <v xml:space="preserve"> 3</v>
          </cell>
          <cell r="Q3751">
            <v>21641</v>
          </cell>
          <cell r="R3751">
            <v>21235</v>
          </cell>
          <cell r="S3751">
            <v>20501</v>
          </cell>
        </row>
        <row r="3752">
          <cell r="A3752">
            <v>1</v>
          </cell>
          <cell r="B3752">
            <v>96</v>
          </cell>
          <cell r="C3752" t="str">
            <v>TR</v>
          </cell>
          <cell r="D3752" t="str">
            <v xml:space="preserve"> 2</v>
          </cell>
          <cell r="E3752">
            <v>2</v>
          </cell>
          <cell r="F3752">
            <v>33</v>
          </cell>
          <cell r="G3752">
            <v>2</v>
          </cell>
          <cell r="H3752">
            <v>1</v>
          </cell>
          <cell r="K3752" t="str">
            <v>T8</v>
          </cell>
          <cell r="P3752" t="str">
            <v xml:space="preserve"> 4</v>
          </cell>
          <cell r="Q3752">
            <v>36554</v>
          </cell>
          <cell r="R3752">
            <v>39433</v>
          </cell>
          <cell r="S3752">
            <v>41440</v>
          </cell>
        </row>
        <row r="3753">
          <cell r="A3753">
            <v>2</v>
          </cell>
          <cell r="B3753">
            <v>96</v>
          </cell>
          <cell r="C3753" t="str">
            <v>TR</v>
          </cell>
          <cell r="D3753" t="str">
            <v xml:space="preserve"> 2</v>
          </cell>
          <cell r="E3753">
            <v>2</v>
          </cell>
          <cell r="F3753">
            <v>33</v>
          </cell>
          <cell r="G3753">
            <v>2</v>
          </cell>
          <cell r="H3753">
            <v>1</v>
          </cell>
          <cell r="K3753" t="str">
            <v>T8</v>
          </cell>
          <cell r="P3753" t="str">
            <v xml:space="preserve"> 5</v>
          </cell>
          <cell r="Q3753">
            <v>652</v>
          </cell>
          <cell r="R3753">
            <v>731</v>
          </cell>
          <cell r="S3753">
            <v>677</v>
          </cell>
        </row>
        <row r="3754">
          <cell r="A3754">
            <v>1</v>
          </cell>
          <cell r="B3754">
            <v>96</v>
          </cell>
          <cell r="C3754" t="str">
            <v>TR</v>
          </cell>
          <cell r="D3754" t="str">
            <v xml:space="preserve"> 2</v>
          </cell>
          <cell r="E3754">
            <v>2</v>
          </cell>
          <cell r="F3754">
            <v>33</v>
          </cell>
          <cell r="G3754">
            <v>2</v>
          </cell>
          <cell r="H3754">
            <v>1</v>
          </cell>
          <cell r="K3754" t="str">
            <v>T9</v>
          </cell>
          <cell r="P3754" t="str">
            <v xml:space="preserve"> T</v>
          </cell>
          <cell r="Q3754">
            <v>344696</v>
          </cell>
          <cell r="R3754">
            <v>355098</v>
          </cell>
          <cell r="S3754">
            <v>353908</v>
          </cell>
        </row>
        <row r="3755">
          <cell r="A3755">
            <v>1</v>
          </cell>
          <cell r="B3755">
            <v>96</v>
          </cell>
          <cell r="C3755" t="str">
            <v>TR</v>
          </cell>
          <cell r="D3755" t="str">
            <v xml:space="preserve"> 2</v>
          </cell>
          <cell r="E3755">
            <v>2</v>
          </cell>
          <cell r="F3755">
            <v>33</v>
          </cell>
          <cell r="G3755">
            <v>2</v>
          </cell>
          <cell r="H3755">
            <v>1</v>
          </cell>
          <cell r="K3755" t="str">
            <v>T9</v>
          </cell>
          <cell r="P3755" t="str">
            <v xml:space="preserve"> 1</v>
          </cell>
          <cell r="Q3755">
            <v>113488</v>
          </cell>
          <cell r="R3755">
            <v>116790</v>
          </cell>
          <cell r="S3755">
            <v>118582</v>
          </cell>
        </row>
        <row r="3756">
          <cell r="A3756">
            <v>1</v>
          </cell>
          <cell r="B3756">
            <v>96</v>
          </cell>
          <cell r="C3756" t="str">
            <v>TR</v>
          </cell>
          <cell r="D3756" t="str">
            <v xml:space="preserve"> 2</v>
          </cell>
          <cell r="E3756">
            <v>2</v>
          </cell>
          <cell r="F3756">
            <v>33</v>
          </cell>
          <cell r="G3756">
            <v>2</v>
          </cell>
          <cell r="H3756">
            <v>1</v>
          </cell>
          <cell r="K3756" t="str">
            <v>T9</v>
          </cell>
          <cell r="P3756" t="str">
            <v xml:space="preserve"> 2</v>
          </cell>
          <cell r="Q3756">
            <v>24653</v>
          </cell>
          <cell r="R3756">
            <v>26694</v>
          </cell>
          <cell r="S3756">
            <v>27442</v>
          </cell>
        </row>
        <row r="3757">
          <cell r="A3757">
            <v>1</v>
          </cell>
          <cell r="B3757">
            <v>96</v>
          </cell>
          <cell r="C3757" t="str">
            <v>TR</v>
          </cell>
          <cell r="D3757" t="str">
            <v xml:space="preserve"> 2</v>
          </cell>
          <cell r="E3757">
            <v>2</v>
          </cell>
          <cell r="F3757">
            <v>33</v>
          </cell>
          <cell r="G3757">
            <v>2</v>
          </cell>
          <cell r="H3757">
            <v>1</v>
          </cell>
          <cell r="K3757" t="str">
            <v>T9</v>
          </cell>
          <cell r="P3757" t="str">
            <v xml:space="preserve"> 3</v>
          </cell>
          <cell r="Q3757">
            <v>106540</v>
          </cell>
          <cell r="R3757">
            <v>107064</v>
          </cell>
          <cell r="S3757">
            <v>105262</v>
          </cell>
        </row>
        <row r="3758">
          <cell r="A3758">
            <v>1</v>
          </cell>
          <cell r="B3758">
            <v>96</v>
          </cell>
          <cell r="C3758" t="str">
            <v>TR</v>
          </cell>
          <cell r="D3758" t="str">
            <v xml:space="preserve"> 2</v>
          </cell>
          <cell r="E3758">
            <v>2</v>
          </cell>
          <cell r="F3758">
            <v>33</v>
          </cell>
          <cell r="G3758">
            <v>2</v>
          </cell>
          <cell r="H3758">
            <v>1</v>
          </cell>
          <cell r="K3758" t="str">
            <v>T9</v>
          </cell>
          <cell r="P3758" t="str">
            <v xml:space="preserve"> 4</v>
          </cell>
          <cell r="Q3758">
            <v>97576</v>
          </cell>
          <cell r="R3758">
            <v>101557</v>
          </cell>
          <cell r="S3758">
            <v>98527</v>
          </cell>
        </row>
        <row r="3759">
          <cell r="A3759">
            <v>2</v>
          </cell>
          <cell r="B3759">
            <v>96</v>
          </cell>
          <cell r="C3759" t="str">
            <v>TR</v>
          </cell>
          <cell r="D3759" t="str">
            <v xml:space="preserve"> 2</v>
          </cell>
          <cell r="E3759">
            <v>2</v>
          </cell>
          <cell r="F3759">
            <v>33</v>
          </cell>
          <cell r="G3759">
            <v>2</v>
          </cell>
          <cell r="H3759">
            <v>1</v>
          </cell>
          <cell r="K3759" t="str">
            <v>T9</v>
          </cell>
          <cell r="P3759" t="str">
            <v xml:space="preserve"> 5</v>
          </cell>
          <cell r="Q3759">
            <v>2438</v>
          </cell>
          <cell r="R3759">
            <v>2993</v>
          </cell>
          <cell r="S3759">
            <v>4096</v>
          </cell>
        </row>
        <row r="3760">
          <cell r="A3760">
            <v>1</v>
          </cell>
          <cell r="B3760">
            <v>96</v>
          </cell>
          <cell r="C3760" t="str">
            <v>TR</v>
          </cell>
          <cell r="D3760" t="str">
            <v xml:space="preserve"> 2</v>
          </cell>
          <cell r="E3760">
            <v>2</v>
          </cell>
          <cell r="F3760">
            <v>33</v>
          </cell>
          <cell r="G3760">
            <v>2</v>
          </cell>
          <cell r="H3760">
            <v>1</v>
          </cell>
          <cell r="K3760" t="str">
            <v>01</v>
          </cell>
          <cell r="P3760" t="str">
            <v xml:space="preserve"> T</v>
          </cell>
          <cell r="Q3760">
            <v>45455</v>
          </cell>
          <cell r="R3760">
            <v>50666</v>
          </cell>
          <cell r="S3760">
            <v>105045</v>
          </cell>
        </row>
        <row r="3761">
          <cell r="A3761">
            <v>1</v>
          </cell>
          <cell r="B3761">
            <v>96</v>
          </cell>
          <cell r="C3761" t="str">
            <v>TR</v>
          </cell>
          <cell r="D3761" t="str">
            <v xml:space="preserve"> 2</v>
          </cell>
          <cell r="E3761">
            <v>2</v>
          </cell>
          <cell r="F3761">
            <v>33</v>
          </cell>
          <cell r="G3761">
            <v>2</v>
          </cell>
          <cell r="H3761">
            <v>1</v>
          </cell>
          <cell r="K3761" t="str">
            <v>01</v>
          </cell>
          <cell r="P3761" t="str">
            <v xml:space="preserve"> 1</v>
          </cell>
          <cell r="Q3761">
            <v>17544</v>
          </cell>
          <cell r="R3761">
            <v>19756</v>
          </cell>
          <cell r="S3761">
            <v>41182</v>
          </cell>
        </row>
        <row r="3762">
          <cell r="A3762">
            <v>1</v>
          </cell>
          <cell r="B3762">
            <v>96</v>
          </cell>
          <cell r="C3762" t="str">
            <v>TR</v>
          </cell>
          <cell r="D3762" t="str">
            <v xml:space="preserve"> 2</v>
          </cell>
          <cell r="E3762">
            <v>2</v>
          </cell>
          <cell r="F3762">
            <v>33</v>
          </cell>
          <cell r="G3762">
            <v>2</v>
          </cell>
          <cell r="H3762">
            <v>1</v>
          </cell>
          <cell r="K3762" t="str">
            <v>01</v>
          </cell>
          <cell r="P3762" t="str">
            <v xml:space="preserve"> 2</v>
          </cell>
          <cell r="Q3762">
            <v>6051</v>
          </cell>
          <cell r="R3762">
            <v>6467</v>
          </cell>
          <cell r="S3762">
            <v>14478</v>
          </cell>
        </row>
        <row r="3763">
          <cell r="A3763">
            <v>1</v>
          </cell>
          <cell r="B3763">
            <v>96</v>
          </cell>
          <cell r="C3763" t="str">
            <v>TR</v>
          </cell>
          <cell r="D3763" t="str">
            <v xml:space="preserve"> 2</v>
          </cell>
          <cell r="E3763">
            <v>2</v>
          </cell>
          <cell r="F3763">
            <v>33</v>
          </cell>
          <cell r="G3763">
            <v>2</v>
          </cell>
          <cell r="H3763">
            <v>1</v>
          </cell>
          <cell r="K3763" t="str">
            <v>01</v>
          </cell>
          <cell r="P3763" t="str">
            <v xml:space="preserve"> 3</v>
          </cell>
          <cell r="Q3763">
            <v>10907</v>
          </cell>
          <cell r="R3763">
            <v>13756</v>
          </cell>
          <cell r="S3763">
            <v>30467</v>
          </cell>
        </row>
        <row r="3764">
          <cell r="A3764">
            <v>1</v>
          </cell>
          <cell r="B3764">
            <v>96</v>
          </cell>
          <cell r="C3764" t="str">
            <v>TR</v>
          </cell>
          <cell r="D3764" t="str">
            <v xml:space="preserve"> 2</v>
          </cell>
          <cell r="E3764">
            <v>2</v>
          </cell>
          <cell r="F3764">
            <v>33</v>
          </cell>
          <cell r="G3764">
            <v>2</v>
          </cell>
          <cell r="H3764">
            <v>1</v>
          </cell>
          <cell r="K3764" t="str">
            <v>01</v>
          </cell>
          <cell r="P3764" t="str">
            <v xml:space="preserve"> 4</v>
          </cell>
          <cell r="Q3764">
            <v>10531</v>
          </cell>
          <cell r="R3764">
            <v>10238</v>
          </cell>
          <cell r="S3764">
            <v>18101</v>
          </cell>
        </row>
        <row r="3765">
          <cell r="A3765">
            <v>2</v>
          </cell>
          <cell r="B3765">
            <v>96</v>
          </cell>
          <cell r="C3765" t="str">
            <v>TR</v>
          </cell>
          <cell r="D3765" t="str">
            <v xml:space="preserve"> 2</v>
          </cell>
          <cell r="E3765">
            <v>2</v>
          </cell>
          <cell r="F3765">
            <v>33</v>
          </cell>
          <cell r="G3765">
            <v>2</v>
          </cell>
          <cell r="H3765">
            <v>1</v>
          </cell>
          <cell r="K3765" t="str">
            <v>01</v>
          </cell>
          <cell r="P3765" t="str">
            <v xml:space="preserve"> 5</v>
          </cell>
          <cell r="Q3765">
            <v>423</v>
          </cell>
          <cell r="R3765">
            <v>449</v>
          </cell>
          <cell r="S3765">
            <v>817</v>
          </cell>
        </row>
        <row r="3766">
          <cell r="A3766">
            <v>1</v>
          </cell>
          <cell r="B3766">
            <v>96</v>
          </cell>
          <cell r="C3766" t="str">
            <v>TR</v>
          </cell>
          <cell r="D3766" t="str">
            <v xml:space="preserve"> 2</v>
          </cell>
          <cell r="E3766">
            <v>2</v>
          </cell>
          <cell r="F3766">
            <v>33</v>
          </cell>
          <cell r="G3766">
            <v>2</v>
          </cell>
          <cell r="H3766">
            <v>1</v>
          </cell>
          <cell r="K3766" t="str">
            <v>02</v>
          </cell>
          <cell r="P3766" t="str">
            <v xml:space="preserve"> T</v>
          </cell>
          <cell r="Q3766">
            <v>18730</v>
          </cell>
          <cell r="R3766">
            <v>22681</v>
          </cell>
          <cell r="S3766">
            <v>39704</v>
          </cell>
        </row>
        <row r="3767">
          <cell r="A3767">
            <v>1</v>
          </cell>
          <cell r="B3767">
            <v>96</v>
          </cell>
          <cell r="C3767" t="str">
            <v>TR</v>
          </cell>
          <cell r="D3767" t="str">
            <v xml:space="preserve"> 2</v>
          </cell>
          <cell r="E3767">
            <v>2</v>
          </cell>
          <cell r="F3767">
            <v>33</v>
          </cell>
          <cell r="G3767">
            <v>2</v>
          </cell>
          <cell r="H3767">
            <v>1</v>
          </cell>
          <cell r="K3767" t="str">
            <v>02</v>
          </cell>
          <cell r="P3767" t="str">
            <v xml:space="preserve"> 1</v>
          </cell>
          <cell r="Q3767">
            <v>8907</v>
          </cell>
          <cell r="R3767">
            <v>9956</v>
          </cell>
          <cell r="S3767">
            <v>17926</v>
          </cell>
        </row>
        <row r="3768">
          <cell r="A3768">
            <v>1</v>
          </cell>
          <cell r="B3768">
            <v>96</v>
          </cell>
          <cell r="C3768" t="str">
            <v>TR</v>
          </cell>
          <cell r="D3768" t="str">
            <v xml:space="preserve"> 2</v>
          </cell>
          <cell r="E3768">
            <v>2</v>
          </cell>
          <cell r="F3768">
            <v>33</v>
          </cell>
          <cell r="G3768">
            <v>2</v>
          </cell>
          <cell r="H3768">
            <v>1</v>
          </cell>
          <cell r="K3768" t="str">
            <v>02</v>
          </cell>
          <cell r="P3768" t="str">
            <v xml:space="preserve"> 2</v>
          </cell>
          <cell r="Q3768">
            <v>1481</v>
          </cell>
          <cell r="R3768">
            <v>2079</v>
          </cell>
          <cell r="S3768">
            <v>3401</v>
          </cell>
        </row>
        <row r="3769">
          <cell r="A3769">
            <v>1</v>
          </cell>
          <cell r="B3769">
            <v>96</v>
          </cell>
          <cell r="C3769" t="str">
            <v>TR</v>
          </cell>
          <cell r="D3769" t="str">
            <v xml:space="preserve"> 2</v>
          </cell>
          <cell r="E3769">
            <v>2</v>
          </cell>
          <cell r="F3769">
            <v>33</v>
          </cell>
          <cell r="G3769">
            <v>2</v>
          </cell>
          <cell r="H3769">
            <v>1</v>
          </cell>
          <cell r="K3769" t="str">
            <v>02</v>
          </cell>
          <cell r="P3769" t="str">
            <v xml:space="preserve"> 3</v>
          </cell>
          <cell r="Q3769">
            <v>3214</v>
          </cell>
          <cell r="R3769">
            <v>4055</v>
          </cell>
          <cell r="S3769">
            <v>6660</v>
          </cell>
        </row>
        <row r="3770">
          <cell r="A3770">
            <v>1</v>
          </cell>
          <cell r="B3770">
            <v>96</v>
          </cell>
          <cell r="C3770" t="str">
            <v>TR</v>
          </cell>
          <cell r="D3770" t="str">
            <v xml:space="preserve"> 2</v>
          </cell>
          <cell r="E3770">
            <v>2</v>
          </cell>
          <cell r="F3770">
            <v>33</v>
          </cell>
          <cell r="G3770">
            <v>2</v>
          </cell>
          <cell r="H3770">
            <v>1</v>
          </cell>
          <cell r="K3770" t="str">
            <v>02</v>
          </cell>
          <cell r="P3770" t="str">
            <v xml:space="preserve"> 4</v>
          </cell>
          <cell r="Q3770">
            <v>5117</v>
          </cell>
          <cell r="R3770">
            <v>6566</v>
          </cell>
          <cell r="S3770">
            <v>11666</v>
          </cell>
        </row>
        <row r="3771">
          <cell r="A3771">
            <v>2</v>
          </cell>
          <cell r="B3771">
            <v>96</v>
          </cell>
          <cell r="C3771" t="str">
            <v>TR</v>
          </cell>
          <cell r="D3771" t="str">
            <v xml:space="preserve"> 2</v>
          </cell>
          <cell r="E3771">
            <v>2</v>
          </cell>
          <cell r="F3771">
            <v>33</v>
          </cell>
          <cell r="G3771">
            <v>2</v>
          </cell>
          <cell r="H3771">
            <v>1</v>
          </cell>
          <cell r="K3771" t="str">
            <v>02</v>
          </cell>
          <cell r="P3771" t="str">
            <v xml:space="preserve"> 5</v>
          </cell>
          <cell r="Q3771">
            <v>11</v>
          </cell>
          <cell r="R3771">
            <v>25</v>
          </cell>
          <cell r="S3771">
            <v>50</v>
          </cell>
        </row>
      </sheetData>
      <sheetData sheetId="2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T</v>
          </cell>
          <cell r="E1">
            <v>1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76068135</v>
          </cell>
          <cell r="R1">
            <v>5607104</v>
          </cell>
          <cell r="S1">
            <v>5588449</v>
          </cell>
          <cell r="T1">
            <v>6254691</v>
          </cell>
          <cell r="U1">
            <v>6922886</v>
          </cell>
          <cell r="W1">
            <v>6638162</v>
          </cell>
          <cell r="X1">
            <v>8176469</v>
          </cell>
          <cell r="Y1">
            <v>7705531</v>
          </cell>
          <cell r="Z1">
            <v>6188029</v>
          </cell>
          <cell r="AA1">
            <v>5986644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T</v>
          </cell>
          <cell r="E2">
            <v>1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46094539</v>
          </cell>
          <cell r="R2">
            <v>4123924</v>
          </cell>
          <cell r="S2">
            <v>3817360</v>
          </cell>
          <cell r="T2">
            <v>3954926</v>
          </cell>
          <cell r="U2">
            <v>4245173</v>
          </cell>
          <cell r="W2">
            <v>3833923</v>
          </cell>
          <cell r="X2">
            <v>4347060</v>
          </cell>
          <cell r="Y2">
            <v>4392505</v>
          </cell>
          <cell r="Z2">
            <v>3874812</v>
          </cell>
          <cell r="AA2">
            <v>3662156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T</v>
          </cell>
          <cell r="E3">
            <v>1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39974998</v>
          </cell>
          <cell r="R3">
            <v>3641769</v>
          </cell>
          <cell r="S3">
            <v>3344679</v>
          </cell>
          <cell r="T3">
            <v>3449659</v>
          </cell>
          <cell r="U3">
            <v>3847192</v>
          </cell>
          <cell r="W3">
            <v>3365040</v>
          </cell>
          <cell r="X3">
            <v>3437720</v>
          </cell>
          <cell r="Y3">
            <v>3740402</v>
          </cell>
          <cell r="Z3">
            <v>3472859</v>
          </cell>
          <cell r="AA3">
            <v>3289088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T</v>
          </cell>
          <cell r="E4">
            <v>1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28589138</v>
          </cell>
          <cell r="R4">
            <v>2612739</v>
          </cell>
          <cell r="S4">
            <v>2425427</v>
          </cell>
          <cell r="T4">
            <v>2421687</v>
          </cell>
          <cell r="U4">
            <v>2832726</v>
          </cell>
          <cell r="W4">
            <v>2429383</v>
          </cell>
          <cell r="X4">
            <v>2491314</v>
          </cell>
          <cell r="Y4">
            <v>2640387</v>
          </cell>
          <cell r="Z4">
            <v>2529823</v>
          </cell>
          <cell r="AA4">
            <v>2292124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T</v>
          </cell>
          <cell r="E5">
            <v>1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2454436</v>
          </cell>
          <cell r="R5">
            <v>226661</v>
          </cell>
          <cell r="S5">
            <v>192633</v>
          </cell>
          <cell r="T5">
            <v>258781</v>
          </cell>
          <cell r="U5">
            <v>206587</v>
          </cell>
          <cell r="W5">
            <v>180927</v>
          </cell>
          <cell r="X5">
            <v>207656</v>
          </cell>
          <cell r="Y5">
            <v>227638</v>
          </cell>
          <cell r="Z5">
            <v>202373</v>
          </cell>
          <cell r="AA5">
            <v>218200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T</v>
          </cell>
          <cell r="E6">
            <v>1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6064431</v>
          </cell>
          <cell r="R6">
            <v>572311</v>
          </cell>
          <cell r="S6">
            <v>494938</v>
          </cell>
          <cell r="T6">
            <v>555532</v>
          </cell>
          <cell r="U6">
            <v>472239</v>
          </cell>
          <cell r="W6">
            <v>518550</v>
          </cell>
          <cell r="X6">
            <v>512547</v>
          </cell>
          <cell r="Y6">
            <v>593151</v>
          </cell>
          <cell r="Z6">
            <v>491704</v>
          </cell>
          <cell r="AA6">
            <v>507728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T</v>
          </cell>
          <cell r="E7">
            <v>1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2866992</v>
          </cell>
          <cell r="R7">
            <v>230059</v>
          </cell>
          <cell r="S7">
            <v>231680</v>
          </cell>
          <cell r="T7">
            <v>213659</v>
          </cell>
          <cell r="U7">
            <v>335639</v>
          </cell>
          <cell r="W7">
            <v>236179</v>
          </cell>
          <cell r="X7">
            <v>226204</v>
          </cell>
          <cell r="Y7">
            <v>279226</v>
          </cell>
          <cell r="Z7">
            <v>248960</v>
          </cell>
          <cell r="AA7">
            <v>271036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T</v>
          </cell>
          <cell r="E8">
            <v>1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6119541</v>
          </cell>
          <cell r="R8">
            <v>482155</v>
          </cell>
          <cell r="S8">
            <v>472681</v>
          </cell>
          <cell r="T8">
            <v>505268</v>
          </cell>
          <cell r="U8">
            <v>397981</v>
          </cell>
          <cell r="W8">
            <v>468883</v>
          </cell>
          <cell r="X8">
            <v>909341</v>
          </cell>
          <cell r="Y8">
            <v>652104</v>
          </cell>
          <cell r="Z8">
            <v>401953</v>
          </cell>
          <cell r="AA8">
            <v>373067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T</v>
          </cell>
          <cell r="E9">
            <v>1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29973596</v>
          </cell>
          <cell r="R9">
            <v>1483179</v>
          </cell>
          <cell r="S9">
            <v>1771089</v>
          </cell>
          <cell r="T9">
            <v>2299765</v>
          </cell>
          <cell r="U9">
            <v>2677713</v>
          </cell>
          <cell r="W9">
            <v>2804238</v>
          </cell>
          <cell r="X9">
            <v>3829409</v>
          </cell>
          <cell r="Y9">
            <v>3313026</v>
          </cell>
          <cell r="Z9">
            <v>2313217</v>
          </cell>
          <cell r="AA9">
            <v>2324488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T</v>
          </cell>
          <cell r="E10">
            <v>1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5598237</v>
          </cell>
          <cell r="R10">
            <v>275406</v>
          </cell>
          <cell r="S10">
            <v>313013</v>
          </cell>
          <cell r="T10">
            <v>441250</v>
          </cell>
          <cell r="U10">
            <v>482797</v>
          </cell>
          <cell r="W10">
            <v>510328</v>
          </cell>
          <cell r="X10">
            <v>794768</v>
          </cell>
          <cell r="Y10">
            <v>598234</v>
          </cell>
          <cell r="Z10">
            <v>404482</v>
          </cell>
          <cell r="AA10">
            <v>387976</v>
          </cell>
        </row>
        <row r="11">
          <cell r="A11">
            <v>1</v>
          </cell>
          <cell r="B11">
            <v>96</v>
          </cell>
          <cell r="C11" t="str">
            <v>TT</v>
          </cell>
          <cell r="D11" t="str">
            <v xml:space="preserve"> T</v>
          </cell>
          <cell r="E11">
            <v>1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1321142</v>
          </cell>
          <cell r="R11">
            <v>73839</v>
          </cell>
          <cell r="S11">
            <v>52775</v>
          </cell>
          <cell r="T11">
            <v>93716</v>
          </cell>
          <cell r="U11">
            <v>115143</v>
          </cell>
          <cell r="W11">
            <v>91441</v>
          </cell>
          <cell r="X11">
            <v>159467</v>
          </cell>
          <cell r="Y11">
            <v>109714</v>
          </cell>
          <cell r="Z11">
            <v>99734</v>
          </cell>
          <cell r="AA11">
            <v>79574</v>
          </cell>
        </row>
        <row r="12">
          <cell r="A12">
            <v>1</v>
          </cell>
          <cell r="B12">
            <v>96</v>
          </cell>
          <cell r="C12" t="str">
            <v>TT</v>
          </cell>
          <cell r="D12" t="str">
            <v xml:space="preserve"> T</v>
          </cell>
          <cell r="E12">
            <v>1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4277095</v>
          </cell>
          <cell r="R12">
            <v>201567</v>
          </cell>
          <cell r="S12">
            <v>260237</v>
          </cell>
          <cell r="T12">
            <v>347534</v>
          </cell>
          <cell r="U12">
            <v>367653</v>
          </cell>
          <cell r="W12">
            <v>418888</v>
          </cell>
          <cell r="X12">
            <v>635301</v>
          </cell>
          <cell r="Y12">
            <v>488520</v>
          </cell>
          <cell r="Z12">
            <v>304748</v>
          </cell>
          <cell r="AA12">
            <v>308402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T</v>
          </cell>
          <cell r="E13">
            <v>1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24375360</v>
          </cell>
          <cell r="R13">
            <v>1207773</v>
          </cell>
          <cell r="S13">
            <v>1458077</v>
          </cell>
          <cell r="T13">
            <v>1858515</v>
          </cell>
          <cell r="U13">
            <v>2194916</v>
          </cell>
          <cell r="W13">
            <v>2293910</v>
          </cell>
          <cell r="X13">
            <v>3034641</v>
          </cell>
          <cell r="Y13">
            <v>2714792</v>
          </cell>
          <cell r="Z13">
            <v>1908735</v>
          </cell>
          <cell r="AA13">
            <v>1936511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T</v>
          </cell>
          <cell r="E14">
            <v>1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18595961</v>
          </cell>
          <cell r="R14">
            <v>929740</v>
          </cell>
          <cell r="S14">
            <v>1137625</v>
          </cell>
          <cell r="T14">
            <v>1467951</v>
          </cell>
          <cell r="U14">
            <v>1658495</v>
          </cell>
          <cell r="W14">
            <v>1855752</v>
          </cell>
          <cell r="X14">
            <v>2245834</v>
          </cell>
          <cell r="Y14">
            <v>1935490</v>
          </cell>
          <cell r="Z14">
            <v>1477061</v>
          </cell>
          <cell r="AA14">
            <v>1522805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T</v>
          </cell>
          <cell r="E15">
            <v>1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5779399</v>
          </cell>
          <cell r="R15">
            <v>278033</v>
          </cell>
          <cell r="S15">
            <v>320451</v>
          </cell>
          <cell r="T15">
            <v>390564</v>
          </cell>
          <cell r="U15">
            <v>536421</v>
          </cell>
          <cell r="W15">
            <v>438158</v>
          </cell>
          <cell r="X15">
            <v>788807</v>
          </cell>
          <cell r="Y15">
            <v>779301</v>
          </cell>
          <cell r="Z15">
            <v>431673</v>
          </cell>
          <cell r="AA15">
            <v>413707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T</v>
          </cell>
          <cell r="E16">
            <v>1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45573234</v>
          </cell>
          <cell r="R16">
            <v>3917176</v>
          </cell>
          <cell r="S16">
            <v>3657691</v>
          </cell>
          <cell r="T16">
            <v>3890909</v>
          </cell>
          <cell r="U16">
            <v>4329989</v>
          </cell>
          <cell r="W16">
            <v>3875369</v>
          </cell>
          <cell r="X16">
            <v>4232488</v>
          </cell>
          <cell r="Y16">
            <v>4338636</v>
          </cell>
          <cell r="Z16">
            <v>3877341</v>
          </cell>
          <cell r="AA16">
            <v>3677065</v>
          </cell>
        </row>
        <row r="17">
          <cell r="A17">
            <v>2</v>
          </cell>
          <cell r="B17">
            <v>96</v>
          </cell>
          <cell r="C17" t="str">
            <v>TT</v>
          </cell>
          <cell r="D17" t="str">
            <v xml:space="preserve"> T</v>
          </cell>
          <cell r="E17">
            <v>1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30494901</v>
          </cell>
          <cell r="R17">
            <v>1689928</v>
          </cell>
          <cell r="S17">
            <v>1930758</v>
          </cell>
          <cell r="T17">
            <v>2363783</v>
          </cell>
          <cell r="U17">
            <v>2592897</v>
          </cell>
          <cell r="W17">
            <v>2762793</v>
          </cell>
          <cell r="X17">
            <v>3943981</v>
          </cell>
          <cell r="Y17">
            <v>3366895</v>
          </cell>
          <cell r="Z17">
            <v>2310687</v>
          </cell>
          <cell r="AA17">
            <v>2309579</v>
          </cell>
        </row>
        <row r="18">
          <cell r="A18">
            <v>2</v>
          </cell>
          <cell r="B18">
            <v>96</v>
          </cell>
          <cell r="C18" t="str">
            <v>TT</v>
          </cell>
          <cell r="D18" t="str">
            <v xml:space="preserve"> T</v>
          </cell>
          <cell r="E18">
            <v>1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4515229</v>
          </cell>
          <cell r="R18">
            <v>318324</v>
          </cell>
          <cell r="S18">
            <v>465817</v>
          </cell>
          <cell r="T18">
            <v>549531</v>
          </cell>
          <cell r="U18">
            <v>566449</v>
          </cell>
          <cell r="W18">
            <v>469013</v>
          </cell>
          <cell r="X18">
            <v>468855</v>
          </cell>
          <cell r="Y18">
            <v>391517</v>
          </cell>
          <cell r="Z18">
            <v>313309</v>
          </cell>
          <cell r="AA18">
            <v>182538</v>
          </cell>
        </row>
        <row r="19">
          <cell r="A19">
            <v>2</v>
          </cell>
          <cell r="B19">
            <v>96</v>
          </cell>
          <cell r="C19" t="str">
            <v>TT</v>
          </cell>
          <cell r="D19" t="str">
            <v xml:space="preserve"> T</v>
          </cell>
          <cell r="E19">
            <v>1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7054958</v>
          </cell>
          <cell r="R19">
            <v>530833</v>
          </cell>
          <cell r="S19">
            <v>473779</v>
          </cell>
          <cell r="T19">
            <v>692475</v>
          </cell>
          <cell r="U19">
            <v>729273</v>
          </cell>
          <cell r="W19">
            <v>653749</v>
          </cell>
          <cell r="X19">
            <v>759577</v>
          </cell>
          <cell r="Y19">
            <v>751406</v>
          </cell>
          <cell r="Z19">
            <v>526286</v>
          </cell>
          <cell r="AA19">
            <v>516739</v>
          </cell>
        </row>
        <row r="20">
          <cell r="A20">
            <v>2</v>
          </cell>
          <cell r="B20">
            <v>96</v>
          </cell>
          <cell r="C20" t="str">
            <v>TT</v>
          </cell>
          <cell r="D20" t="str">
            <v xml:space="preserve"> T</v>
          </cell>
          <cell r="E20">
            <v>1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7119194</v>
          </cell>
          <cell r="R20">
            <v>517486</v>
          </cell>
          <cell r="S20">
            <v>468223</v>
          </cell>
          <cell r="T20">
            <v>562305</v>
          </cell>
          <cell r="U20">
            <v>627271</v>
          </cell>
          <cell r="W20">
            <v>627784</v>
          </cell>
          <cell r="X20">
            <v>668477</v>
          </cell>
          <cell r="Y20">
            <v>730759</v>
          </cell>
          <cell r="Z20">
            <v>592593</v>
          </cell>
          <cell r="AA20">
            <v>564747</v>
          </cell>
        </row>
        <row r="21">
          <cell r="A21">
            <v>2</v>
          </cell>
          <cell r="B21">
            <v>96</v>
          </cell>
          <cell r="C21" t="str">
            <v>TT</v>
          </cell>
          <cell r="D21" t="str">
            <v xml:space="preserve"> T</v>
          </cell>
          <cell r="E21">
            <v>1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17410470</v>
          </cell>
          <cell r="R21">
            <v>1394845</v>
          </cell>
          <cell r="S21">
            <v>1459852</v>
          </cell>
          <cell r="T21">
            <v>1358508</v>
          </cell>
          <cell r="U21">
            <v>1439870</v>
          </cell>
          <cell r="W21">
            <v>1485155</v>
          </cell>
          <cell r="X21">
            <v>1693191</v>
          </cell>
          <cell r="Y21">
            <v>1819518</v>
          </cell>
          <cell r="Z21">
            <v>1312364</v>
          </cell>
          <cell r="AA21">
            <v>1365872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T</v>
          </cell>
          <cell r="E22">
            <v>1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4494801</v>
          </cell>
          <cell r="R22">
            <v>347965</v>
          </cell>
          <cell r="S22">
            <v>361323</v>
          </cell>
          <cell r="T22">
            <v>441154</v>
          </cell>
          <cell r="U22">
            <v>442854</v>
          </cell>
          <cell r="W22">
            <v>422654</v>
          </cell>
          <cell r="X22">
            <v>494800</v>
          </cell>
          <cell r="Y22">
            <v>421299</v>
          </cell>
          <cell r="Z22">
            <v>335956</v>
          </cell>
          <cell r="AA22">
            <v>288641</v>
          </cell>
        </row>
        <row r="23">
          <cell r="A23">
            <v>2</v>
          </cell>
          <cell r="B23">
            <v>96</v>
          </cell>
          <cell r="C23" t="str">
            <v>TT</v>
          </cell>
          <cell r="D23" t="str">
            <v xml:space="preserve"> T</v>
          </cell>
          <cell r="E23">
            <v>1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8442782</v>
          </cell>
          <cell r="R23">
            <v>547882</v>
          </cell>
          <cell r="S23">
            <v>597043</v>
          </cell>
          <cell r="T23">
            <v>653042</v>
          </cell>
          <cell r="U23">
            <v>769912</v>
          </cell>
          <cell r="W23">
            <v>719263</v>
          </cell>
          <cell r="X23">
            <v>1008900</v>
          </cell>
          <cell r="Y23">
            <v>895901</v>
          </cell>
          <cell r="Z23">
            <v>733088</v>
          </cell>
          <cell r="AA23">
            <v>644881</v>
          </cell>
        </row>
        <row r="24">
          <cell r="A24">
            <v>2</v>
          </cell>
          <cell r="B24">
            <v>96</v>
          </cell>
          <cell r="C24" t="str">
            <v>TT</v>
          </cell>
          <cell r="D24" t="str">
            <v xml:space="preserve"> T</v>
          </cell>
          <cell r="E24">
            <v>1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11726919</v>
          </cell>
          <cell r="R24">
            <v>923105</v>
          </cell>
          <cell r="S24">
            <v>792067</v>
          </cell>
          <cell r="T24">
            <v>930298</v>
          </cell>
          <cell r="U24">
            <v>1040713</v>
          </cell>
          <cell r="W24">
            <v>911802</v>
          </cell>
          <cell r="X24">
            <v>1341577</v>
          </cell>
          <cell r="Y24">
            <v>1071973</v>
          </cell>
          <cell r="Z24">
            <v>1016899</v>
          </cell>
          <cell r="AA24">
            <v>1015193</v>
          </cell>
        </row>
        <row r="25">
          <cell r="A25">
            <v>2</v>
          </cell>
          <cell r="B25">
            <v>96</v>
          </cell>
          <cell r="C25" t="str">
            <v>TT</v>
          </cell>
          <cell r="D25" t="str">
            <v xml:space="preserve"> T</v>
          </cell>
          <cell r="E25">
            <v>1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4925150</v>
          </cell>
          <cell r="R25">
            <v>345300</v>
          </cell>
          <cell r="S25">
            <v>343089</v>
          </cell>
          <cell r="T25">
            <v>385563</v>
          </cell>
          <cell r="U25">
            <v>420160</v>
          </cell>
          <cell r="W25">
            <v>453158</v>
          </cell>
          <cell r="X25">
            <v>579653</v>
          </cell>
          <cell r="Y25">
            <v>479184</v>
          </cell>
          <cell r="Z25">
            <v>484315</v>
          </cell>
          <cell r="AA25">
            <v>397553</v>
          </cell>
        </row>
        <row r="26">
          <cell r="A26">
            <v>2</v>
          </cell>
          <cell r="B26">
            <v>96</v>
          </cell>
          <cell r="C26" t="str">
            <v>TT</v>
          </cell>
          <cell r="D26" t="str">
            <v xml:space="preserve"> T</v>
          </cell>
          <cell r="E26">
            <v>1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2532644</v>
          </cell>
          <cell r="R26">
            <v>156514</v>
          </cell>
          <cell r="S26">
            <v>150869</v>
          </cell>
          <cell r="T26">
            <v>176481</v>
          </cell>
          <cell r="U26">
            <v>209852</v>
          </cell>
          <cell r="W26">
            <v>223259</v>
          </cell>
          <cell r="X26">
            <v>279460</v>
          </cell>
          <cell r="Y26">
            <v>258931</v>
          </cell>
          <cell r="Z26">
            <v>219254</v>
          </cell>
          <cell r="AA26">
            <v>271430</v>
          </cell>
        </row>
        <row r="27">
          <cell r="A27">
            <v>2</v>
          </cell>
          <cell r="B27">
            <v>96</v>
          </cell>
          <cell r="C27" t="str">
            <v>TT</v>
          </cell>
          <cell r="D27" t="str">
            <v xml:space="preserve"> T</v>
          </cell>
          <cell r="E27">
            <v>1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7845988</v>
          </cell>
          <cell r="R27">
            <v>524849</v>
          </cell>
          <cell r="S27">
            <v>476387</v>
          </cell>
          <cell r="T27">
            <v>505335</v>
          </cell>
          <cell r="U27">
            <v>676531</v>
          </cell>
          <cell r="W27">
            <v>672326</v>
          </cell>
          <cell r="X27">
            <v>881981</v>
          </cell>
          <cell r="Y27">
            <v>885044</v>
          </cell>
          <cell r="Z27">
            <v>653964</v>
          </cell>
          <cell r="AA27">
            <v>739050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T</v>
          </cell>
          <cell r="E28">
            <v>1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4515229</v>
          </cell>
          <cell r="R28">
            <v>318324</v>
          </cell>
          <cell r="S28">
            <v>465817</v>
          </cell>
          <cell r="T28">
            <v>549531</v>
          </cell>
          <cell r="U28">
            <v>566449</v>
          </cell>
          <cell r="W28">
            <v>469013</v>
          </cell>
          <cell r="X28">
            <v>468855</v>
          </cell>
          <cell r="Y28">
            <v>391517</v>
          </cell>
          <cell r="Z28">
            <v>313309</v>
          </cell>
          <cell r="AA28">
            <v>182538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T</v>
          </cell>
          <cell r="E29">
            <v>1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1944632</v>
          </cell>
          <cell r="R29">
            <v>187124</v>
          </cell>
          <cell r="S29">
            <v>222396</v>
          </cell>
          <cell r="T29">
            <v>203641</v>
          </cell>
          <cell r="U29">
            <v>248562</v>
          </cell>
          <cell r="W29">
            <v>192487</v>
          </cell>
          <cell r="X29">
            <v>165047</v>
          </cell>
          <cell r="Y29">
            <v>200405</v>
          </cell>
          <cell r="Z29">
            <v>166337</v>
          </cell>
          <cell r="AA29">
            <v>110552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T</v>
          </cell>
          <cell r="E30">
            <v>1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1741771</v>
          </cell>
          <cell r="R30">
            <v>179757</v>
          </cell>
          <cell r="S30">
            <v>189517</v>
          </cell>
          <cell r="T30">
            <v>180024</v>
          </cell>
          <cell r="U30">
            <v>218646</v>
          </cell>
          <cell r="W30">
            <v>169697</v>
          </cell>
          <cell r="X30">
            <v>140400</v>
          </cell>
          <cell r="Y30">
            <v>178249</v>
          </cell>
          <cell r="Z30">
            <v>152758</v>
          </cell>
          <cell r="AA30">
            <v>101430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T</v>
          </cell>
          <cell r="E31">
            <v>1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1240737</v>
          </cell>
          <cell r="R31">
            <v>130143</v>
          </cell>
          <cell r="S31">
            <v>131272</v>
          </cell>
          <cell r="T31">
            <v>124680</v>
          </cell>
          <cell r="U31">
            <v>148520</v>
          </cell>
          <cell r="W31">
            <v>108382</v>
          </cell>
          <cell r="X31">
            <v>106281</v>
          </cell>
          <cell r="Y31">
            <v>136782</v>
          </cell>
          <cell r="Z31">
            <v>115457</v>
          </cell>
          <cell r="AA31">
            <v>74371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T</v>
          </cell>
          <cell r="E32">
            <v>1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62437</v>
          </cell>
          <cell r="R32">
            <v>8099</v>
          </cell>
          <cell r="S32">
            <v>11388</v>
          </cell>
          <cell r="T32">
            <v>4579</v>
          </cell>
          <cell r="U32">
            <v>5895</v>
          </cell>
          <cell r="W32">
            <v>5831</v>
          </cell>
          <cell r="X32">
            <v>3711</v>
          </cell>
          <cell r="Y32">
            <v>4959</v>
          </cell>
          <cell r="Z32">
            <v>3854</v>
          </cell>
          <cell r="AA32">
            <v>2823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T</v>
          </cell>
          <cell r="E33">
            <v>1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288462</v>
          </cell>
          <cell r="R33">
            <v>22766</v>
          </cell>
          <cell r="S33">
            <v>30864</v>
          </cell>
          <cell r="T33">
            <v>34998</v>
          </cell>
          <cell r="U33">
            <v>37164</v>
          </cell>
          <cell r="W33">
            <v>41159</v>
          </cell>
          <cell r="X33">
            <v>18346</v>
          </cell>
          <cell r="Y33">
            <v>24986</v>
          </cell>
          <cell r="Z33">
            <v>24646</v>
          </cell>
          <cell r="AA33">
            <v>16593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T</v>
          </cell>
          <cell r="E34">
            <v>1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150135</v>
          </cell>
          <cell r="R34">
            <v>18750</v>
          </cell>
          <cell r="S34">
            <v>15993</v>
          </cell>
          <cell r="T34">
            <v>15768</v>
          </cell>
          <cell r="U34">
            <v>27068</v>
          </cell>
          <cell r="W34">
            <v>14325</v>
          </cell>
          <cell r="X34">
            <v>12062</v>
          </cell>
          <cell r="Y34">
            <v>11523</v>
          </cell>
          <cell r="Z34">
            <v>8802</v>
          </cell>
          <cell r="AA34">
            <v>7643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T</v>
          </cell>
          <cell r="E35">
            <v>1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202861</v>
          </cell>
          <cell r="R35">
            <v>7367</v>
          </cell>
          <cell r="S35">
            <v>32879</v>
          </cell>
          <cell r="T35">
            <v>23617</v>
          </cell>
          <cell r="U35">
            <v>29916</v>
          </cell>
          <cell r="W35">
            <v>22790</v>
          </cell>
          <cell r="X35">
            <v>24647</v>
          </cell>
          <cell r="Y35">
            <v>22156</v>
          </cell>
          <cell r="Z35">
            <v>13578</v>
          </cell>
          <cell r="AA35">
            <v>9122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T</v>
          </cell>
          <cell r="E36">
            <v>1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2570597</v>
          </cell>
          <cell r="R36">
            <v>131200</v>
          </cell>
          <cell r="S36">
            <v>243422</v>
          </cell>
          <cell r="T36">
            <v>345890</v>
          </cell>
          <cell r="U36">
            <v>317888</v>
          </cell>
          <cell r="W36">
            <v>276527</v>
          </cell>
          <cell r="X36">
            <v>303808</v>
          </cell>
          <cell r="Y36">
            <v>191112</v>
          </cell>
          <cell r="Z36">
            <v>146973</v>
          </cell>
          <cell r="AA36">
            <v>71986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T</v>
          </cell>
          <cell r="E37">
            <v>1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382364</v>
          </cell>
          <cell r="R37">
            <v>6851</v>
          </cell>
          <cell r="S37">
            <v>23654</v>
          </cell>
          <cell r="T37">
            <v>50898</v>
          </cell>
          <cell r="U37">
            <v>41689</v>
          </cell>
          <cell r="W37">
            <v>44430</v>
          </cell>
          <cell r="X37">
            <v>70588</v>
          </cell>
          <cell r="Y37">
            <v>37512</v>
          </cell>
          <cell r="Z37">
            <v>43794</v>
          </cell>
          <cell r="AA37">
            <v>10008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T</v>
          </cell>
          <cell r="E38">
            <v>1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75279</v>
          </cell>
          <cell r="R38">
            <v>953</v>
          </cell>
          <cell r="S38">
            <v>1378</v>
          </cell>
          <cell r="T38">
            <v>3855</v>
          </cell>
          <cell r="U38">
            <v>6911</v>
          </cell>
          <cell r="W38">
            <v>8998</v>
          </cell>
          <cell r="X38">
            <v>14683</v>
          </cell>
          <cell r="Y38">
            <v>7436</v>
          </cell>
          <cell r="Z38">
            <v>9873</v>
          </cell>
          <cell r="AA38">
            <v>2139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T</v>
          </cell>
          <cell r="E39">
            <v>1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307084</v>
          </cell>
          <cell r="R39">
            <v>5898</v>
          </cell>
          <cell r="S39">
            <v>22276</v>
          </cell>
          <cell r="T39">
            <v>47043</v>
          </cell>
          <cell r="U39">
            <v>34777</v>
          </cell>
          <cell r="W39">
            <v>35432</v>
          </cell>
          <cell r="X39">
            <v>55905</v>
          </cell>
          <cell r="Y39">
            <v>30076</v>
          </cell>
          <cell r="Z39">
            <v>33921</v>
          </cell>
          <cell r="AA39">
            <v>7870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T</v>
          </cell>
          <cell r="E40">
            <v>1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2188234</v>
          </cell>
          <cell r="R40">
            <v>124349</v>
          </cell>
          <cell r="S40">
            <v>219768</v>
          </cell>
          <cell r="T40">
            <v>294992</v>
          </cell>
          <cell r="U40">
            <v>276199</v>
          </cell>
          <cell r="W40">
            <v>232097</v>
          </cell>
          <cell r="X40">
            <v>233220</v>
          </cell>
          <cell r="Y40">
            <v>153599</v>
          </cell>
          <cell r="Z40">
            <v>103179</v>
          </cell>
          <cell r="AA40">
            <v>61978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T</v>
          </cell>
          <cell r="E41">
            <v>1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1960267</v>
          </cell>
          <cell r="R41">
            <v>117037</v>
          </cell>
          <cell r="S41">
            <v>189340</v>
          </cell>
          <cell r="T41">
            <v>265856</v>
          </cell>
          <cell r="U41">
            <v>252802</v>
          </cell>
          <cell r="W41">
            <v>197347</v>
          </cell>
          <cell r="X41">
            <v>203188</v>
          </cell>
          <cell r="Y41">
            <v>123731</v>
          </cell>
          <cell r="Z41">
            <v>93236</v>
          </cell>
          <cell r="AA41">
            <v>51723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T</v>
          </cell>
          <cell r="E42">
            <v>1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227967</v>
          </cell>
          <cell r="R42">
            <v>7312</v>
          </cell>
          <cell r="S42">
            <v>30428</v>
          </cell>
          <cell r="T42">
            <v>29136</v>
          </cell>
          <cell r="U42">
            <v>23398</v>
          </cell>
          <cell r="W42">
            <v>34750</v>
          </cell>
          <cell r="X42">
            <v>30032</v>
          </cell>
          <cell r="Y42">
            <v>29869</v>
          </cell>
          <cell r="Z42">
            <v>9943</v>
          </cell>
          <cell r="AA42">
            <v>10255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T</v>
          </cell>
          <cell r="E43">
            <v>1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2124135</v>
          </cell>
          <cell r="R43">
            <v>186608</v>
          </cell>
          <cell r="S43">
            <v>213171</v>
          </cell>
          <cell r="T43">
            <v>230922</v>
          </cell>
          <cell r="U43">
            <v>260334</v>
          </cell>
          <cell r="W43">
            <v>214127</v>
          </cell>
          <cell r="X43">
            <v>210988</v>
          </cell>
          <cell r="Y43">
            <v>215762</v>
          </cell>
          <cell r="Z43">
            <v>196552</v>
          </cell>
          <cell r="AA43">
            <v>111438</v>
          </cell>
        </row>
        <row r="44">
          <cell r="A44">
            <v>2</v>
          </cell>
          <cell r="B44">
            <v>96</v>
          </cell>
          <cell r="C44" t="str">
            <v>TT</v>
          </cell>
          <cell r="D44" t="str">
            <v xml:space="preserve"> T</v>
          </cell>
          <cell r="E44">
            <v>1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2391094</v>
          </cell>
          <cell r="R44">
            <v>131716</v>
          </cell>
          <cell r="S44">
            <v>252647</v>
          </cell>
          <cell r="T44">
            <v>318609</v>
          </cell>
          <cell r="U44">
            <v>306115</v>
          </cell>
          <cell r="W44">
            <v>254886</v>
          </cell>
          <cell r="X44">
            <v>257867</v>
          </cell>
          <cell r="Y44">
            <v>175755</v>
          </cell>
          <cell r="Z44">
            <v>116757</v>
          </cell>
          <cell r="AA44">
            <v>71100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T</v>
          </cell>
          <cell r="E45">
            <v>1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7054958</v>
          </cell>
          <cell r="R45">
            <v>530833</v>
          </cell>
          <cell r="S45">
            <v>473779</v>
          </cell>
          <cell r="T45">
            <v>692475</v>
          </cell>
          <cell r="U45">
            <v>729273</v>
          </cell>
          <cell r="W45">
            <v>653749</v>
          </cell>
          <cell r="X45">
            <v>759577</v>
          </cell>
          <cell r="Y45">
            <v>751406</v>
          </cell>
          <cell r="Z45">
            <v>526286</v>
          </cell>
          <cell r="AA45">
            <v>516739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T</v>
          </cell>
          <cell r="E46">
            <v>1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3761516</v>
          </cell>
          <cell r="R46">
            <v>370863</v>
          </cell>
          <cell r="S46">
            <v>311821</v>
          </cell>
          <cell r="T46">
            <v>400534</v>
          </cell>
          <cell r="U46">
            <v>373186</v>
          </cell>
          <cell r="W46">
            <v>308645</v>
          </cell>
          <cell r="X46">
            <v>379884</v>
          </cell>
          <cell r="Y46">
            <v>359716</v>
          </cell>
          <cell r="Z46">
            <v>286452</v>
          </cell>
          <cell r="AA46">
            <v>253383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T</v>
          </cell>
          <cell r="E47">
            <v>1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3160354</v>
          </cell>
          <cell r="R47">
            <v>342965</v>
          </cell>
          <cell r="S47">
            <v>264446</v>
          </cell>
          <cell r="T47">
            <v>321572</v>
          </cell>
          <cell r="U47">
            <v>329190</v>
          </cell>
          <cell r="W47">
            <v>260785</v>
          </cell>
          <cell r="X47">
            <v>291185</v>
          </cell>
          <cell r="Y47">
            <v>290885</v>
          </cell>
          <cell r="Z47">
            <v>258215</v>
          </cell>
          <cell r="AA47">
            <v>223717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T</v>
          </cell>
          <cell r="E48">
            <v>1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2175712</v>
          </cell>
          <cell r="R48">
            <v>246088</v>
          </cell>
          <cell r="S48">
            <v>187018</v>
          </cell>
          <cell r="T48">
            <v>206196</v>
          </cell>
          <cell r="U48">
            <v>234044</v>
          </cell>
          <cell r="W48">
            <v>172414</v>
          </cell>
          <cell r="X48">
            <v>193824</v>
          </cell>
          <cell r="Y48">
            <v>187110</v>
          </cell>
          <cell r="Z48">
            <v>182743</v>
          </cell>
          <cell r="AA48">
            <v>155121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T</v>
          </cell>
          <cell r="E49">
            <v>1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254721</v>
          </cell>
          <cell r="R49">
            <v>34807</v>
          </cell>
          <cell r="S49">
            <v>24567</v>
          </cell>
          <cell r="T49">
            <v>36775</v>
          </cell>
          <cell r="U49">
            <v>20721</v>
          </cell>
          <cell r="W49">
            <v>19439</v>
          </cell>
          <cell r="X49">
            <v>29229</v>
          </cell>
          <cell r="Y49">
            <v>15787</v>
          </cell>
          <cell r="Z49">
            <v>18390</v>
          </cell>
          <cell r="AA49">
            <v>14160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T</v>
          </cell>
          <cell r="E50">
            <v>1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504335</v>
          </cell>
          <cell r="R50">
            <v>46706</v>
          </cell>
          <cell r="S50">
            <v>38611</v>
          </cell>
          <cell r="T50">
            <v>57727</v>
          </cell>
          <cell r="U50">
            <v>55510</v>
          </cell>
          <cell r="W50">
            <v>35408</v>
          </cell>
          <cell r="X50">
            <v>47707</v>
          </cell>
          <cell r="Y50">
            <v>48753</v>
          </cell>
          <cell r="Z50">
            <v>38635</v>
          </cell>
          <cell r="AA50">
            <v>40379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T</v>
          </cell>
          <cell r="E51">
            <v>1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225586</v>
          </cell>
          <cell r="R51">
            <v>15365</v>
          </cell>
          <cell r="S51">
            <v>14250</v>
          </cell>
          <cell r="T51">
            <v>20875</v>
          </cell>
          <cell r="U51">
            <v>18915</v>
          </cell>
          <cell r="W51">
            <v>33524</v>
          </cell>
          <cell r="X51">
            <v>20426</v>
          </cell>
          <cell r="Y51">
            <v>39235</v>
          </cell>
          <cell r="Z51">
            <v>18447</v>
          </cell>
          <cell r="AA51">
            <v>14057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T</v>
          </cell>
          <cell r="E52">
            <v>1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601163</v>
          </cell>
          <cell r="R52">
            <v>27898</v>
          </cell>
          <cell r="S52">
            <v>47374</v>
          </cell>
          <cell r="T52">
            <v>78962</v>
          </cell>
          <cell r="U52">
            <v>43996</v>
          </cell>
          <cell r="W52">
            <v>47860</v>
          </cell>
          <cell r="X52">
            <v>88699</v>
          </cell>
          <cell r="Y52">
            <v>68831</v>
          </cell>
          <cell r="Z52">
            <v>28237</v>
          </cell>
          <cell r="AA52">
            <v>29666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T</v>
          </cell>
          <cell r="E53">
            <v>1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3293442</v>
          </cell>
          <cell r="R53">
            <v>159969</v>
          </cell>
          <cell r="S53">
            <v>161958</v>
          </cell>
          <cell r="T53">
            <v>291941</v>
          </cell>
          <cell r="U53">
            <v>356087</v>
          </cell>
          <cell r="W53">
            <v>345104</v>
          </cell>
          <cell r="X53">
            <v>379692</v>
          </cell>
          <cell r="Y53">
            <v>391689</v>
          </cell>
          <cell r="Z53">
            <v>239834</v>
          </cell>
          <cell r="AA53">
            <v>263356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T</v>
          </cell>
          <cell r="E54">
            <v>1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481217</v>
          </cell>
          <cell r="R54">
            <v>32831</v>
          </cell>
          <cell r="S54">
            <v>17153</v>
          </cell>
          <cell r="T54">
            <v>39204</v>
          </cell>
          <cell r="U54">
            <v>36853</v>
          </cell>
          <cell r="W54">
            <v>43368</v>
          </cell>
          <cell r="X54">
            <v>63165</v>
          </cell>
          <cell r="Y54">
            <v>68486</v>
          </cell>
          <cell r="Z54">
            <v>29053</v>
          </cell>
          <cell r="AA54">
            <v>39356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T</v>
          </cell>
          <cell r="E55">
            <v>1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61314</v>
          </cell>
          <cell r="R55">
            <v>7018</v>
          </cell>
          <cell r="S55">
            <v>1475</v>
          </cell>
          <cell r="T55">
            <v>1341</v>
          </cell>
          <cell r="U55">
            <v>3377</v>
          </cell>
          <cell r="W55">
            <v>2627</v>
          </cell>
          <cell r="X55">
            <v>6948</v>
          </cell>
          <cell r="Y55">
            <v>5699</v>
          </cell>
          <cell r="Z55">
            <v>3214</v>
          </cell>
          <cell r="AA55">
            <v>4366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T</v>
          </cell>
          <cell r="E56">
            <v>1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419903</v>
          </cell>
          <cell r="R56">
            <v>25814</v>
          </cell>
          <cell r="S56">
            <v>15678</v>
          </cell>
          <cell r="T56">
            <v>37863</v>
          </cell>
          <cell r="U56">
            <v>33476</v>
          </cell>
          <cell r="W56">
            <v>40740</v>
          </cell>
          <cell r="X56">
            <v>56216</v>
          </cell>
          <cell r="Y56">
            <v>62787</v>
          </cell>
          <cell r="Z56">
            <v>25839</v>
          </cell>
          <cell r="AA56">
            <v>34991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T</v>
          </cell>
          <cell r="E57">
            <v>1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2812225</v>
          </cell>
          <cell r="R57">
            <v>127138</v>
          </cell>
          <cell r="S57">
            <v>144805</v>
          </cell>
          <cell r="T57">
            <v>252736</v>
          </cell>
          <cell r="U57">
            <v>319235</v>
          </cell>
          <cell r="W57">
            <v>301737</v>
          </cell>
          <cell r="X57">
            <v>316528</v>
          </cell>
          <cell r="Y57">
            <v>323204</v>
          </cell>
          <cell r="Z57">
            <v>210781</v>
          </cell>
          <cell r="AA57">
            <v>224000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T</v>
          </cell>
          <cell r="E58">
            <v>1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2403555</v>
          </cell>
          <cell r="R58">
            <v>113305</v>
          </cell>
          <cell r="S58">
            <v>132279</v>
          </cell>
          <cell r="T58">
            <v>219658</v>
          </cell>
          <cell r="U58">
            <v>258384</v>
          </cell>
          <cell r="W58">
            <v>263009</v>
          </cell>
          <cell r="X58">
            <v>256984</v>
          </cell>
          <cell r="Y58">
            <v>270238</v>
          </cell>
          <cell r="Z58">
            <v>185965</v>
          </cell>
          <cell r="AA58">
            <v>190077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T</v>
          </cell>
          <cell r="E59">
            <v>1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408670</v>
          </cell>
          <cell r="R59">
            <v>13833</v>
          </cell>
          <cell r="S59">
            <v>12526</v>
          </cell>
          <cell r="T59">
            <v>33078</v>
          </cell>
          <cell r="U59">
            <v>60850</v>
          </cell>
          <cell r="W59">
            <v>38728</v>
          </cell>
          <cell r="X59">
            <v>59544</v>
          </cell>
          <cell r="Y59">
            <v>52966</v>
          </cell>
          <cell r="Z59">
            <v>24816</v>
          </cell>
          <cell r="AA59">
            <v>33922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T</v>
          </cell>
          <cell r="E60">
            <v>1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3641570</v>
          </cell>
          <cell r="R60">
            <v>375796</v>
          </cell>
          <cell r="S60">
            <v>281599</v>
          </cell>
          <cell r="T60">
            <v>360776</v>
          </cell>
          <cell r="U60">
            <v>366043</v>
          </cell>
          <cell r="W60">
            <v>304152</v>
          </cell>
          <cell r="X60">
            <v>354350</v>
          </cell>
          <cell r="Y60">
            <v>359371</v>
          </cell>
          <cell r="Z60">
            <v>287268</v>
          </cell>
          <cell r="AA60">
            <v>263073</v>
          </cell>
        </row>
        <row r="61">
          <cell r="A61">
            <v>2</v>
          </cell>
          <cell r="B61">
            <v>96</v>
          </cell>
          <cell r="C61" t="str">
            <v>TT</v>
          </cell>
          <cell r="D61" t="str">
            <v xml:space="preserve"> T</v>
          </cell>
          <cell r="E61">
            <v>1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3413388</v>
          </cell>
          <cell r="R61">
            <v>155036</v>
          </cell>
          <cell r="S61">
            <v>192179</v>
          </cell>
          <cell r="T61">
            <v>331698</v>
          </cell>
          <cell r="U61">
            <v>363230</v>
          </cell>
          <cell r="W61">
            <v>349597</v>
          </cell>
          <cell r="X61">
            <v>405227</v>
          </cell>
          <cell r="Y61">
            <v>392035</v>
          </cell>
          <cell r="Z61">
            <v>239019</v>
          </cell>
          <cell r="AA61">
            <v>253666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T</v>
          </cell>
          <cell r="E62">
            <v>1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7119194</v>
          </cell>
          <cell r="R62">
            <v>517486</v>
          </cell>
          <cell r="S62">
            <v>468223</v>
          </cell>
          <cell r="T62">
            <v>562305</v>
          </cell>
          <cell r="U62">
            <v>627271</v>
          </cell>
          <cell r="W62">
            <v>627784</v>
          </cell>
          <cell r="X62">
            <v>668477</v>
          </cell>
          <cell r="Y62">
            <v>730759</v>
          </cell>
          <cell r="Z62">
            <v>592593</v>
          </cell>
          <cell r="AA62">
            <v>564747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T</v>
          </cell>
          <cell r="E63">
            <v>1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4471669</v>
          </cell>
          <cell r="R63">
            <v>395977</v>
          </cell>
          <cell r="S63">
            <v>344406</v>
          </cell>
          <cell r="T63">
            <v>353892</v>
          </cell>
          <cell r="U63">
            <v>390271</v>
          </cell>
          <cell r="W63">
            <v>366493</v>
          </cell>
          <cell r="X63">
            <v>361152</v>
          </cell>
          <cell r="Y63">
            <v>431396</v>
          </cell>
          <cell r="Z63">
            <v>357032</v>
          </cell>
          <cell r="AA63">
            <v>321614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T</v>
          </cell>
          <cell r="E64">
            <v>1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3695860</v>
          </cell>
          <cell r="R64">
            <v>355983</v>
          </cell>
          <cell r="S64">
            <v>316441</v>
          </cell>
          <cell r="T64">
            <v>310193</v>
          </cell>
          <cell r="U64">
            <v>373347</v>
          </cell>
          <cell r="W64">
            <v>315411</v>
          </cell>
          <cell r="X64">
            <v>316753</v>
          </cell>
          <cell r="Y64">
            <v>342553</v>
          </cell>
          <cell r="Z64">
            <v>327934</v>
          </cell>
          <cell r="AA64">
            <v>301143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T</v>
          </cell>
          <cell r="E65">
            <v>1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2524528</v>
          </cell>
          <cell r="R65">
            <v>235599</v>
          </cell>
          <cell r="S65">
            <v>213545</v>
          </cell>
          <cell r="T65">
            <v>209664</v>
          </cell>
          <cell r="U65">
            <v>282771</v>
          </cell>
          <cell r="W65">
            <v>217855</v>
          </cell>
          <cell r="X65">
            <v>215757</v>
          </cell>
          <cell r="Y65">
            <v>229870</v>
          </cell>
          <cell r="Z65">
            <v>235547</v>
          </cell>
          <cell r="AA65">
            <v>205793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T</v>
          </cell>
          <cell r="E66">
            <v>1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319754</v>
          </cell>
          <cell r="R66">
            <v>39035</v>
          </cell>
          <cell r="S66">
            <v>26952</v>
          </cell>
          <cell r="T66">
            <v>29542</v>
          </cell>
          <cell r="U66">
            <v>22045</v>
          </cell>
          <cell r="W66">
            <v>19777</v>
          </cell>
          <cell r="X66">
            <v>26586</v>
          </cell>
          <cell r="Y66">
            <v>30877</v>
          </cell>
          <cell r="Z66">
            <v>28986</v>
          </cell>
          <cell r="AA66">
            <v>18887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T</v>
          </cell>
          <cell r="E67">
            <v>1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609637</v>
          </cell>
          <cell r="R67">
            <v>62304</v>
          </cell>
          <cell r="S67">
            <v>54510</v>
          </cell>
          <cell r="T67">
            <v>54243</v>
          </cell>
          <cell r="U67">
            <v>48464</v>
          </cell>
          <cell r="W67">
            <v>50387</v>
          </cell>
          <cell r="X67">
            <v>59115</v>
          </cell>
          <cell r="Y67">
            <v>55627</v>
          </cell>
          <cell r="Z67">
            <v>43252</v>
          </cell>
          <cell r="AA67">
            <v>55298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T</v>
          </cell>
          <cell r="E68">
            <v>1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241941</v>
          </cell>
          <cell r="R68">
            <v>19045</v>
          </cell>
          <cell r="S68">
            <v>21435</v>
          </cell>
          <cell r="T68">
            <v>16744</v>
          </cell>
          <cell r="U68">
            <v>20067</v>
          </cell>
          <cell r="W68">
            <v>27394</v>
          </cell>
          <cell r="X68">
            <v>15295</v>
          </cell>
          <cell r="Y68">
            <v>26179</v>
          </cell>
          <cell r="Z68">
            <v>20149</v>
          </cell>
          <cell r="AA68">
            <v>21165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T</v>
          </cell>
          <cell r="E69">
            <v>1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775809</v>
          </cell>
          <cell r="R69">
            <v>39994</v>
          </cell>
          <cell r="S69">
            <v>27965</v>
          </cell>
          <cell r="T69">
            <v>43699</v>
          </cell>
          <cell r="U69">
            <v>16925</v>
          </cell>
          <cell r="W69">
            <v>51082</v>
          </cell>
          <cell r="X69">
            <v>44399</v>
          </cell>
          <cell r="Y69">
            <v>88843</v>
          </cell>
          <cell r="Z69">
            <v>29098</v>
          </cell>
          <cell r="AA69">
            <v>20470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2647526</v>
          </cell>
          <cell r="R70">
            <v>121509</v>
          </cell>
          <cell r="S70">
            <v>123817</v>
          </cell>
          <cell r="T70">
            <v>208413</v>
          </cell>
          <cell r="U70">
            <v>237000</v>
          </cell>
          <cell r="W70">
            <v>261291</v>
          </cell>
          <cell r="X70">
            <v>307325</v>
          </cell>
          <cell r="Y70">
            <v>299363</v>
          </cell>
          <cell r="Z70">
            <v>235561</v>
          </cell>
          <cell r="AA70">
            <v>243133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471808</v>
          </cell>
          <cell r="R71">
            <v>16570</v>
          </cell>
          <cell r="S71">
            <v>17311</v>
          </cell>
          <cell r="T71">
            <v>66879</v>
          </cell>
          <cell r="U71">
            <v>48306</v>
          </cell>
          <cell r="W71">
            <v>66292</v>
          </cell>
          <cell r="X71">
            <v>53826</v>
          </cell>
          <cell r="Y71">
            <v>41288</v>
          </cell>
          <cell r="Z71">
            <v>36136</v>
          </cell>
          <cell r="AA71">
            <v>38868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65937</v>
          </cell>
          <cell r="R72">
            <v>5352</v>
          </cell>
          <cell r="S72">
            <v>2161</v>
          </cell>
          <cell r="T72">
            <v>2605</v>
          </cell>
          <cell r="U72">
            <v>5414</v>
          </cell>
          <cell r="W72">
            <v>6778</v>
          </cell>
          <cell r="X72">
            <v>6132</v>
          </cell>
          <cell r="Y72">
            <v>7018</v>
          </cell>
          <cell r="Z72">
            <v>3217</v>
          </cell>
          <cell r="AA72">
            <v>5241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405871</v>
          </cell>
          <cell r="R73">
            <v>11218</v>
          </cell>
          <cell r="S73">
            <v>15151</v>
          </cell>
          <cell r="T73">
            <v>64274</v>
          </cell>
          <cell r="U73">
            <v>42892</v>
          </cell>
          <cell r="W73">
            <v>59514</v>
          </cell>
          <cell r="X73">
            <v>47693</v>
          </cell>
          <cell r="Y73">
            <v>34270</v>
          </cell>
          <cell r="Z73">
            <v>32919</v>
          </cell>
          <cell r="AA73">
            <v>33627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2175717</v>
          </cell>
          <cell r="R74">
            <v>104940</v>
          </cell>
          <cell r="S74">
            <v>106506</v>
          </cell>
          <cell r="T74">
            <v>141535</v>
          </cell>
          <cell r="U74">
            <v>188694</v>
          </cell>
          <cell r="W74">
            <v>194998</v>
          </cell>
          <cell r="X74">
            <v>253499</v>
          </cell>
          <cell r="Y74">
            <v>258076</v>
          </cell>
          <cell r="Z74">
            <v>199425</v>
          </cell>
          <cell r="AA74">
            <v>204265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1686755</v>
          </cell>
          <cell r="R75">
            <v>70707</v>
          </cell>
          <cell r="S75">
            <v>84754</v>
          </cell>
          <cell r="T75">
            <v>115063</v>
          </cell>
          <cell r="U75">
            <v>136052</v>
          </cell>
          <cell r="W75">
            <v>145332</v>
          </cell>
          <cell r="X75">
            <v>192326</v>
          </cell>
          <cell r="Y75">
            <v>199265</v>
          </cell>
          <cell r="Z75">
            <v>158549</v>
          </cell>
          <cell r="AA75">
            <v>159296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488962</v>
          </cell>
          <cell r="R76">
            <v>34232</v>
          </cell>
          <cell r="S76">
            <v>21752</v>
          </cell>
          <cell r="T76">
            <v>26471</v>
          </cell>
          <cell r="U76">
            <v>52641</v>
          </cell>
          <cell r="W76">
            <v>49666</v>
          </cell>
          <cell r="X76">
            <v>61173</v>
          </cell>
          <cell r="Y76">
            <v>58811</v>
          </cell>
          <cell r="Z76">
            <v>40876</v>
          </cell>
          <cell r="AA76">
            <v>44969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4167668</v>
          </cell>
          <cell r="R77">
            <v>372553</v>
          </cell>
          <cell r="S77">
            <v>333752</v>
          </cell>
          <cell r="T77">
            <v>377072</v>
          </cell>
          <cell r="U77">
            <v>421653</v>
          </cell>
          <cell r="W77">
            <v>381704</v>
          </cell>
          <cell r="X77">
            <v>370579</v>
          </cell>
          <cell r="Y77">
            <v>383841</v>
          </cell>
          <cell r="Z77">
            <v>364070</v>
          </cell>
          <cell r="AA77">
            <v>340012</v>
          </cell>
        </row>
        <row r="78">
          <cell r="A78">
            <v>2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2951526</v>
          </cell>
          <cell r="R78">
            <v>144934</v>
          </cell>
          <cell r="S78">
            <v>134471</v>
          </cell>
          <cell r="T78">
            <v>185233</v>
          </cell>
          <cell r="U78">
            <v>205618</v>
          </cell>
          <cell r="W78">
            <v>246080</v>
          </cell>
          <cell r="X78">
            <v>297898</v>
          </cell>
          <cell r="Y78">
            <v>346919</v>
          </cell>
          <cell r="Z78">
            <v>228523</v>
          </cell>
          <cell r="AA78">
            <v>224735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17410470</v>
          </cell>
          <cell r="R79">
            <v>1394845</v>
          </cell>
          <cell r="S79">
            <v>1459852</v>
          </cell>
          <cell r="T79">
            <v>1358508</v>
          </cell>
          <cell r="U79">
            <v>1439870</v>
          </cell>
          <cell r="W79">
            <v>1485155</v>
          </cell>
          <cell r="X79">
            <v>1693191</v>
          </cell>
          <cell r="Y79">
            <v>1819518</v>
          </cell>
          <cell r="Z79">
            <v>1312364</v>
          </cell>
          <cell r="AA79">
            <v>1365872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11913696</v>
          </cell>
          <cell r="R80">
            <v>1041198</v>
          </cell>
          <cell r="S80">
            <v>990754</v>
          </cell>
          <cell r="T80">
            <v>954124</v>
          </cell>
          <cell r="U80">
            <v>1014586</v>
          </cell>
          <cell r="W80">
            <v>957293</v>
          </cell>
          <cell r="X80">
            <v>1073230</v>
          </cell>
          <cell r="Y80">
            <v>1169708</v>
          </cell>
          <cell r="Z80">
            <v>942008</v>
          </cell>
          <cell r="AA80">
            <v>1004295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10268728</v>
          </cell>
          <cell r="R81">
            <v>847278</v>
          </cell>
          <cell r="S81">
            <v>837044</v>
          </cell>
          <cell r="T81">
            <v>851330</v>
          </cell>
          <cell r="U81">
            <v>915180</v>
          </cell>
          <cell r="W81">
            <v>826494</v>
          </cell>
          <cell r="X81">
            <v>814567</v>
          </cell>
          <cell r="Y81">
            <v>999949</v>
          </cell>
          <cell r="Z81">
            <v>844874</v>
          </cell>
          <cell r="AA81">
            <v>920351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7779955</v>
          </cell>
          <cell r="R82">
            <v>634570</v>
          </cell>
          <cell r="S82">
            <v>626526</v>
          </cell>
          <cell r="T82">
            <v>639087</v>
          </cell>
          <cell r="U82">
            <v>708868</v>
          </cell>
          <cell r="W82">
            <v>666400</v>
          </cell>
          <cell r="X82">
            <v>646911</v>
          </cell>
          <cell r="Y82">
            <v>741859</v>
          </cell>
          <cell r="Z82">
            <v>654050</v>
          </cell>
          <cell r="AA82">
            <v>652726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421833</v>
          </cell>
          <cell r="R83">
            <v>37872</v>
          </cell>
          <cell r="S83">
            <v>19775</v>
          </cell>
          <cell r="T83">
            <v>55584</v>
          </cell>
          <cell r="U83">
            <v>42096</v>
          </cell>
          <cell r="W83">
            <v>35123</v>
          </cell>
          <cell r="X83">
            <v>34557</v>
          </cell>
          <cell r="Y83">
            <v>34464</v>
          </cell>
          <cell r="Z83">
            <v>40920</v>
          </cell>
          <cell r="AA83">
            <v>52229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1275427</v>
          </cell>
          <cell r="R84">
            <v>106806</v>
          </cell>
          <cell r="S84">
            <v>107008</v>
          </cell>
          <cell r="T84">
            <v>113281</v>
          </cell>
          <cell r="U84">
            <v>68374</v>
          </cell>
          <cell r="W84">
            <v>73889</v>
          </cell>
          <cell r="X84">
            <v>95385</v>
          </cell>
          <cell r="Y84">
            <v>156828</v>
          </cell>
          <cell r="Z84">
            <v>84067</v>
          </cell>
          <cell r="AA84">
            <v>119833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791512</v>
          </cell>
          <cell r="R85">
            <v>68030</v>
          </cell>
          <cell r="S85">
            <v>83735</v>
          </cell>
          <cell r="T85">
            <v>43378</v>
          </cell>
          <cell r="U85">
            <v>95842</v>
          </cell>
          <cell r="W85">
            <v>51082</v>
          </cell>
          <cell r="X85">
            <v>37714</v>
          </cell>
          <cell r="Y85">
            <v>66798</v>
          </cell>
          <cell r="Z85">
            <v>65837</v>
          </cell>
          <cell r="AA85">
            <v>95564</v>
          </cell>
        </row>
        <row r="86">
          <cell r="A86">
            <v>1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1644968</v>
          </cell>
          <cell r="R86">
            <v>193920</v>
          </cell>
          <cell r="S86">
            <v>153710</v>
          </cell>
          <cell r="T86">
            <v>102794</v>
          </cell>
          <cell r="U86">
            <v>99406</v>
          </cell>
          <cell r="W86">
            <v>130799</v>
          </cell>
          <cell r="X86">
            <v>258663</v>
          </cell>
          <cell r="Y86">
            <v>169759</v>
          </cell>
          <cell r="Z86">
            <v>97133</v>
          </cell>
          <cell r="AA86">
            <v>83944</v>
          </cell>
        </row>
        <row r="87">
          <cell r="A87">
            <v>1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5496774</v>
          </cell>
          <cell r="R87">
            <v>353647</v>
          </cell>
          <cell r="S87">
            <v>469098</v>
          </cell>
          <cell r="T87">
            <v>404384</v>
          </cell>
          <cell r="U87">
            <v>425284</v>
          </cell>
          <cell r="W87">
            <v>527862</v>
          </cell>
          <cell r="X87">
            <v>619961</v>
          </cell>
          <cell r="Y87">
            <v>649810</v>
          </cell>
          <cell r="Z87">
            <v>370356</v>
          </cell>
          <cell r="AA87">
            <v>361577</v>
          </cell>
        </row>
        <row r="88">
          <cell r="A88">
            <v>1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1393957</v>
          </cell>
          <cell r="R88">
            <v>63335</v>
          </cell>
          <cell r="S88">
            <v>157197</v>
          </cell>
          <cell r="T88">
            <v>119930</v>
          </cell>
          <cell r="U88">
            <v>114205</v>
          </cell>
          <cell r="W88">
            <v>135371</v>
          </cell>
          <cell r="X88">
            <v>177171</v>
          </cell>
          <cell r="Y88">
            <v>76648</v>
          </cell>
          <cell r="Z88">
            <v>54575</v>
          </cell>
          <cell r="AA88">
            <v>55096</v>
          </cell>
        </row>
        <row r="89">
          <cell r="A89">
            <v>1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370258</v>
          </cell>
          <cell r="R89">
            <v>21077</v>
          </cell>
          <cell r="S89">
            <v>28049</v>
          </cell>
          <cell r="T89">
            <v>44880</v>
          </cell>
          <cell r="U89">
            <v>41321</v>
          </cell>
          <cell r="W89">
            <v>32223</v>
          </cell>
          <cell r="X89">
            <v>39811</v>
          </cell>
          <cell r="Y89">
            <v>25251</v>
          </cell>
          <cell r="Z89">
            <v>17363</v>
          </cell>
          <cell r="AA89">
            <v>18487</v>
          </cell>
        </row>
        <row r="90">
          <cell r="A90">
            <v>1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1023699</v>
          </cell>
          <cell r="R90">
            <v>42258</v>
          </cell>
          <cell r="S90">
            <v>129147</v>
          </cell>
          <cell r="T90">
            <v>75050</v>
          </cell>
          <cell r="U90">
            <v>72884</v>
          </cell>
          <cell r="W90">
            <v>103148</v>
          </cell>
          <cell r="X90">
            <v>137360</v>
          </cell>
          <cell r="Y90">
            <v>51397</v>
          </cell>
          <cell r="Z90">
            <v>37212</v>
          </cell>
          <cell r="AA90">
            <v>36609</v>
          </cell>
        </row>
        <row r="91">
          <cell r="A91">
            <v>1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4102817</v>
          </cell>
          <cell r="R91">
            <v>290312</v>
          </cell>
          <cell r="S91">
            <v>311901</v>
          </cell>
          <cell r="T91">
            <v>284454</v>
          </cell>
          <cell r="U91">
            <v>311079</v>
          </cell>
          <cell r="W91">
            <v>392492</v>
          </cell>
          <cell r="X91">
            <v>442790</v>
          </cell>
          <cell r="Y91">
            <v>573162</v>
          </cell>
          <cell r="Z91">
            <v>315782</v>
          </cell>
          <cell r="AA91">
            <v>306481</v>
          </cell>
        </row>
        <row r="92">
          <cell r="A92">
            <v>1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2391134</v>
          </cell>
          <cell r="R92">
            <v>186916</v>
          </cell>
          <cell r="S92">
            <v>194348</v>
          </cell>
          <cell r="T92">
            <v>178008</v>
          </cell>
          <cell r="U92">
            <v>165445</v>
          </cell>
          <cell r="W92">
            <v>289414</v>
          </cell>
          <cell r="X92">
            <v>254689</v>
          </cell>
          <cell r="Y92">
            <v>260732</v>
          </cell>
          <cell r="Z92">
            <v>178527</v>
          </cell>
          <cell r="AA92">
            <v>204576</v>
          </cell>
        </row>
        <row r="93">
          <cell r="A93">
            <v>1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1711683</v>
          </cell>
          <cell r="R93">
            <v>103396</v>
          </cell>
          <cell r="S93">
            <v>117554</v>
          </cell>
          <cell r="T93">
            <v>106446</v>
          </cell>
          <cell r="U93">
            <v>145634</v>
          </cell>
          <cell r="W93">
            <v>103077</v>
          </cell>
          <cell r="X93">
            <v>188100</v>
          </cell>
          <cell r="Y93">
            <v>312430</v>
          </cell>
          <cell r="Z93">
            <v>137255</v>
          </cell>
          <cell r="AA93">
            <v>101905</v>
          </cell>
        </row>
        <row r="94">
          <cell r="A94">
            <v>1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11662685</v>
          </cell>
          <cell r="R94">
            <v>910613</v>
          </cell>
          <cell r="S94">
            <v>994241</v>
          </cell>
          <cell r="T94">
            <v>971260</v>
          </cell>
          <cell r="U94">
            <v>1029385</v>
          </cell>
          <cell r="W94">
            <v>961864</v>
          </cell>
          <cell r="X94">
            <v>991738</v>
          </cell>
          <cell r="Y94">
            <v>1076597</v>
          </cell>
          <cell r="Z94">
            <v>899449</v>
          </cell>
          <cell r="AA94">
            <v>975448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5747785</v>
          </cell>
          <cell r="R95">
            <v>484232</v>
          </cell>
          <cell r="S95">
            <v>465611</v>
          </cell>
          <cell r="T95">
            <v>387248</v>
          </cell>
          <cell r="U95">
            <v>410485</v>
          </cell>
          <cell r="W95">
            <v>523291</v>
          </cell>
          <cell r="X95">
            <v>701453</v>
          </cell>
          <cell r="Y95">
            <v>742921</v>
          </cell>
          <cell r="Z95">
            <v>412915</v>
          </cell>
          <cell r="AA95">
            <v>390424</v>
          </cell>
        </row>
        <row r="96">
          <cell r="A96">
            <v>1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4494801</v>
          </cell>
          <cell r="R96">
            <v>347965</v>
          </cell>
          <cell r="S96">
            <v>361323</v>
          </cell>
          <cell r="T96">
            <v>441154</v>
          </cell>
          <cell r="U96">
            <v>442854</v>
          </cell>
          <cell r="W96">
            <v>422654</v>
          </cell>
          <cell r="X96">
            <v>494800</v>
          </cell>
          <cell r="Y96">
            <v>421299</v>
          </cell>
          <cell r="Z96">
            <v>335956</v>
          </cell>
          <cell r="AA96">
            <v>288641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2344958</v>
          </cell>
          <cell r="R97">
            <v>245432</v>
          </cell>
          <cell r="S97">
            <v>217366</v>
          </cell>
          <cell r="T97">
            <v>216933</v>
          </cell>
          <cell r="U97">
            <v>241850</v>
          </cell>
          <cell r="W97">
            <v>197484</v>
          </cell>
          <cell r="X97">
            <v>212487</v>
          </cell>
          <cell r="Y97">
            <v>224727</v>
          </cell>
          <cell r="Z97">
            <v>195925</v>
          </cell>
          <cell r="AA97">
            <v>158526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2080828</v>
          </cell>
          <cell r="R98">
            <v>233359</v>
          </cell>
          <cell r="S98">
            <v>192273</v>
          </cell>
          <cell r="T98">
            <v>180406</v>
          </cell>
          <cell r="U98">
            <v>223567</v>
          </cell>
          <cell r="W98">
            <v>165184</v>
          </cell>
          <cell r="X98">
            <v>178287</v>
          </cell>
          <cell r="Y98">
            <v>205039</v>
          </cell>
          <cell r="Z98">
            <v>179774</v>
          </cell>
          <cell r="AA98">
            <v>135711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1381393</v>
          </cell>
          <cell r="R99">
            <v>170562</v>
          </cell>
          <cell r="S99">
            <v>130720</v>
          </cell>
          <cell r="T99">
            <v>117240</v>
          </cell>
          <cell r="U99">
            <v>146931</v>
          </cell>
          <cell r="W99">
            <v>110353</v>
          </cell>
          <cell r="X99">
            <v>113918</v>
          </cell>
          <cell r="Y99">
            <v>123076</v>
          </cell>
          <cell r="Z99">
            <v>115929</v>
          </cell>
          <cell r="AA99">
            <v>89145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200089</v>
          </cell>
          <cell r="R100">
            <v>15992</v>
          </cell>
          <cell r="S100">
            <v>16048</v>
          </cell>
          <cell r="T100">
            <v>23425</v>
          </cell>
          <cell r="U100">
            <v>15833</v>
          </cell>
          <cell r="W100">
            <v>12093</v>
          </cell>
          <cell r="X100">
            <v>17108</v>
          </cell>
          <cell r="Y100">
            <v>23127</v>
          </cell>
          <cell r="Z100">
            <v>16424</v>
          </cell>
          <cell r="AA100">
            <v>15472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338960</v>
          </cell>
          <cell r="R101">
            <v>32382</v>
          </cell>
          <cell r="S101">
            <v>31657</v>
          </cell>
          <cell r="T101">
            <v>27219</v>
          </cell>
          <cell r="U101">
            <v>41948</v>
          </cell>
          <cell r="W101">
            <v>27799</v>
          </cell>
          <cell r="X101">
            <v>32265</v>
          </cell>
          <cell r="Y101">
            <v>36969</v>
          </cell>
          <cell r="Z101">
            <v>27230</v>
          </cell>
          <cell r="AA101">
            <v>25052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160386</v>
          </cell>
          <cell r="R102">
            <v>14422</v>
          </cell>
          <cell r="S102">
            <v>13848</v>
          </cell>
          <cell r="T102">
            <v>12522</v>
          </cell>
          <cell r="U102">
            <v>18855</v>
          </cell>
          <cell r="W102">
            <v>14939</v>
          </cell>
          <cell r="X102">
            <v>14996</v>
          </cell>
          <cell r="Y102">
            <v>21867</v>
          </cell>
          <cell r="Z102">
            <v>20191</v>
          </cell>
          <cell r="AA102">
            <v>6042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264131</v>
          </cell>
          <cell r="R103">
            <v>12074</v>
          </cell>
          <cell r="S103">
            <v>25093</v>
          </cell>
          <cell r="T103">
            <v>36527</v>
          </cell>
          <cell r="U103">
            <v>18284</v>
          </cell>
          <cell r="W103">
            <v>32300</v>
          </cell>
          <cell r="X103">
            <v>34200</v>
          </cell>
          <cell r="Y103">
            <v>19688</v>
          </cell>
          <cell r="Z103">
            <v>16152</v>
          </cell>
          <cell r="AA103">
            <v>22815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2149843</v>
          </cell>
          <cell r="R104">
            <v>102533</v>
          </cell>
          <cell r="S104">
            <v>143957</v>
          </cell>
          <cell r="T104">
            <v>224221</v>
          </cell>
          <cell r="U104">
            <v>201004</v>
          </cell>
          <cell r="W104">
            <v>225169</v>
          </cell>
          <cell r="X104">
            <v>282312</v>
          </cell>
          <cell r="Y104">
            <v>196573</v>
          </cell>
          <cell r="Z104">
            <v>140031</v>
          </cell>
          <cell r="AA104">
            <v>130114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262149</v>
          </cell>
          <cell r="R105">
            <v>10713</v>
          </cell>
          <cell r="S105">
            <v>11125</v>
          </cell>
          <cell r="T105">
            <v>15302</v>
          </cell>
          <cell r="U105">
            <v>25755</v>
          </cell>
          <cell r="W105">
            <v>24252</v>
          </cell>
          <cell r="X105">
            <v>42960</v>
          </cell>
          <cell r="Y105">
            <v>32983</v>
          </cell>
          <cell r="Z105">
            <v>24446</v>
          </cell>
          <cell r="AA105">
            <v>15401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32055</v>
          </cell>
          <cell r="R106">
            <v>2980</v>
          </cell>
          <cell r="S106">
            <v>236</v>
          </cell>
          <cell r="T106">
            <v>964</v>
          </cell>
          <cell r="U106">
            <v>3677</v>
          </cell>
          <cell r="W106">
            <v>1703</v>
          </cell>
          <cell r="X106">
            <v>5379</v>
          </cell>
          <cell r="Y106">
            <v>4040</v>
          </cell>
          <cell r="Z106">
            <v>1027</v>
          </cell>
          <cell r="AA106">
            <v>1411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230093</v>
          </cell>
          <cell r="R107">
            <v>7733</v>
          </cell>
          <cell r="S107">
            <v>10889</v>
          </cell>
          <cell r="T107">
            <v>14337</v>
          </cell>
          <cell r="U107">
            <v>22078</v>
          </cell>
          <cell r="W107">
            <v>22549</v>
          </cell>
          <cell r="X107">
            <v>37581</v>
          </cell>
          <cell r="Y107">
            <v>28943</v>
          </cell>
          <cell r="Z107">
            <v>23418</v>
          </cell>
          <cell r="AA107">
            <v>13990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1887694</v>
          </cell>
          <cell r="R108">
            <v>91820</v>
          </cell>
          <cell r="S108">
            <v>132832</v>
          </cell>
          <cell r="T108">
            <v>208919</v>
          </cell>
          <cell r="U108">
            <v>175249</v>
          </cell>
          <cell r="W108">
            <v>200918</v>
          </cell>
          <cell r="X108">
            <v>239352</v>
          </cell>
          <cell r="Y108">
            <v>163590</v>
          </cell>
          <cell r="Z108">
            <v>115585</v>
          </cell>
          <cell r="AA108">
            <v>114714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1569114</v>
          </cell>
          <cell r="R109">
            <v>76935</v>
          </cell>
          <cell r="S109">
            <v>118941</v>
          </cell>
          <cell r="T109">
            <v>182177</v>
          </cell>
          <cell r="U109">
            <v>139903</v>
          </cell>
          <cell r="W109">
            <v>171317</v>
          </cell>
          <cell r="X109">
            <v>192004</v>
          </cell>
          <cell r="Y109">
            <v>122555</v>
          </cell>
          <cell r="Z109">
            <v>97993</v>
          </cell>
          <cell r="AA109">
            <v>93344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318580</v>
          </cell>
          <cell r="R110">
            <v>14886</v>
          </cell>
          <cell r="S110">
            <v>13891</v>
          </cell>
          <cell r="T110">
            <v>26742</v>
          </cell>
          <cell r="U110">
            <v>35346</v>
          </cell>
          <cell r="W110">
            <v>29600</v>
          </cell>
          <cell r="X110">
            <v>47348</v>
          </cell>
          <cell r="Y110">
            <v>41035</v>
          </cell>
          <cell r="Z110">
            <v>17593</v>
          </cell>
          <cell r="AA110">
            <v>21369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2342976</v>
          </cell>
          <cell r="R111">
            <v>244071</v>
          </cell>
          <cell r="S111">
            <v>203399</v>
          </cell>
          <cell r="T111">
            <v>195708</v>
          </cell>
          <cell r="U111">
            <v>249322</v>
          </cell>
          <cell r="W111">
            <v>189436</v>
          </cell>
          <cell r="X111">
            <v>221247</v>
          </cell>
          <cell r="Y111">
            <v>238022</v>
          </cell>
          <cell r="Z111">
            <v>204219</v>
          </cell>
          <cell r="AA111">
            <v>151112</v>
          </cell>
        </row>
        <row r="112">
          <cell r="A112">
            <v>2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2151825</v>
          </cell>
          <cell r="R112">
            <v>103894</v>
          </cell>
          <cell r="S112">
            <v>157924</v>
          </cell>
          <cell r="T112">
            <v>245446</v>
          </cell>
          <cell r="U112">
            <v>193533</v>
          </cell>
          <cell r="W112">
            <v>233217</v>
          </cell>
          <cell r="X112">
            <v>273552</v>
          </cell>
          <cell r="Y112">
            <v>183278</v>
          </cell>
          <cell r="Z112">
            <v>131737</v>
          </cell>
          <cell r="AA112">
            <v>137529</v>
          </cell>
        </row>
        <row r="113">
          <cell r="A113">
            <v>1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8442782</v>
          </cell>
          <cell r="R113">
            <v>547882</v>
          </cell>
          <cell r="S113">
            <v>597043</v>
          </cell>
          <cell r="T113">
            <v>653042</v>
          </cell>
          <cell r="U113">
            <v>769912</v>
          </cell>
          <cell r="W113">
            <v>719263</v>
          </cell>
          <cell r="X113">
            <v>1008900</v>
          </cell>
          <cell r="Y113">
            <v>895901</v>
          </cell>
          <cell r="Z113">
            <v>733088</v>
          </cell>
          <cell r="AA113">
            <v>644881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5459765</v>
          </cell>
          <cell r="R114">
            <v>439353</v>
          </cell>
          <cell r="S114">
            <v>474109</v>
          </cell>
          <cell r="T114">
            <v>500276</v>
          </cell>
          <cell r="U114">
            <v>460184</v>
          </cell>
          <cell r="W114">
            <v>452546</v>
          </cell>
          <cell r="X114">
            <v>538724</v>
          </cell>
          <cell r="Y114">
            <v>516325</v>
          </cell>
          <cell r="Z114">
            <v>497935</v>
          </cell>
          <cell r="AA114">
            <v>409010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4831464</v>
          </cell>
          <cell r="R115">
            <v>414211</v>
          </cell>
          <cell r="S115">
            <v>406830</v>
          </cell>
          <cell r="T115">
            <v>404413</v>
          </cell>
          <cell r="U115">
            <v>425697</v>
          </cell>
          <cell r="W115">
            <v>404715</v>
          </cell>
          <cell r="X115">
            <v>419502</v>
          </cell>
          <cell r="Y115">
            <v>437961</v>
          </cell>
          <cell r="Z115">
            <v>464327</v>
          </cell>
          <cell r="AA115">
            <v>382308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3478103</v>
          </cell>
          <cell r="R116">
            <v>297171</v>
          </cell>
          <cell r="S116">
            <v>305265</v>
          </cell>
          <cell r="T116">
            <v>283050</v>
          </cell>
          <cell r="U116">
            <v>323265</v>
          </cell>
          <cell r="W116">
            <v>304032</v>
          </cell>
          <cell r="X116">
            <v>311023</v>
          </cell>
          <cell r="Y116">
            <v>309518</v>
          </cell>
          <cell r="Z116">
            <v>337572</v>
          </cell>
          <cell r="AA116">
            <v>271209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429983</v>
          </cell>
          <cell r="R117">
            <v>37311</v>
          </cell>
          <cell r="S117">
            <v>31102</v>
          </cell>
          <cell r="T117">
            <v>31328</v>
          </cell>
          <cell r="U117">
            <v>35762</v>
          </cell>
          <cell r="W117">
            <v>29869</v>
          </cell>
          <cell r="X117">
            <v>28697</v>
          </cell>
          <cell r="Y117">
            <v>49621</v>
          </cell>
          <cell r="Z117">
            <v>32331</v>
          </cell>
          <cell r="AA117">
            <v>41701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655043</v>
          </cell>
          <cell r="R118">
            <v>56583</v>
          </cell>
          <cell r="S118">
            <v>54059</v>
          </cell>
          <cell r="T118">
            <v>69173</v>
          </cell>
          <cell r="U118">
            <v>45294</v>
          </cell>
          <cell r="W118">
            <v>52447</v>
          </cell>
          <cell r="X118">
            <v>53189</v>
          </cell>
          <cell r="Y118">
            <v>52330</v>
          </cell>
          <cell r="Z118">
            <v>64548</v>
          </cell>
          <cell r="AA118">
            <v>48710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268334</v>
          </cell>
          <cell r="R119">
            <v>23146</v>
          </cell>
          <cell r="S119">
            <v>16404</v>
          </cell>
          <cell r="T119">
            <v>20861</v>
          </cell>
          <cell r="U119">
            <v>21376</v>
          </cell>
          <cell r="W119">
            <v>18367</v>
          </cell>
          <cell r="X119">
            <v>26593</v>
          </cell>
          <cell r="Y119">
            <v>26491</v>
          </cell>
          <cell r="Z119">
            <v>29875</v>
          </cell>
          <cell r="AA119">
            <v>20689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628301</v>
          </cell>
          <cell r="R120">
            <v>25141</v>
          </cell>
          <cell r="S120">
            <v>67278</v>
          </cell>
          <cell r="T120">
            <v>95863</v>
          </cell>
          <cell r="U120">
            <v>34487</v>
          </cell>
          <cell r="W120">
            <v>47830</v>
          </cell>
          <cell r="X120">
            <v>119223</v>
          </cell>
          <cell r="Y120">
            <v>78364</v>
          </cell>
          <cell r="Z120">
            <v>33608</v>
          </cell>
          <cell r="AA120">
            <v>26702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2983018</v>
          </cell>
          <cell r="R121">
            <v>108530</v>
          </cell>
          <cell r="S121">
            <v>122934</v>
          </cell>
          <cell r="T121">
            <v>152766</v>
          </cell>
          <cell r="U121">
            <v>309728</v>
          </cell>
          <cell r="W121">
            <v>266717</v>
          </cell>
          <cell r="X121">
            <v>470176</v>
          </cell>
          <cell r="Y121">
            <v>379576</v>
          </cell>
          <cell r="Z121">
            <v>235153</v>
          </cell>
          <cell r="AA121">
            <v>235870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502971</v>
          </cell>
          <cell r="R122">
            <v>23516</v>
          </cell>
          <cell r="S122">
            <v>17525</v>
          </cell>
          <cell r="T122">
            <v>25953</v>
          </cell>
          <cell r="U122">
            <v>68751</v>
          </cell>
          <cell r="W122">
            <v>36126</v>
          </cell>
          <cell r="X122">
            <v>81161</v>
          </cell>
          <cell r="Y122">
            <v>54318</v>
          </cell>
          <cell r="Z122">
            <v>42778</v>
          </cell>
          <cell r="AA122">
            <v>34116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86162</v>
          </cell>
          <cell r="R123">
            <v>8654</v>
          </cell>
          <cell r="S123">
            <v>1323</v>
          </cell>
          <cell r="T123">
            <v>3457</v>
          </cell>
          <cell r="U123">
            <v>7580</v>
          </cell>
          <cell r="W123">
            <v>3910</v>
          </cell>
          <cell r="X123">
            <v>4669</v>
          </cell>
          <cell r="Y123">
            <v>4979</v>
          </cell>
          <cell r="Z123">
            <v>5146</v>
          </cell>
          <cell r="AA123">
            <v>3690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416809</v>
          </cell>
          <cell r="R124">
            <v>14863</v>
          </cell>
          <cell r="S124">
            <v>16202</v>
          </cell>
          <cell r="T124">
            <v>22496</v>
          </cell>
          <cell r="U124">
            <v>61171</v>
          </cell>
          <cell r="W124">
            <v>32216</v>
          </cell>
          <cell r="X124">
            <v>76492</v>
          </cell>
          <cell r="Y124">
            <v>49339</v>
          </cell>
          <cell r="Z124">
            <v>37632</v>
          </cell>
          <cell r="AA124">
            <v>30426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2480046</v>
          </cell>
          <cell r="R125">
            <v>85013</v>
          </cell>
          <cell r="S125">
            <v>105409</v>
          </cell>
          <cell r="T125">
            <v>126813</v>
          </cell>
          <cell r="U125">
            <v>240977</v>
          </cell>
          <cell r="W125">
            <v>230591</v>
          </cell>
          <cell r="X125">
            <v>389015</v>
          </cell>
          <cell r="Y125">
            <v>325259</v>
          </cell>
          <cell r="Z125">
            <v>192376</v>
          </cell>
          <cell r="AA125">
            <v>201755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1796783</v>
          </cell>
          <cell r="R126">
            <v>55812</v>
          </cell>
          <cell r="S126">
            <v>78644</v>
          </cell>
          <cell r="T126">
            <v>91837</v>
          </cell>
          <cell r="U126">
            <v>162518</v>
          </cell>
          <cell r="W126">
            <v>174736</v>
          </cell>
          <cell r="X126">
            <v>278446</v>
          </cell>
          <cell r="Y126">
            <v>235643</v>
          </cell>
          <cell r="Z126">
            <v>155408</v>
          </cell>
          <cell r="AA126">
            <v>152200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683263</v>
          </cell>
          <cell r="R127">
            <v>29201</v>
          </cell>
          <cell r="S127">
            <v>26766</v>
          </cell>
          <cell r="T127">
            <v>34976</v>
          </cell>
          <cell r="U127">
            <v>78458</v>
          </cell>
          <cell r="W127">
            <v>55855</v>
          </cell>
          <cell r="X127">
            <v>110569</v>
          </cell>
          <cell r="Y127">
            <v>89616</v>
          </cell>
          <cell r="Z127">
            <v>36968</v>
          </cell>
          <cell r="AA127">
            <v>49555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5334435</v>
          </cell>
          <cell r="R128">
            <v>437728</v>
          </cell>
          <cell r="S128">
            <v>424355</v>
          </cell>
          <cell r="T128">
            <v>430366</v>
          </cell>
          <cell r="U128">
            <v>494448</v>
          </cell>
          <cell r="W128">
            <v>440841</v>
          </cell>
          <cell r="X128">
            <v>500662</v>
          </cell>
          <cell r="Y128">
            <v>492279</v>
          </cell>
          <cell r="Z128">
            <v>507104</v>
          </cell>
          <cell r="AA128">
            <v>416424</v>
          </cell>
        </row>
        <row r="129">
          <cell r="A129">
            <v>2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3108347</v>
          </cell>
          <cell r="R129">
            <v>110154</v>
          </cell>
          <cell r="S129">
            <v>172687</v>
          </cell>
          <cell r="T129">
            <v>222676</v>
          </cell>
          <cell r="U129">
            <v>275463</v>
          </cell>
          <cell r="W129">
            <v>278421</v>
          </cell>
          <cell r="X129">
            <v>508238</v>
          </cell>
          <cell r="Y129">
            <v>403622</v>
          </cell>
          <cell r="Z129">
            <v>225984</v>
          </cell>
          <cell r="AA129">
            <v>228456</v>
          </cell>
        </row>
        <row r="130">
          <cell r="A130">
            <v>1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11726919</v>
          </cell>
          <cell r="R130">
            <v>923105</v>
          </cell>
          <cell r="S130">
            <v>792067</v>
          </cell>
          <cell r="T130">
            <v>930298</v>
          </cell>
          <cell r="U130">
            <v>1040713</v>
          </cell>
          <cell r="W130">
            <v>911802</v>
          </cell>
          <cell r="X130">
            <v>1341577</v>
          </cell>
          <cell r="Y130">
            <v>1071973</v>
          </cell>
          <cell r="Z130">
            <v>1016899</v>
          </cell>
          <cell r="AA130">
            <v>1015193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7912650</v>
          </cell>
          <cell r="R131">
            <v>699485</v>
          </cell>
          <cell r="S131">
            <v>613901</v>
          </cell>
          <cell r="T131">
            <v>661477</v>
          </cell>
          <cell r="U131">
            <v>758855</v>
          </cell>
          <cell r="W131">
            <v>634187</v>
          </cell>
          <cell r="X131">
            <v>811025</v>
          </cell>
          <cell r="Y131">
            <v>682604</v>
          </cell>
          <cell r="Z131">
            <v>665469</v>
          </cell>
          <cell r="AA131">
            <v>665352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6899152</v>
          </cell>
          <cell r="R132">
            <v>615638</v>
          </cell>
          <cell r="S132">
            <v>550564</v>
          </cell>
          <cell r="T132">
            <v>591017</v>
          </cell>
          <cell r="U132">
            <v>658703</v>
          </cell>
          <cell r="W132">
            <v>589032</v>
          </cell>
          <cell r="X132">
            <v>593374</v>
          </cell>
          <cell r="Y132">
            <v>605372</v>
          </cell>
          <cell r="Z132">
            <v>600007</v>
          </cell>
          <cell r="AA132">
            <v>601287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5037943</v>
          </cell>
          <cell r="R133">
            <v>453225</v>
          </cell>
          <cell r="S133">
            <v>419108</v>
          </cell>
          <cell r="T133">
            <v>438078</v>
          </cell>
          <cell r="U133">
            <v>496588</v>
          </cell>
          <cell r="W133">
            <v>423956</v>
          </cell>
          <cell r="X133">
            <v>450488</v>
          </cell>
          <cell r="Y133">
            <v>442979</v>
          </cell>
          <cell r="Z133">
            <v>435942</v>
          </cell>
          <cell r="AA133">
            <v>426019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336620</v>
          </cell>
          <cell r="R134">
            <v>28961</v>
          </cell>
          <cell r="S134">
            <v>22088</v>
          </cell>
          <cell r="T134">
            <v>28370</v>
          </cell>
          <cell r="U134">
            <v>28047</v>
          </cell>
          <cell r="W134">
            <v>25525</v>
          </cell>
          <cell r="X134">
            <v>21285</v>
          </cell>
          <cell r="Y134">
            <v>37412</v>
          </cell>
          <cell r="Z134">
            <v>25665</v>
          </cell>
          <cell r="AA134">
            <v>36260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1116630</v>
          </cell>
          <cell r="R135">
            <v>96000</v>
          </cell>
          <cell r="S135">
            <v>88423</v>
          </cell>
          <cell r="T135">
            <v>91602</v>
          </cell>
          <cell r="U135">
            <v>77787</v>
          </cell>
          <cell r="W135">
            <v>108973</v>
          </cell>
          <cell r="X135">
            <v>81383</v>
          </cell>
          <cell r="Y135">
            <v>93624</v>
          </cell>
          <cell r="Z135">
            <v>112384</v>
          </cell>
          <cell r="AA135">
            <v>101973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407959</v>
          </cell>
          <cell r="R136">
            <v>37452</v>
          </cell>
          <cell r="S136">
            <v>20944</v>
          </cell>
          <cell r="T136">
            <v>32968</v>
          </cell>
          <cell r="U136">
            <v>56280</v>
          </cell>
          <cell r="W136">
            <v>30577</v>
          </cell>
          <cell r="X136">
            <v>40217</v>
          </cell>
          <cell r="Y136">
            <v>31357</v>
          </cell>
          <cell r="Z136">
            <v>26016</v>
          </cell>
          <cell r="AA136">
            <v>37036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1013498</v>
          </cell>
          <cell r="R137">
            <v>83847</v>
          </cell>
          <cell r="S137">
            <v>63337</v>
          </cell>
          <cell r="T137">
            <v>70460</v>
          </cell>
          <cell r="U137">
            <v>100152</v>
          </cell>
          <cell r="W137">
            <v>45154</v>
          </cell>
          <cell r="X137">
            <v>217652</v>
          </cell>
          <cell r="Y137">
            <v>77232</v>
          </cell>
          <cell r="Z137">
            <v>65462</v>
          </cell>
          <cell r="AA137">
            <v>64065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3814269</v>
          </cell>
          <cell r="R138">
            <v>223621</v>
          </cell>
          <cell r="S138">
            <v>178166</v>
          </cell>
          <cell r="T138">
            <v>268821</v>
          </cell>
          <cell r="U138">
            <v>281859</v>
          </cell>
          <cell r="W138">
            <v>277615</v>
          </cell>
          <cell r="X138">
            <v>530551</v>
          </cell>
          <cell r="Y138">
            <v>389368</v>
          </cell>
          <cell r="Z138">
            <v>351430</v>
          </cell>
          <cell r="AA138">
            <v>349841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1073352</v>
          </cell>
          <cell r="R139">
            <v>49091</v>
          </cell>
          <cell r="S139">
            <v>33810</v>
          </cell>
          <cell r="T139">
            <v>76015</v>
          </cell>
          <cell r="U139">
            <v>83144</v>
          </cell>
          <cell r="W139">
            <v>71633</v>
          </cell>
          <cell r="X139">
            <v>139895</v>
          </cell>
          <cell r="Y139">
            <v>133629</v>
          </cell>
          <cell r="Z139">
            <v>81190</v>
          </cell>
          <cell r="AA139">
            <v>115295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435034</v>
          </cell>
          <cell r="R140">
            <v>12125</v>
          </cell>
          <cell r="S140">
            <v>13042</v>
          </cell>
          <cell r="T140">
            <v>31043</v>
          </cell>
          <cell r="U140">
            <v>33174</v>
          </cell>
          <cell r="W140">
            <v>27188</v>
          </cell>
          <cell r="X140">
            <v>61826</v>
          </cell>
          <cell r="Y140">
            <v>41091</v>
          </cell>
          <cell r="Z140">
            <v>37529</v>
          </cell>
          <cell r="AA140">
            <v>34379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638318</v>
          </cell>
          <cell r="R141">
            <v>36967</v>
          </cell>
          <cell r="S141">
            <v>20767</v>
          </cell>
          <cell r="T141">
            <v>44972</v>
          </cell>
          <cell r="U141">
            <v>49969</v>
          </cell>
          <cell r="W141">
            <v>44445</v>
          </cell>
          <cell r="X141">
            <v>78069</v>
          </cell>
          <cell r="Y141">
            <v>92539</v>
          </cell>
          <cell r="Z141">
            <v>43661</v>
          </cell>
          <cell r="AA141">
            <v>80916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2740917</v>
          </cell>
          <cell r="R142">
            <v>174530</v>
          </cell>
          <cell r="S142">
            <v>144356</v>
          </cell>
          <cell r="T142">
            <v>192806</v>
          </cell>
          <cell r="U142">
            <v>198715</v>
          </cell>
          <cell r="W142">
            <v>205982</v>
          </cell>
          <cell r="X142">
            <v>390657</v>
          </cell>
          <cell r="Y142">
            <v>255739</v>
          </cell>
          <cell r="Z142">
            <v>270240</v>
          </cell>
          <cell r="AA142">
            <v>234546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1863232</v>
          </cell>
          <cell r="R143">
            <v>127155</v>
          </cell>
          <cell r="S143">
            <v>101254</v>
          </cell>
          <cell r="T143">
            <v>116776</v>
          </cell>
          <cell r="U143">
            <v>143641</v>
          </cell>
          <cell r="W143">
            <v>146490</v>
          </cell>
          <cell r="X143">
            <v>237727</v>
          </cell>
          <cell r="Y143">
            <v>186218</v>
          </cell>
          <cell r="Z143">
            <v>174911</v>
          </cell>
          <cell r="AA143">
            <v>167707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877685</v>
          </cell>
          <cell r="R144">
            <v>47374</v>
          </cell>
          <cell r="S144">
            <v>43102</v>
          </cell>
          <cell r="T144">
            <v>76030</v>
          </cell>
          <cell r="U144">
            <v>55074</v>
          </cell>
          <cell r="W144">
            <v>59492</v>
          </cell>
          <cell r="X144">
            <v>152930</v>
          </cell>
          <cell r="Y144">
            <v>69521</v>
          </cell>
          <cell r="Z144">
            <v>95329</v>
          </cell>
          <cell r="AA144">
            <v>66839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7972504</v>
          </cell>
          <cell r="R145">
            <v>664729</v>
          </cell>
          <cell r="S145">
            <v>584373</v>
          </cell>
          <cell r="T145">
            <v>667032</v>
          </cell>
          <cell r="U145">
            <v>741846</v>
          </cell>
          <cell r="W145">
            <v>660666</v>
          </cell>
          <cell r="X145">
            <v>733268</v>
          </cell>
          <cell r="Y145">
            <v>739001</v>
          </cell>
          <cell r="Z145">
            <v>681197</v>
          </cell>
          <cell r="AA145">
            <v>716582</v>
          </cell>
        </row>
        <row r="146">
          <cell r="A146">
            <v>2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3754415</v>
          </cell>
          <cell r="R146">
            <v>258376</v>
          </cell>
          <cell r="S146">
            <v>207693</v>
          </cell>
          <cell r="T146">
            <v>263266</v>
          </cell>
          <cell r="U146">
            <v>298867</v>
          </cell>
          <cell r="W146">
            <v>251136</v>
          </cell>
          <cell r="X146">
            <v>608309</v>
          </cell>
          <cell r="Y146">
            <v>332971</v>
          </cell>
          <cell r="Z146">
            <v>335702</v>
          </cell>
          <cell r="AA146">
            <v>298611</v>
          </cell>
        </row>
        <row r="147">
          <cell r="A147">
            <v>1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4925150</v>
          </cell>
          <cell r="R147">
            <v>345300</v>
          </cell>
          <cell r="S147">
            <v>343089</v>
          </cell>
          <cell r="T147">
            <v>385563</v>
          </cell>
          <cell r="U147">
            <v>420160</v>
          </cell>
          <cell r="W147">
            <v>453158</v>
          </cell>
          <cell r="X147">
            <v>579653</v>
          </cell>
          <cell r="Y147">
            <v>479184</v>
          </cell>
          <cell r="Z147">
            <v>484315</v>
          </cell>
          <cell r="AA147">
            <v>397553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2769415</v>
          </cell>
          <cell r="R148">
            <v>254909</v>
          </cell>
          <cell r="S148">
            <v>216372</v>
          </cell>
          <cell r="T148">
            <v>229171</v>
          </cell>
          <cell r="U148">
            <v>243467</v>
          </cell>
          <cell r="W148">
            <v>260858</v>
          </cell>
          <cell r="X148">
            <v>284727</v>
          </cell>
          <cell r="Y148">
            <v>269946</v>
          </cell>
          <cell r="Z148">
            <v>264463</v>
          </cell>
          <cell r="AA148">
            <v>205686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2343862</v>
          </cell>
          <cell r="R149">
            <v>197440</v>
          </cell>
          <cell r="S149">
            <v>191129</v>
          </cell>
          <cell r="T149">
            <v>198884</v>
          </cell>
          <cell r="U149">
            <v>225108</v>
          </cell>
          <cell r="W149">
            <v>225227</v>
          </cell>
          <cell r="X149">
            <v>240631</v>
          </cell>
          <cell r="Y149">
            <v>215519</v>
          </cell>
          <cell r="Z149">
            <v>195893</v>
          </cell>
          <cell r="AA149">
            <v>176419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1589885</v>
          </cell>
          <cell r="R150">
            <v>148448</v>
          </cell>
          <cell r="S150">
            <v>133607</v>
          </cell>
          <cell r="T150">
            <v>128306</v>
          </cell>
          <cell r="U150">
            <v>153513</v>
          </cell>
          <cell r="W150">
            <v>141049</v>
          </cell>
          <cell r="X150">
            <v>147498</v>
          </cell>
          <cell r="Y150">
            <v>155260</v>
          </cell>
          <cell r="Z150">
            <v>138105</v>
          </cell>
          <cell r="AA150">
            <v>123371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170244</v>
          </cell>
          <cell r="R151">
            <v>8244</v>
          </cell>
          <cell r="S151">
            <v>17776</v>
          </cell>
          <cell r="T151">
            <v>16864</v>
          </cell>
          <cell r="U151">
            <v>15968</v>
          </cell>
          <cell r="W151">
            <v>11030</v>
          </cell>
          <cell r="X151">
            <v>21080</v>
          </cell>
          <cell r="Y151">
            <v>8923</v>
          </cell>
          <cell r="Z151">
            <v>12361</v>
          </cell>
          <cell r="AA151">
            <v>16739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384210</v>
          </cell>
          <cell r="R152">
            <v>27941</v>
          </cell>
          <cell r="S152">
            <v>28313</v>
          </cell>
          <cell r="T152">
            <v>33556</v>
          </cell>
          <cell r="U152">
            <v>35723</v>
          </cell>
          <cell r="W152">
            <v>56122</v>
          </cell>
          <cell r="X152">
            <v>58071</v>
          </cell>
          <cell r="Y152">
            <v>35307</v>
          </cell>
          <cell r="Z152">
            <v>25569</v>
          </cell>
          <cell r="AA152">
            <v>19592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199524</v>
          </cell>
          <cell r="R153">
            <v>12807</v>
          </cell>
          <cell r="S153">
            <v>11433</v>
          </cell>
          <cell r="T153">
            <v>20159</v>
          </cell>
          <cell r="U153">
            <v>19905</v>
          </cell>
          <cell r="W153">
            <v>17026</v>
          </cell>
          <cell r="X153">
            <v>13982</v>
          </cell>
          <cell r="Y153">
            <v>16030</v>
          </cell>
          <cell r="Z153">
            <v>19859</v>
          </cell>
          <cell r="AA153">
            <v>16717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425553</v>
          </cell>
          <cell r="R154">
            <v>57469</v>
          </cell>
          <cell r="S154">
            <v>25242</v>
          </cell>
          <cell r="T154">
            <v>30287</v>
          </cell>
          <cell r="U154">
            <v>18358</v>
          </cell>
          <cell r="W154">
            <v>35631</v>
          </cell>
          <cell r="X154">
            <v>44096</v>
          </cell>
          <cell r="Y154">
            <v>54426</v>
          </cell>
          <cell r="Z154">
            <v>68570</v>
          </cell>
          <cell r="AA154">
            <v>29267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2155735</v>
          </cell>
          <cell r="R155">
            <v>90391</v>
          </cell>
          <cell r="S155">
            <v>126718</v>
          </cell>
          <cell r="T155">
            <v>156392</v>
          </cell>
          <cell r="U155">
            <v>176693</v>
          </cell>
          <cell r="W155">
            <v>192299</v>
          </cell>
          <cell r="X155">
            <v>294926</v>
          </cell>
          <cell r="Y155">
            <v>209238</v>
          </cell>
          <cell r="Z155">
            <v>219852</v>
          </cell>
          <cell r="AA155">
            <v>191867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302269</v>
          </cell>
          <cell r="R156">
            <v>14934</v>
          </cell>
          <cell r="S156">
            <v>7172</v>
          </cell>
          <cell r="T156">
            <v>15877</v>
          </cell>
          <cell r="U156">
            <v>23094</v>
          </cell>
          <cell r="W156">
            <v>28487</v>
          </cell>
          <cell r="X156">
            <v>41129</v>
          </cell>
          <cell r="Y156">
            <v>56810</v>
          </cell>
          <cell r="Z156">
            <v>32291</v>
          </cell>
          <cell r="AA156">
            <v>23406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50954</v>
          </cell>
          <cell r="R157">
            <v>5608</v>
          </cell>
          <cell r="S157">
            <v>898</v>
          </cell>
          <cell r="T157">
            <v>915</v>
          </cell>
          <cell r="U157">
            <v>2642</v>
          </cell>
          <cell r="W157">
            <v>3323</v>
          </cell>
          <cell r="X157">
            <v>3919</v>
          </cell>
          <cell r="Y157">
            <v>4709</v>
          </cell>
          <cell r="Z157">
            <v>3326</v>
          </cell>
          <cell r="AA157">
            <v>1556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251315</v>
          </cell>
          <cell r="R158">
            <v>9326</v>
          </cell>
          <cell r="S158">
            <v>6274</v>
          </cell>
          <cell r="T158">
            <v>14962</v>
          </cell>
          <cell r="U158">
            <v>20452</v>
          </cell>
          <cell r="W158">
            <v>25164</v>
          </cell>
          <cell r="X158">
            <v>37210</v>
          </cell>
          <cell r="Y158">
            <v>52101</v>
          </cell>
          <cell r="Z158">
            <v>28964</v>
          </cell>
          <cell r="AA158">
            <v>21851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1853466</v>
          </cell>
          <cell r="R159">
            <v>75457</v>
          </cell>
          <cell r="S159">
            <v>119545</v>
          </cell>
          <cell r="T159">
            <v>140515</v>
          </cell>
          <cell r="U159">
            <v>153599</v>
          </cell>
          <cell r="W159">
            <v>163812</v>
          </cell>
          <cell r="X159">
            <v>253797</v>
          </cell>
          <cell r="Y159">
            <v>152428</v>
          </cell>
          <cell r="Z159">
            <v>187561</v>
          </cell>
          <cell r="AA159">
            <v>168461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1561403</v>
          </cell>
          <cell r="R160">
            <v>67493</v>
          </cell>
          <cell r="S160">
            <v>104255</v>
          </cell>
          <cell r="T160">
            <v>120147</v>
          </cell>
          <cell r="U160">
            <v>134913</v>
          </cell>
          <cell r="W160">
            <v>140920</v>
          </cell>
          <cell r="X160">
            <v>201278</v>
          </cell>
          <cell r="Y160">
            <v>123231</v>
          </cell>
          <cell r="Z160">
            <v>162152</v>
          </cell>
          <cell r="AA160">
            <v>150029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292063</v>
          </cell>
          <cell r="R161">
            <v>7963</v>
          </cell>
          <cell r="S161">
            <v>15290</v>
          </cell>
          <cell r="T161">
            <v>20368</v>
          </cell>
          <cell r="U161">
            <v>18686</v>
          </cell>
          <cell r="W161">
            <v>22892</v>
          </cell>
          <cell r="X161">
            <v>52519</v>
          </cell>
          <cell r="Y161">
            <v>29197</v>
          </cell>
          <cell r="Z161">
            <v>25409</v>
          </cell>
          <cell r="AA161">
            <v>18432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2646131</v>
          </cell>
          <cell r="R162">
            <v>212374</v>
          </cell>
          <cell r="S162">
            <v>198302</v>
          </cell>
          <cell r="T162">
            <v>214761</v>
          </cell>
          <cell r="U162">
            <v>248203</v>
          </cell>
          <cell r="W162">
            <v>253715</v>
          </cell>
          <cell r="X162">
            <v>281760</v>
          </cell>
          <cell r="Y162">
            <v>272330</v>
          </cell>
          <cell r="Z162">
            <v>228184</v>
          </cell>
          <cell r="AA162">
            <v>199826</v>
          </cell>
        </row>
        <row r="163">
          <cell r="A163">
            <v>2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2279019</v>
          </cell>
          <cell r="R163">
            <v>132926</v>
          </cell>
          <cell r="S163">
            <v>144787</v>
          </cell>
          <cell r="T163">
            <v>170802</v>
          </cell>
          <cell r="U163">
            <v>171958</v>
          </cell>
          <cell r="W163">
            <v>199443</v>
          </cell>
          <cell r="X163">
            <v>297894</v>
          </cell>
          <cell r="Y163">
            <v>206854</v>
          </cell>
          <cell r="Z163">
            <v>256131</v>
          </cell>
          <cell r="AA163">
            <v>197728</v>
          </cell>
        </row>
        <row r="164">
          <cell r="A164">
            <v>1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2532644</v>
          </cell>
          <cell r="R164">
            <v>156514</v>
          </cell>
          <cell r="S164">
            <v>150869</v>
          </cell>
          <cell r="T164">
            <v>176481</v>
          </cell>
          <cell r="U164">
            <v>209852</v>
          </cell>
          <cell r="W164">
            <v>223259</v>
          </cell>
          <cell r="X164">
            <v>279460</v>
          </cell>
          <cell r="Y164">
            <v>258931</v>
          </cell>
          <cell r="Z164">
            <v>219254</v>
          </cell>
          <cell r="AA164">
            <v>271430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1331230</v>
          </cell>
          <cell r="R165">
            <v>111273</v>
          </cell>
          <cell r="S165">
            <v>95810</v>
          </cell>
          <cell r="T165">
            <v>101717</v>
          </cell>
          <cell r="U165">
            <v>114096</v>
          </cell>
          <cell r="W165">
            <v>119188</v>
          </cell>
          <cell r="X165">
            <v>116348</v>
          </cell>
          <cell r="Y165">
            <v>112600</v>
          </cell>
          <cell r="Z165">
            <v>127669</v>
          </cell>
          <cell r="AA165">
            <v>157960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1164048</v>
          </cell>
          <cell r="R166">
            <v>104539</v>
          </cell>
          <cell r="S166">
            <v>89873</v>
          </cell>
          <cell r="T166">
            <v>96000</v>
          </cell>
          <cell r="U166">
            <v>101062</v>
          </cell>
          <cell r="W166">
            <v>105355</v>
          </cell>
          <cell r="X166">
            <v>100367</v>
          </cell>
          <cell r="Y166">
            <v>108220</v>
          </cell>
          <cell r="Z166">
            <v>101044</v>
          </cell>
          <cell r="AA166">
            <v>107805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792174</v>
          </cell>
          <cell r="R167">
            <v>70919</v>
          </cell>
          <cell r="S167">
            <v>64392</v>
          </cell>
          <cell r="T167">
            <v>64063</v>
          </cell>
          <cell r="U167">
            <v>76268</v>
          </cell>
          <cell r="W167">
            <v>67085</v>
          </cell>
          <cell r="X167">
            <v>67298</v>
          </cell>
          <cell r="Y167">
            <v>81218</v>
          </cell>
          <cell r="Z167">
            <v>71764</v>
          </cell>
          <cell r="AA167">
            <v>66685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75489</v>
          </cell>
          <cell r="R168">
            <v>4725</v>
          </cell>
          <cell r="S168">
            <v>2969</v>
          </cell>
          <cell r="T168">
            <v>11009</v>
          </cell>
          <cell r="U168">
            <v>6770</v>
          </cell>
          <cell r="W168">
            <v>7197</v>
          </cell>
          <cell r="X168">
            <v>6265</v>
          </cell>
          <cell r="Y168">
            <v>4564</v>
          </cell>
          <cell r="Z168">
            <v>8415</v>
          </cell>
          <cell r="AA168">
            <v>4748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183851</v>
          </cell>
          <cell r="R169">
            <v>23742</v>
          </cell>
          <cell r="S169">
            <v>15324</v>
          </cell>
          <cell r="T169">
            <v>14988</v>
          </cell>
          <cell r="U169">
            <v>9835</v>
          </cell>
          <cell r="W169">
            <v>22576</v>
          </cell>
          <cell r="X169">
            <v>10870</v>
          </cell>
          <cell r="Y169">
            <v>13883</v>
          </cell>
          <cell r="Z169">
            <v>15932</v>
          </cell>
          <cell r="AA169">
            <v>9533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112534</v>
          </cell>
          <cell r="R170">
            <v>5153</v>
          </cell>
          <cell r="S170">
            <v>7188</v>
          </cell>
          <cell r="T170">
            <v>5940</v>
          </cell>
          <cell r="U170">
            <v>8189</v>
          </cell>
          <cell r="W170">
            <v>8497</v>
          </cell>
          <cell r="X170">
            <v>15934</v>
          </cell>
          <cell r="Y170">
            <v>8555</v>
          </cell>
          <cell r="Z170">
            <v>4934</v>
          </cell>
          <cell r="AA170">
            <v>26840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167182</v>
          </cell>
          <cell r="R171">
            <v>6734</v>
          </cell>
          <cell r="S171">
            <v>5937</v>
          </cell>
          <cell r="T171">
            <v>5717</v>
          </cell>
          <cell r="U171">
            <v>13034</v>
          </cell>
          <cell r="W171">
            <v>13833</v>
          </cell>
          <cell r="X171">
            <v>15981</v>
          </cell>
          <cell r="Y171">
            <v>4380</v>
          </cell>
          <cell r="Z171">
            <v>26625</v>
          </cell>
          <cell r="AA171">
            <v>50154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1201414</v>
          </cell>
          <cell r="R172">
            <v>45241</v>
          </cell>
          <cell r="S172">
            <v>55059</v>
          </cell>
          <cell r="T172">
            <v>74763</v>
          </cell>
          <cell r="U172">
            <v>95756</v>
          </cell>
          <cell r="W172">
            <v>104071</v>
          </cell>
          <cell r="X172">
            <v>163112</v>
          </cell>
          <cell r="Y172">
            <v>146331</v>
          </cell>
          <cell r="Z172">
            <v>91585</v>
          </cell>
          <cell r="AA172">
            <v>113470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180362</v>
          </cell>
          <cell r="R173">
            <v>16200</v>
          </cell>
          <cell r="S173">
            <v>6311</v>
          </cell>
          <cell r="T173">
            <v>6938</v>
          </cell>
          <cell r="U173">
            <v>9717</v>
          </cell>
          <cell r="W173">
            <v>18983</v>
          </cell>
          <cell r="X173">
            <v>39408</v>
          </cell>
          <cell r="Y173">
            <v>18777</v>
          </cell>
          <cell r="Z173">
            <v>11077</v>
          </cell>
          <cell r="AA173">
            <v>11615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31082</v>
          </cell>
          <cell r="R174">
            <v>2504</v>
          </cell>
          <cell r="S174">
            <v>1526</v>
          </cell>
          <cell r="T174">
            <v>1176</v>
          </cell>
          <cell r="U174">
            <v>1541</v>
          </cell>
          <cell r="W174">
            <v>810</v>
          </cell>
          <cell r="X174">
            <v>4175</v>
          </cell>
          <cell r="Y174">
            <v>2394</v>
          </cell>
          <cell r="Z174">
            <v>3395</v>
          </cell>
          <cell r="AA174">
            <v>750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149280</v>
          </cell>
          <cell r="R175">
            <v>13695</v>
          </cell>
          <cell r="S175">
            <v>4785</v>
          </cell>
          <cell r="T175">
            <v>5762</v>
          </cell>
          <cell r="U175">
            <v>8176</v>
          </cell>
          <cell r="W175">
            <v>18173</v>
          </cell>
          <cell r="X175">
            <v>35233</v>
          </cell>
          <cell r="Y175">
            <v>16383</v>
          </cell>
          <cell r="Z175">
            <v>7682</v>
          </cell>
          <cell r="AA175">
            <v>10865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1021052</v>
          </cell>
          <cell r="R176">
            <v>29041</v>
          </cell>
          <cell r="S176">
            <v>48748</v>
          </cell>
          <cell r="T176">
            <v>67825</v>
          </cell>
          <cell r="U176">
            <v>86039</v>
          </cell>
          <cell r="W176">
            <v>85088</v>
          </cell>
          <cell r="X176">
            <v>123704</v>
          </cell>
          <cell r="Y176">
            <v>127554</v>
          </cell>
          <cell r="Z176">
            <v>80508</v>
          </cell>
          <cell r="AA176">
            <v>101856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769142</v>
          </cell>
          <cell r="R177">
            <v>22568</v>
          </cell>
          <cell r="S177">
            <v>29178</v>
          </cell>
          <cell r="T177">
            <v>49074</v>
          </cell>
          <cell r="U177">
            <v>69949</v>
          </cell>
          <cell r="W177">
            <v>73389</v>
          </cell>
          <cell r="X177">
            <v>101863</v>
          </cell>
          <cell r="Y177">
            <v>94246</v>
          </cell>
          <cell r="Z177">
            <v>59922</v>
          </cell>
          <cell r="AA177">
            <v>79617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251910</v>
          </cell>
          <cell r="R178">
            <v>6474</v>
          </cell>
          <cell r="S178">
            <v>19569</v>
          </cell>
          <cell r="T178">
            <v>18751</v>
          </cell>
          <cell r="U178">
            <v>16090</v>
          </cell>
          <cell r="W178">
            <v>11699</v>
          </cell>
          <cell r="X178">
            <v>21841</v>
          </cell>
          <cell r="Y178">
            <v>33308</v>
          </cell>
          <cell r="Z178">
            <v>20586</v>
          </cell>
          <cell r="AA178">
            <v>22239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1344409</v>
          </cell>
          <cell r="R179">
            <v>120738</v>
          </cell>
          <cell r="S179">
            <v>96184</v>
          </cell>
          <cell r="T179">
            <v>102938</v>
          </cell>
          <cell r="U179">
            <v>110779</v>
          </cell>
          <cell r="W179">
            <v>124338</v>
          </cell>
          <cell r="X179">
            <v>139775</v>
          </cell>
          <cell r="Y179">
            <v>126997</v>
          </cell>
          <cell r="Z179">
            <v>112121</v>
          </cell>
          <cell r="AA179">
            <v>119420</v>
          </cell>
        </row>
        <row r="180">
          <cell r="A180">
            <v>2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1188234</v>
          </cell>
          <cell r="R180">
            <v>35776</v>
          </cell>
          <cell r="S180">
            <v>54685</v>
          </cell>
          <cell r="T180">
            <v>73543</v>
          </cell>
          <cell r="U180">
            <v>99073</v>
          </cell>
          <cell r="W180">
            <v>98921</v>
          </cell>
          <cell r="X180">
            <v>139685</v>
          </cell>
          <cell r="Y180">
            <v>131934</v>
          </cell>
          <cell r="Z180">
            <v>107133</v>
          </cell>
          <cell r="AA180">
            <v>152010</v>
          </cell>
        </row>
        <row r="181">
          <cell r="A181">
            <v>1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7845988</v>
          </cell>
          <cell r="R181">
            <v>524849</v>
          </cell>
          <cell r="S181">
            <v>476387</v>
          </cell>
          <cell r="T181">
            <v>505335</v>
          </cell>
          <cell r="U181">
            <v>676531</v>
          </cell>
          <cell r="W181">
            <v>672326</v>
          </cell>
          <cell r="X181">
            <v>881981</v>
          </cell>
          <cell r="Y181">
            <v>885044</v>
          </cell>
          <cell r="Z181">
            <v>653964</v>
          </cell>
          <cell r="AA181">
            <v>739050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4185007</v>
          </cell>
          <cell r="R182">
            <v>378311</v>
          </cell>
          <cell r="S182">
            <v>330426</v>
          </cell>
          <cell r="T182">
            <v>333161</v>
          </cell>
          <cell r="U182">
            <v>400117</v>
          </cell>
          <cell r="W182">
            <v>344744</v>
          </cell>
          <cell r="X182">
            <v>404435</v>
          </cell>
          <cell r="Y182">
            <v>425079</v>
          </cell>
          <cell r="Z182">
            <v>371523</v>
          </cell>
          <cell r="AA182">
            <v>375778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3788931</v>
          </cell>
          <cell r="R183">
            <v>350599</v>
          </cell>
          <cell r="S183">
            <v>306560</v>
          </cell>
          <cell r="T183">
            <v>315818</v>
          </cell>
          <cell r="U183">
            <v>376693</v>
          </cell>
          <cell r="W183">
            <v>303139</v>
          </cell>
          <cell r="X183">
            <v>342655</v>
          </cell>
          <cell r="Y183">
            <v>356654</v>
          </cell>
          <cell r="Z183">
            <v>348032</v>
          </cell>
          <cell r="AA183">
            <v>338916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2588708</v>
          </cell>
          <cell r="R184">
            <v>226013</v>
          </cell>
          <cell r="S184">
            <v>213975</v>
          </cell>
          <cell r="T184">
            <v>211324</v>
          </cell>
          <cell r="U184">
            <v>261960</v>
          </cell>
          <cell r="W184">
            <v>217858</v>
          </cell>
          <cell r="X184">
            <v>238317</v>
          </cell>
          <cell r="Y184">
            <v>232714</v>
          </cell>
          <cell r="Z184">
            <v>242714</v>
          </cell>
          <cell r="AA184">
            <v>227685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183265</v>
          </cell>
          <cell r="R185">
            <v>11615</v>
          </cell>
          <cell r="S185">
            <v>19966</v>
          </cell>
          <cell r="T185">
            <v>21306</v>
          </cell>
          <cell r="U185">
            <v>13451</v>
          </cell>
          <cell r="W185">
            <v>15045</v>
          </cell>
          <cell r="X185">
            <v>19139</v>
          </cell>
          <cell r="Y185">
            <v>17905</v>
          </cell>
          <cell r="Z185">
            <v>15026</v>
          </cell>
          <cell r="AA185">
            <v>15183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707876</v>
          </cell>
          <cell r="R186">
            <v>97082</v>
          </cell>
          <cell r="S186">
            <v>46169</v>
          </cell>
          <cell r="T186">
            <v>58746</v>
          </cell>
          <cell r="U186">
            <v>52141</v>
          </cell>
          <cell r="W186">
            <v>49790</v>
          </cell>
          <cell r="X186">
            <v>56215</v>
          </cell>
          <cell r="Y186">
            <v>74844</v>
          </cell>
          <cell r="Z186">
            <v>55441</v>
          </cell>
          <cell r="AA186">
            <v>70766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309082</v>
          </cell>
          <cell r="R187">
            <v>15889</v>
          </cell>
          <cell r="S187">
            <v>26451</v>
          </cell>
          <cell r="T187">
            <v>24444</v>
          </cell>
          <cell r="U187">
            <v>49141</v>
          </cell>
          <cell r="W187">
            <v>20447</v>
          </cell>
          <cell r="X187">
            <v>28984</v>
          </cell>
          <cell r="Y187">
            <v>31191</v>
          </cell>
          <cell r="Z187">
            <v>34851</v>
          </cell>
          <cell r="AA187">
            <v>25282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396076</v>
          </cell>
          <cell r="R188">
            <v>27712</v>
          </cell>
          <cell r="S188">
            <v>23866</v>
          </cell>
          <cell r="T188">
            <v>17343</v>
          </cell>
          <cell r="U188">
            <v>23424</v>
          </cell>
          <cell r="W188">
            <v>41605</v>
          </cell>
          <cell r="X188">
            <v>61780</v>
          </cell>
          <cell r="Y188">
            <v>68425</v>
          </cell>
          <cell r="Z188">
            <v>23490</v>
          </cell>
          <cell r="AA188">
            <v>36863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3660981</v>
          </cell>
          <cell r="R189">
            <v>146538</v>
          </cell>
          <cell r="S189">
            <v>145962</v>
          </cell>
          <cell r="T189">
            <v>172174</v>
          </cell>
          <cell r="U189">
            <v>276414</v>
          </cell>
          <cell r="W189">
            <v>327583</v>
          </cell>
          <cell r="X189">
            <v>477546</v>
          </cell>
          <cell r="Y189">
            <v>459965</v>
          </cell>
          <cell r="Z189">
            <v>282442</v>
          </cell>
          <cell r="AA189">
            <v>363272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547789</v>
          </cell>
          <cell r="R190">
            <v>41365</v>
          </cell>
          <cell r="S190">
            <v>21755</v>
          </cell>
          <cell r="T190">
            <v>24255</v>
          </cell>
          <cell r="U190">
            <v>31283</v>
          </cell>
          <cell r="W190">
            <v>41386</v>
          </cell>
          <cell r="X190">
            <v>85467</v>
          </cell>
          <cell r="Y190">
            <v>77784</v>
          </cell>
          <cell r="Z190">
            <v>49145</v>
          </cell>
          <cell r="AA190">
            <v>44814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113066</v>
          </cell>
          <cell r="R191">
            <v>7569</v>
          </cell>
          <cell r="S191">
            <v>2688</v>
          </cell>
          <cell r="T191">
            <v>3479</v>
          </cell>
          <cell r="U191">
            <v>9505</v>
          </cell>
          <cell r="W191">
            <v>3881</v>
          </cell>
          <cell r="X191">
            <v>11924</v>
          </cell>
          <cell r="Y191">
            <v>7099</v>
          </cell>
          <cell r="Z191">
            <v>15644</v>
          </cell>
          <cell r="AA191">
            <v>7556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434723</v>
          </cell>
          <cell r="R192">
            <v>33796</v>
          </cell>
          <cell r="S192">
            <v>19068</v>
          </cell>
          <cell r="T192">
            <v>20776</v>
          </cell>
          <cell r="U192">
            <v>21778</v>
          </cell>
          <cell r="W192">
            <v>37505</v>
          </cell>
          <cell r="X192">
            <v>73542</v>
          </cell>
          <cell r="Y192">
            <v>70685</v>
          </cell>
          <cell r="Z192">
            <v>33500</v>
          </cell>
          <cell r="AA192">
            <v>37258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3113192</v>
          </cell>
          <cell r="R193">
            <v>105173</v>
          </cell>
          <cell r="S193">
            <v>124206</v>
          </cell>
          <cell r="T193">
            <v>147919</v>
          </cell>
          <cell r="U193">
            <v>245131</v>
          </cell>
          <cell r="W193">
            <v>286196</v>
          </cell>
          <cell r="X193">
            <v>392079</v>
          </cell>
          <cell r="Y193">
            <v>382181</v>
          </cell>
          <cell r="Z193">
            <v>233297</v>
          </cell>
          <cell r="AA193">
            <v>318458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2594575</v>
          </cell>
          <cell r="R194">
            <v>91811</v>
          </cell>
          <cell r="S194">
            <v>104632</v>
          </cell>
          <cell r="T194">
            <v>129354</v>
          </cell>
          <cell r="U194">
            <v>194887</v>
          </cell>
          <cell r="W194">
            <v>253799</v>
          </cell>
          <cell r="X194">
            <v>327329</v>
          </cell>
          <cell r="Y194">
            <v>319631</v>
          </cell>
          <cell r="Z194">
            <v>210398</v>
          </cell>
          <cell r="AA194">
            <v>274237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518617</v>
          </cell>
          <cell r="R195">
            <v>13361</v>
          </cell>
          <cell r="S195">
            <v>19574</v>
          </cell>
          <cell r="T195">
            <v>18565</v>
          </cell>
          <cell r="U195">
            <v>50244</v>
          </cell>
          <cell r="W195">
            <v>32397</v>
          </cell>
          <cell r="X195">
            <v>64750</v>
          </cell>
          <cell r="Y195">
            <v>62550</v>
          </cell>
          <cell r="Z195">
            <v>22899</v>
          </cell>
          <cell r="AA195">
            <v>44221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4336720</v>
          </cell>
          <cell r="R196">
            <v>391964</v>
          </cell>
          <cell r="S196">
            <v>328315</v>
          </cell>
          <cell r="T196">
            <v>340073</v>
          </cell>
          <cell r="U196">
            <v>407976</v>
          </cell>
          <cell r="W196">
            <v>344525</v>
          </cell>
          <cell r="X196">
            <v>428122</v>
          </cell>
          <cell r="Y196">
            <v>434438</v>
          </cell>
          <cell r="Z196">
            <v>397177</v>
          </cell>
          <cell r="AA196">
            <v>383730</v>
          </cell>
        </row>
        <row r="197">
          <cell r="A197">
            <v>2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3509268</v>
          </cell>
          <cell r="R197">
            <v>132885</v>
          </cell>
          <cell r="S197">
            <v>148072</v>
          </cell>
          <cell r="T197">
            <v>165262</v>
          </cell>
          <cell r="U197">
            <v>268555</v>
          </cell>
          <cell r="W197">
            <v>327801</v>
          </cell>
          <cell r="X197">
            <v>453860</v>
          </cell>
          <cell r="Y197">
            <v>450606</v>
          </cell>
          <cell r="Z197">
            <v>256788</v>
          </cell>
          <cell r="AA197">
            <v>355320</v>
          </cell>
        </row>
        <row r="198">
          <cell r="A198">
            <v>1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4515229</v>
          </cell>
          <cell r="R198">
            <v>318324</v>
          </cell>
          <cell r="S198">
            <v>465817</v>
          </cell>
          <cell r="T198">
            <v>549531</v>
          </cell>
          <cell r="U198">
            <v>566449</v>
          </cell>
          <cell r="W198">
            <v>469013</v>
          </cell>
          <cell r="X198">
            <v>468855</v>
          </cell>
          <cell r="Y198">
            <v>391517</v>
          </cell>
          <cell r="Z198">
            <v>313309</v>
          </cell>
          <cell r="AA198">
            <v>182538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1944632</v>
          </cell>
          <cell r="R199">
            <v>187124</v>
          </cell>
          <cell r="S199">
            <v>222396</v>
          </cell>
          <cell r="T199">
            <v>203641</v>
          </cell>
          <cell r="U199">
            <v>248562</v>
          </cell>
          <cell r="W199">
            <v>192487</v>
          </cell>
          <cell r="X199">
            <v>165047</v>
          </cell>
          <cell r="Y199">
            <v>200405</v>
          </cell>
          <cell r="Z199">
            <v>166337</v>
          </cell>
          <cell r="AA199">
            <v>110552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1741771</v>
          </cell>
          <cell r="R200">
            <v>179757</v>
          </cell>
          <cell r="S200">
            <v>189517</v>
          </cell>
          <cell r="T200">
            <v>180024</v>
          </cell>
          <cell r="U200">
            <v>218646</v>
          </cell>
          <cell r="W200">
            <v>169697</v>
          </cell>
          <cell r="X200">
            <v>140400</v>
          </cell>
          <cell r="Y200">
            <v>178249</v>
          </cell>
          <cell r="Z200">
            <v>152758</v>
          </cell>
          <cell r="AA200">
            <v>101430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1240737</v>
          </cell>
          <cell r="R201">
            <v>130143</v>
          </cell>
          <cell r="S201">
            <v>131272</v>
          </cell>
          <cell r="T201">
            <v>124680</v>
          </cell>
          <cell r="U201">
            <v>148520</v>
          </cell>
          <cell r="W201">
            <v>108382</v>
          </cell>
          <cell r="X201">
            <v>106281</v>
          </cell>
          <cell r="Y201">
            <v>136782</v>
          </cell>
          <cell r="Z201">
            <v>115457</v>
          </cell>
          <cell r="AA201">
            <v>74371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62437</v>
          </cell>
          <cell r="R202">
            <v>8099</v>
          </cell>
          <cell r="S202">
            <v>11388</v>
          </cell>
          <cell r="T202">
            <v>4579</v>
          </cell>
          <cell r="U202">
            <v>5895</v>
          </cell>
          <cell r="W202">
            <v>5831</v>
          </cell>
          <cell r="X202">
            <v>3711</v>
          </cell>
          <cell r="Y202">
            <v>4959</v>
          </cell>
          <cell r="Z202">
            <v>3854</v>
          </cell>
          <cell r="AA202">
            <v>2823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288462</v>
          </cell>
          <cell r="R203">
            <v>22766</v>
          </cell>
          <cell r="S203">
            <v>30864</v>
          </cell>
          <cell r="T203">
            <v>34998</v>
          </cell>
          <cell r="U203">
            <v>37164</v>
          </cell>
          <cell r="W203">
            <v>41159</v>
          </cell>
          <cell r="X203">
            <v>18346</v>
          </cell>
          <cell r="Y203">
            <v>24986</v>
          </cell>
          <cell r="Z203">
            <v>24646</v>
          </cell>
          <cell r="AA203">
            <v>16593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150135</v>
          </cell>
          <cell r="R204">
            <v>18750</v>
          </cell>
          <cell r="S204">
            <v>15993</v>
          </cell>
          <cell r="T204">
            <v>15768</v>
          </cell>
          <cell r="U204">
            <v>27068</v>
          </cell>
          <cell r="W204">
            <v>14325</v>
          </cell>
          <cell r="X204">
            <v>12062</v>
          </cell>
          <cell r="Y204">
            <v>11523</v>
          </cell>
          <cell r="Z204">
            <v>8802</v>
          </cell>
          <cell r="AA204">
            <v>7643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202861</v>
          </cell>
          <cell r="R205">
            <v>7367</v>
          </cell>
          <cell r="S205">
            <v>32879</v>
          </cell>
          <cell r="T205">
            <v>23617</v>
          </cell>
          <cell r="U205">
            <v>29916</v>
          </cell>
          <cell r="W205">
            <v>22790</v>
          </cell>
          <cell r="X205">
            <v>24647</v>
          </cell>
          <cell r="Y205">
            <v>22156</v>
          </cell>
          <cell r="Z205">
            <v>13578</v>
          </cell>
          <cell r="AA205">
            <v>9122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2570597</v>
          </cell>
          <cell r="R206">
            <v>131200</v>
          </cell>
          <cell r="S206">
            <v>243422</v>
          </cell>
          <cell r="T206">
            <v>345890</v>
          </cell>
          <cell r="U206">
            <v>317888</v>
          </cell>
          <cell r="W206">
            <v>276527</v>
          </cell>
          <cell r="X206">
            <v>303808</v>
          </cell>
          <cell r="Y206">
            <v>191112</v>
          </cell>
          <cell r="Z206">
            <v>146973</v>
          </cell>
          <cell r="AA206">
            <v>71986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382364</v>
          </cell>
          <cell r="R207">
            <v>6851</v>
          </cell>
          <cell r="S207">
            <v>23654</v>
          </cell>
          <cell r="T207">
            <v>50898</v>
          </cell>
          <cell r="U207">
            <v>41689</v>
          </cell>
          <cell r="W207">
            <v>44430</v>
          </cell>
          <cell r="X207">
            <v>70588</v>
          </cell>
          <cell r="Y207">
            <v>37512</v>
          </cell>
          <cell r="Z207">
            <v>43794</v>
          </cell>
          <cell r="AA207">
            <v>10008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75279</v>
          </cell>
          <cell r="R208">
            <v>953</v>
          </cell>
          <cell r="S208">
            <v>1378</v>
          </cell>
          <cell r="T208">
            <v>3855</v>
          </cell>
          <cell r="U208">
            <v>6911</v>
          </cell>
          <cell r="W208">
            <v>8998</v>
          </cell>
          <cell r="X208">
            <v>14683</v>
          </cell>
          <cell r="Y208">
            <v>7436</v>
          </cell>
          <cell r="Z208">
            <v>9873</v>
          </cell>
          <cell r="AA208">
            <v>2139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307084</v>
          </cell>
          <cell r="R209">
            <v>5898</v>
          </cell>
          <cell r="S209">
            <v>22276</v>
          </cell>
          <cell r="T209">
            <v>47043</v>
          </cell>
          <cell r="U209">
            <v>34777</v>
          </cell>
          <cell r="W209">
            <v>35432</v>
          </cell>
          <cell r="X209">
            <v>55905</v>
          </cell>
          <cell r="Y209">
            <v>30076</v>
          </cell>
          <cell r="Z209">
            <v>33921</v>
          </cell>
          <cell r="AA209">
            <v>7870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2188234</v>
          </cell>
          <cell r="R210">
            <v>124349</v>
          </cell>
          <cell r="S210">
            <v>219768</v>
          </cell>
          <cell r="T210">
            <v>294992</v>
          </cell>
          <cell r="U210">
            <v>276199</v>
          </cell>
          <cell r="W210">
            <v>232097</v>
          </cell>
          <cell r="X210">
            <v>233220</v>
          </cell>
          <cell r="Y210">
            <v>153599</v>
          </cell>
          <cell r="Z210">
            <v>103179</v>
          </cell>
          <cell r="AA210">
            <v>61978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1960267</v>
          </cell>
          <cell r="R211">
            <v>117037</v>
          </cell>
          <cell r="S211">
            <v>189340</v>
          </cell>
          <cell r="T211">
            <v>265856</v>
          </cell>
          <cell r="U211">
            <v>252802</v>
          </cell>
          <cell r="W211">
            <v>197347</v>
          </cell>
          <cell r="X211">
            <v>203188</v>
          </cell>
          <cell r="Y211">
            <v>123731</v>
          </cell>
          <cell r="Z211">
            <v>93236</v>
          </cell>
          <cell r="AA211">
            <v>51723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227967</v>
          </cell>
          <cell r="R212">
            <v>7312</v>
          </cell>
          <cell r="S212">
            <v>30428</v>
          </cell>
          <cell r="T212">
            <v>29136</v>
          </cell>
          <cell r="U212">
            <v>23398</v>
          </cell>
          <cell r="W212">
            <v>34750</v>
          </cell>
          <cell r="X212">
            <v>30032</v>
          </cell>
          <cell r="Y212">
            <v>29869</v>
          </cell>
          <cell r="Z212">
            <v>9943</v>
          </cell>
          <cell r="AA212">
            <v>10255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2124135</v>
          </cell>
          <cell r="R213">
            <v>186608</v>
          </cell>
          <cell r="S213">
            <v>213171</v>
          </cell>
          <cell r="T213">
            <v>230922</v>
          </cell>
          <cell r="U213">
            <v>260334</v>
          </cell>
          <cell r="W213">
            <v>214127</v>
          </cell>
          <cell r="X213">
            <v>210988</v>
          </cell>
          <cell r="Y213">
            <v>215762</v>
          </cell>
          <cell r="Z213">
            <v>196552</v>
          </cell>
          <cell r="AA213">
            <v>111438</v>
          </cell>
        </row>
        <row r="214">
          <cell r="A214">
            <v>2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2391094</v>
          </cell>
          <cell r="R214">
            <v>131716</v>
          </cell>
          <cell r="S214">
            <v>252647</v>
          </cell>
          <cell r="T214">
            <v>318609</v>
          </cell>
          <cell r="U214">
            <v>306115</v>
          </cell>
          <cell r="W214">
            <v>254886</v>
          </cell>
          <cell r="X214">
            <v>257867</v>
          </cell>
          <cell r="Y214">
            <v>175755</v>
          </cell>
          <cell r="Z214">
            <v>116757</v>
          </cell>
          <cell r="AA214">
            <v>71100</v>
          </cell>
        </row>
        <row r="215">
          <cell r="A215">
            <v>1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1082115</v>
          </cell>
          <cell r="R215">
            <v>90780</v>
          </cell>
          <cell r="S215">
            <v>71995</v>
          </cell>
          <cell r="T215">
            <v>123043</v>
          </cell>
          <cell r="U215">
            <v>115149</v>
          </cell>
          <cell r="W215">
            <v>94638</v>
          </cell>
          <cell r="X215">
            <v>112452</v>
          </cell>
          <cell r="Y215">
            <v>123207</v>
          </cell>
          <cell r="Z215">
            <v>88727</v>
          </cell>
          <cell r="AA215">
            <v>71292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526887</v>
          </cell>
          <cell r="R216">
            <v>54823</v>
          </cell>
          <cell r="S216">
            <v>50843</v>
          </cell>
          <cell r="T216">
            <v>75539</v>
          </cell>
          <cell r="U216">
            <v>47025</v>
          </cell>
          <cell r="W216">
            <v>42447</v>
          </cell>
          <cell r="X216">
            <v>50317</v>
          </cell>
          <cell r="Y216">
            <v>52304</v>
          </cell>
          <cell r="Z216">
            <v>43205</v>
          </cell>
          <cell r="AA216">
            <v>35939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448187</v>
          </cell>
          <cell r="R217">
            <v>49834</v>
          </cell>
          <cell r="S217">
            <v>38956</v>
          </cell>
          <cell r="T217">
            <v>45680</v>
          </cell>
          <cell r="U217">
            <v>45284</v>
          </cell>
          <cell r="W217">
            <v>40292</v>
          </cell>
          <cell r="X217">
            <v>44840</v>
          </cell>
          <cell r="Y217">
            <v>40795</v>
          </cell>
          <cell r="Z217">
            <v>41482</v>
          </cell>
          <cell r="AA217">
            <v>32157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307844</v>
          </cell>
          <cell r="R218">
            <v>41177</v>
          </cell>
          <cell r="S218">
            <v>29473</v>
          </cell>
          <cell r="T218">
            <v>29331</v>
          </cell>
          <cell r="U218">
            <v>33236</v>
          </cell>
          <cell r="W218">
            <v>30200</v>
          </cell>
          <cell r="X218">
            <v>28624</v>
          </cell>
          <cell r="Y218">
            <v>24836</v>
          </cell>
          <cell r="Z218">
            <v>26961</v>
          </cell>
          <cell r="AA218">
            <v>21857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20375</v>
          </cell>
          <cell r="R219">
            <v>2687</v>
          </cell>
          <cell r="S219">
            <v>1002</v>
          </cell>
          <cell r="T219">
            <v>1662</v>
          </cell>
          <cell r="U219">
            <v>3536</v>
          </cell>
          <cell r="W219">
            <v>1646</v>
          </cell>
          <cell r="X219">
            <v>1199</v>
          </cell>
          <cell r="Y219">
            <v>1756</v>
          </cell>
          <cell r="Z219">
            <v>1071</v>
          </cell>
          <cell r="AA219">
            <v>897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91919</v>
          </cell>
          <cell r="R220">
            <v>3733</v>
          </cell>
          <cell r="S220">
            <v>6150</v>
          </cell>
          <cell r="T220">
            <v>10937</v>
          </cell>
          <cell r="U220">
            <v>7413</v>
          </cell>
          <cell r="W220">
            <v>6851</v>
          </cell>
          <cell r="X220">
            <v>11866</v>
          </cell>
          <cell r="Y220">
            <v>9392</v>
          </cell>
          <cell r="Z220">
            <v>9886</v>
          </cell>
          <cell r="AA220">
            <v>7534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28049</v>
          </cell>
          <cell r="R221">
            <v>2237</v>
          </cell>
          <cell r="S221">
            <v>2330</v>
          </cell>
          <cell r="T221">
            <v>3750</v>
          </cell>
          <cell r="U221">
            <v>1100</v>
          </cell>
          <cell r="W221">
            <v>1594</v>
          </cell>
          <cell r="X221">
            <v>3151</v>
          </cell>
          <cell r="Y221">
            <v>4811</v>
          </cell>
          <cell r="Z221">
            <v>3564</v>
          </cell>
          <cell r="AA221">
            <v>1869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78700</v>
          </cell>
          <cell r="R222">
            <v>4989</v>
          </cell>
          <cell r="S222">
            <v>11888</v>
          </cell>
          <cell r="T222">
            <v>29859</v>
          </cell>
          <cell r="U222">
            <v>1741</v>
          </cell>
          <cell r="W222">
            <v>2156</v>
          </cell>
          <cell r="X222">
            <v>5476</v>
          </cell>
          <cell r="Y222">
            <v>11509</v>
          </cell>
          <cell r="Z222">
            <v>1723</v>
          </cell>
          <cell r="AA222">
            <v>3782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555229</v>
          </cell>
          <cell r="R223">
            <v>35957</v>
          </cell>
          <cell r="S223">
            <v>21151</v>
          </cell>
          <cell r="T223">
            <v>47504</v>
          </cell>
          <cell r="U223">
            <v>68123</v>
          </cell>
          <cell r="W223">
            <v>52191</v>
          </cell>
          <cell r="X223">
            <v>62136</v>
          </cell>
          <cell r="Y223">
            <v>70902</v>
          </cell>
          <cell r="Z223">
            <v>45522</v>
          </cell>
          <cell r="AA223">
            <v>35354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92350</v>
          </cell>
          <cell r="R224">
            <v>10140</v>
          </cell>
          <cell r="S224">
            <v>1889</v>
          </cell>
          <cell r="T224">
            <v>12803</v>
          </cell>
          <cell r="U224">
            <v>10079</v>
          </cell>
          <cell r="W224">
            <v>6655</v>
          </cell>
          <cell r="X224">
            <v>9680</v>
          </cell>
          <cell r="Y224">
            <v>8067</v>
          </cell>
          <cell r="Z224">
            <v>3187</v>
          </cell>
          <cell r="AA224">
            <v>4998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12231</v>
          </cell>
          <cell r="R225">
            <v>2094</v>
          </cell>
          <cell r="S225">
            <v>144</v>
          </cell>
          <cell r="T225">
            <v>137</v>
          </cell>
          <cell r="U225">
            <v>382</v>
          </cell>
          <cell r="W225">
            <v>816</v>
          </cell>
          <cell r="X225">
            <v>2938</v>
          </cell>
          <cell r="Y225">
            <v>1351</v>
          </cell>
          <cell r="Z225">
            <v>858</v>
          </cell>
          <cell r="AA225">
            <v>94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80119</v>
          </cell>
          <cell r="R226">
            <v>8045</v>
          </cell>
          <cell r="S226">
            <v>1745</v>
          </cell>
          <cell r="T226">
            <v>12667</v>
          </cell>
          <cell r="U226">
            <v>9696</v>
          </cell>
          <cell r="W226">
            <v>5840</v>
          </cell>
          <cell r="X226">
            <v>6742</v>
          </cell>
          <cell r="Y226">
            <v>6716</v>
          </cell>
          <cell r="Z226">
            <v>2329</v>
          </cell>
          <cell r="AA226">
            <v>4904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462879</v>
          </cell>
          <cell r="R227">
            <v>25817</v>
          </cell>
          <cell r="S227">
            <v>19262</v>
          </cell>
          <cell r="T227">
            <v>34701</v>
          </cell>
          <cell r="U227">
            <v>58045</v>
          </cell>
          <cell r="W227">
            <v>45536</v>
          </cell>
          <cell r="X227">
            <v>52455</v>
          </cell>
          <cell r="Y227">
            <v>62835</v>
          </cell>
          <cell r="Z227">
            <v>42334</v>
          </cell>
          <cell r="AA227">
            <v>30356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414165</v>
          </cell>
          <cell r="R228">
            <v>22993</v>
          </cell>
          <cell r="S228">
            <v>17266</v>
          </cell>
          <cell r="T228">
            <v>27243</v>
          </cell>
          <cell r="U228">
            <v>53734</v>
          </cell>
          <cell r="W228">
            <v>42417</v>
          </cell>
          <cell r="X228">
            <v>45004</v>
          </cell>
          <cell r="Y228">
            <v>59464</v>
          </cell>
          <cell r="Z228">
            <v>39961</v>
          </cell>
          <cell r="AA228">
            <v>26048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48714</v>
          </cell>
          <cell r="R229">
            <v>2824</v>
          </cell>
          <cell r="S229">
            <v>1996</v>
          </cell>
          <cell r="T229">
            <v>7457</v>
          </cell>
          <cell r="U229">
            <v>4311</v>
          </cell>
          <cell r="W229">
            <v>3118</v>
          </cell>
          <cell r="X229">
            <v>7451</v>
          </cell>
          <cell r="Y229">
            <v>3372</v>
          </cell>
          <cell r="Z229">
            <v>2373</v>
          </cell>
          <cell r="AA229">
            <v>4307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540537</v>
          </cell>
          <cell r="R230">
            <v>59973</v>
          </cell>
          <cell r="S230">
            <v>40845</v>
          </cell>
          <cell r="T230">
            <v>58483</v>
          </cell>
          <cell r="U230">
            <v>55363</v>
          </cell>
          <cell r="W230">
            <v>46947</v>
          </cell>
          <cell r="X230">
            <v>54521</v>
          </cell>
          <cell r="Y230">
            <v>48862</v>
          </cell>
          <cell r="Z230">
            <v>44669</v>
          </cell>
          <cell r="AA230">
            <v>37155</v>
          </cell>
        </row>
        <row r="231">
          <cell r="A231">
            <v>2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541579</v>
          </cell>
          <cell r="R231">
            <v>30806</v>
          </cell>
          <cell r="S231">
            <v>31150</v>
          </cell>
          <cell r="T231">
            <v>64560</v>
          </cell>
          <cell r="U231">
            <v>59786</v>
          </cell>
          <cell r="W231">
            <v>47691</v>
          </cell>
          <cell r="X231">
            <v>57931</v>
          </cell>
          <cell r="Y231">
            <v>74344</v>
          </cell>
          <cell r="Z231">
            <v>44058</v>
          </cell>
          <cell r="AA231">
            <v>34138</v>
          </cell>
        </row>
        <row r="232">
          <cell r="A232">
            <v>1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1051146</v>
          </cell>
          <cell r="R232">
            <v>81707</v>
          </cell>
          <cell r="S232">
            <v>53457</v>
          </cell>
          <cell r="T232">
            <v>86231</v>
          </cell>
          <cell r="U232">
            <v>116969</v>
          </cell>
          <cell r="W232">
            <v>90189</v>
          </cell>
          <cell r="X232">
            <v>126634</v>
          </cell>
          <cell r="Y232">
            <v>124385</v>
          </cell>
          <cell r="Z232">
            <v>94659</v>
          </cell>
          <cell r="AA232">
            <v>77293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509603</v>
          </cell>
          <cell r="R233">
            <v>59763</v>
          </cell>
          <cell r="S233">
            <v>35168</v>
          </cell>
          <cell r="T233">
            <v>48388</v>
          </cell>
          <cell r="U233">
            <v>54185</v>
          </cell>
          <cell r="W233">
            <v>38929</v>
          </cell>
          <cell r="X233">
            <v>49641</v>
          </cell>
          <cell r="Y233">
            <v>44742</v>
          </cell>
          <cell r="Z233">
            <v>48499</v>
          </cell>
          <cell r="AA233">
            <v>38118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445747</v>
          </cell>
          <cell r="R234">
            <v>58054</v>
          </cell>
          <cell r="S234">
            <v>31046</v>
          </cell>
          <cell r="T234">
            <v>42089</v>
          </cell>
          <cell r="U234">
            <v>44526</v>
          </cell>
          <cell r="W234">
            <v>33771</v>
          </cell>
          <cell r="X234">
            <v>40818</v>
          </cell>
          <cell r="Y234">
            <v>38838</v>
          </cell>
          <cell r="Z234">
            <v>44169</v>
          </cell>
          <cell r="AA234">
            <v>30986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308417</v>
          </cell>
          <cell r="R235">
            <v>37409</v>
          </cell>
          <cell r="S235">
            <v>21358</v>
          </cell>
          <cell r="T235">
            <v>29005</v>
          </cell>
          <cell r="U235">
            <v>31784</v>
          </cell>
          <cell r="W235">
            <v>23492</v>
          </cell>
          <cell r="X235">
            <v>29542</v>
          </cell>
          <cell r="Y235">
            <v>28466</v>
          </cell>
          <cell r="Z235">
            <v>28660</v>
          </cell>
          <cell r="AA235">
            <v>21811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35990</v>
          </cell>
          <cell r="R236">
            <v>11398</v>
          </cell>
          <cell r="S236">
            <v>1581</v>
          </cell>
          <cell r="T236">
            <v>2477</v>
          </cell>
          <cell r="U236">
            <v>3510</v>
          </cell>
          <cell r="W236">
            <v>2468</v>
          </cell>
          <cell r="X236">
            <v>3941</v>
          </cell>
          <cell r="Y236">
            <v>1671</v>
          </cell>
          <cell r="Z236">
            <v>2063</v>
          </cell>
          <cell r="AA236">
            <v>1739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62081</v>
          </cell>
          <cell r="R237">
            <v>5975</v>
          </cell>
          <cell r="S237">
            <v>5205</v>
          </cell>
          <cell r="T237">
            <v>5530</v>
          </cell>
          <cell r="U237">
            <v>5910</v>
          </cell>
          <cell r="W237">
            <v>4569</v>
          </cell>
          <cell r="X237">
            <v>3975</v>
          </cell>
          <cell r="Y237">
            <v>5713</v>
          </cell>
          <cell r="Z237">
            <v>7744</v>
          </cell>
          <cell r="AA237">
            <v>4809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39259</v>
          </cell>
          <cell r="R238">
            <v>3272</v>
          </cell>
          <cell r="S238">
            <v>2901</v>
          </cell>
          <cell r="T238">
            <v>5076</v>
          </cell>
          <cell r="U238">
            <v>3322</v>
          </cell>
          <cell r="W238">
            <v>3243</v>
          </cell>
          <cell r="X238">
            <v>3360</v>
          </cell>
          <cell r="Y238">
            <v>2988</v>
          </cell>
          <cell r="Z238">
            <v>5702</v>
          </cell>
          <cell r="AA238">
            <v>2626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63856</v>
          </cell>
          <cell r="R239">
            <v>1708</v>
          </cell>
          <cell r="S239">
            <v>4122</v>
          </cell>
          <cell r="T239">
            <v>6299</v>
          </cell>
          <cell r="U239">
            <v>9659</v>
          </cell>
          <cell r="W239">
            <v>5158</v>
          </cell>
          <cell r="X239">
            <v>8823</v>
          </cell>
          <cell r="Y239">
            <v>5904</v>
          </cell>
          <cell r="Z239">
            <v>4330</v>
          </cell>
          <cell r="AA239">
            <v>7132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541543</v>
          </cell>
          <cell r="R240">
            <v>21945</v>
          </cell>
          <cell r="S240">
            <v>18288</v>
          </cell>
          <cell r="T240">
            <v>37843</v>
          </cell>
          <cell r="U240">
            <v>62784</v>
          </cell>
          <cell r="W240">
            <v>51259</v>
          </cell>
          <cell r="X240">
            <v>76992</v>
          </cell>
          <cell r="Y240">
            <v>79643</v>
          </cell>
          <cell r="Z240">
            <v>46159</v>
          </cell>
          <cell r="AA240">
            <v>39175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69909</v>
          </cell>
          <cell r="R241">
            <v>1417</v>
          </cell>
          <cell r="S241">
            <v>1080</v>
          </cell>
          <cell r="T241">
            <v>3237</v>
          </cell>
          <cell r="U241">
            <v>3568</v>
          </cell>
          <cell r="W241">
            <v>3700</v>
          </cell>
          <cell r="X241">
            <v>9665</v>
          </cell>
          <cell r="Y241">
            <v>13938</v>
          </cell>
          <cell r="Z241">
            <v>5520</v>
          </cell>
          <cell r="AA241">
            <v>5090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9717</v>
          </cell>
          <cell r="R242">
            <v>281</v>
          </cell>
          <cell r="S242">
            <v>91</v>
          </cell>
          <cell r="T242">
            <v>2</v>
          </cell>
          <cell r="U242">
            <v>85</v>
          </cell>
          <cell r="W242">
            <v>280</v>
          </cell>
          <cell r="X242">
            <v>740</v>
          </cell>
          <cell r="Y242">
            <v>536</v>
          </cell>
          <cell r="Z242">
            <v>865</v>
          </cell>
          <cell r="AA242">
            <v>1417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60193</v>
          </cell>
          <cell r="R243">
            <v>1136</v>
          </cell>
          <cell r="S243">
            <v>989</v>
          </cell>
          <cell r="T243">
            <v>3235</v>
          </cell>
          <cell r="U243">
            <v>3483</v>
          </cell>
          <cell r="W243">
            <v>3419</v>
          </cell>
          <cell r="X243">
            <v>8925</v>
          </cell>
          <cell r="Y243">
            <v>13402</v>
          </cell>
          <cell r="Z243">
            <v>4655</v>
          </cell>
          <cell r="AA243">
            <v>3673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471634</v>
          </cell>
          <cell r="R244">
            <v>20528</v>
          </cell>
          <cell r="S244">
            <v>17208</v>
          </cell>
          <cell r="T244">
            <v>34606</v>
          </cell>
          <cell r="U244">
            <v>59216</v>
          </cell>
          <cell r="W244">
            <v>47560</v>
          </cell>
          <cell r="X244">
            <v>67328</v>
          </cell>
          <cell r="Y244">
            <v>65705</v>
          </cell>
          <cell r="Z244">
            <v>40640</v>
          </cell>
          <cell r="AA244">
            <v>34085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382421</v>
          </cell>
          <cell r="R245">
            <v>14935</v>
          </cell>
          <cell r="S245">
            <v>15737</v>
          </cell>
          <cell r="T245">
            <v>27605</v>
          </cell>
          <cell r="U245">
            <v>41545</v>
          </cell>
          <cell r="W245">
            <v>42062</v>
          </cell>
          <cell r="X245">
            <v>49222</v>
          </cell>
          <cell r="Y245">
            <v>46817</v>
          </cell>
          <cell r="Z245">
            <v>35069</v>
          </cell>
          <cell r="AA245">
            <v>32940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89213</v>
          </cell>
          <cell r="R246">
            <v>5593</v>
          </cell>
          <cell r="S246">
            <v>1471</v>
          </cell>
          <cell r="T246">
            <v>7001</v>
          </cell>
          <cell r="U246">
            <v>17671</v>
          </cell>
          <cell r="W246">
            <v>5498</v>
          </cell>
          <cell r="X246">
            <v>18106</v>
          </cell>
          <cell r="Y246">
            <v>18888</v>
          </cell>
          <cell r="Z246">
            <v>5571</v>
          </cell>
          <cell r="AA246">
            <v>1145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515657</v>
          </cell>
          <cell r="R247">
            <v>59471</v>
          </cell>
          <cell r="S247">
            <v>32126</v>
          </cell>
          <cell r="T247">
            <v>45326</v>
          </cell>
          <cell r="U247">
            <v>48094</v>
          </cell>
          <cell r="W247">
            <v>37471</v>
          </cell>
          <cell r="X247">
            <v>50482</v>
          </cell>
          <cell r="Y247">
            <v>52775</v>
          </cell>
          <cell r="Z247">
            <v>49689</v>
          </cell>
          <cell r="AA247">
            <v>36075</v>
          </cell>
        </row>
        <row r="248">
          <cell r="A248">
            <v>2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535490</v>
          </cell>
          <cell r="R248">
            <v>22237</v>
          </cell>
          <cell r="S248">
            <v>21331</v>
          </cell>
          <cell r="T248">
            <v>40905</v>
          </cell>
          <cell r="U248">
            <v>68875</v>
          </cell>
          <cell r="W248">
            <v>52718</v>
          </cell>
          <cell r="X248">
            <v>76151</v>
          </cell>
          <cell r="Y248">
            <v>71609</v>
          </cell>
          <cell r="Z248">
            <v>44970</v>
          </cell>
          <cell r="AA248">
            <v>41218</v>
          </cell>
        </row>
        <row r="249">
          <cell r="A249">
            <v>1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1653925</v>
          </cell>
          <cell r="R249">
            <v>112799</v>
          </cell>
          <cell r="S249">
            <v>92573</v>
          </cell>
          <cell r="T249">
            <v>141961</v>
          </cell>
          <cell r="U249">
            <v>145510</v>
          </cell>
          <cell r="W249">
            <v>157261</v>
          </cell>
          <cell r="X249">
            <v>160572</v>
          </cell>
          <cell r="Y249">
            <v>179923</v>
          </cell>
          <cell r="Z249">
            <v>114987</v>
          </cell>
          <cell r="AA249">
            <v>148687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989826</v>
          </cell>
          <cell r="R250">
            <v>84479</v>
          </cell>
          <cell r="S250">
            <v>62241</v>
          </cell>
          <cell r="T250">
            <v>99042</v>
          </cell>
          <cell r="U250">
            <v>90745</v>
          </cell>
          <cell r="W250">
            <v>77040</v>
          </cell>
          <cell r="X250">
            <v>96401</v>
          </cell>
          <cell r="Y250">
            <v>105981</v>
          </cell>
          <cell r="Z250">
            <v>68541</v>
          </cell>
          <cell r="AA250">
            <v>68521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828408</v>
          </cell>
          <cell r="R251">
            <v>81906</v>
          </cell>
          <cell r="S251">
            <v>57015</v>
          </cell>
          <cell r="T251">
            <v>88428</v>
          </cell>
          <cell r="U251">
            <v>84253</v>
          </cell>
          <cell r="W251">
            <v>71430</v>
          </cell>
          <cell r="X251">
            <v>66686</v>
          </cell>
          <cell r="Y251">
            <v>89801</v>
          </cell>
          <cell r="Z251">
            <v>62400</v>
          </cell>
          <cell r="AA251">
            <v>58173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586709</v>
          </cell>
          <cell r="R252">
            <v>57453</v>
          </cell>
          <cell r="S252">
            <v>46198</v>
          </cell>
          <cell r="T252">
            <v>56655</v>
          </cell>
          <cell r="U252">
            <v>62392</v>
          </cell>
          <cell r="W252">
            <v>43730</v>
          </cell>
          <cell r="X252">
            <v>50276</v>
          </cell>
          <cell r="Y252">
            <v>53526</v>
          </cell>
          <cell r="Z252">
            <v>46759</v>
          </cell>
          <cell r="AA252">
            <v>40278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52795</v>
          </cell>
          <cell r="R253">
            <v>9006</v>
          </cell>
          <cell r="S253">
            <v>2946</v>
          </cell>
          <cell r="T253">
            <v>11911</v>
          </cell>
          <cell r="U253">
            <v>2785</v>
          </cell>
          <cell r="W253">
            <v>1890</v>
          </cell>
          <cell r="X253">
            <v>2179</v>
          </cell>
          <cell r="Y253">
            <v>3780</v>
          </cell>
          <cell r="Z253">
            <v>4312</v>
          </cell>
          <cell r="AA253">
            <v>3484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120078</v>
          </cell>
          <cell r="R254">
            <v>11208</v>
          </cell>
          <cell r="S254">
            <v>6014</v>
          </cell>
          <cell r="T254">
            <v>15718</v>
          </cell>
          <cell r="U254">
            <v>15922</v>
          </cell>
          <cell r="W254">
            <v>9968</v>
          </cell>
          <cell r="X254">
            <v>10397</v>
          </cell>
          <cell r="Y254">
            <v>10360</v>
          </cell>
          <cell r="Z254">
            <v>9594</v>
          </cell>
          <cell r="AA254">
            <v>8493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68826</v>
          </cell>
          <cell r="R255">
            <v>4239</v>
          </cell>
          <cell r="S255">
            <v>1857</v>
          </cell>
          <cell r="T255">
            <v>4144</v>
          </cell>
          <cell r="U255">
            <v>3155</v>
          </cell>
          <cell r="W255">
            <v>15842</v>
          </cell>
          <cell r="X255">
            <v>3833</v>
          </cell>
          <cell r="Y255">
            <v>22136</v>
          </cell>
          <cell r="Z255">
            <v>1735</v>
          </cell>
          <cell r="AA255">
            <v>5918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161418</v>
          </cell>
          <cell r="R256">
            <v>2573</v>
          </cell>
          <cell r="S256">
            <v>5226</v>
          </cell>
          <cell r="T256">
            <v>10614</v>
          </cell>
          <cell r="U256">
            <v>6491</v>
          </cell>
          <cell r="W256">
            <v>5610</v>
          </cell>
          <cell r="X256">
            <v>29715</v>
          </cell>
          <cell r="Y256">
            <v>16180</v>
          </cell>
          <cell r="Z256">
            <v>6141</v>
          </cell>
          <cell r="AA256">
            <v>10348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664099</v>
          </cell>
          <cell r="R257">
            <v>28320</v>
          </cell>
          <cell r="S257">
            <v>30333</v>
          </cell>
          <cell r="T257">
            <v>42919</v>
          </cell>
          <cell r="U257">
            <v>54765</v>
          </cell>
          <cell r="W257">
            <v>80221</v>
          </cell>
          <cell r="X257">
            <v>64171</v>
          </cell>
          <cell r="Y257">
            <v>73942</v>
          </cell>
          <cell r="Z257">
            <v>46446</v>
          </cell>
          <cell r="AA257">
            <v>80166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103848</v>
          </cell>
          <cell r="R258">
            <v>10568</v>
          </cell>
          <cell r="S258">
            <v>2686</v>
          </cell>
          <cell r="T258">
            <v>6590</v>
          </cell>
          <cell r="U258">
            <v>2774</v>
          </cell>
          <cell r="W258">
            <v>13371</v>
          </cell>
          <cell r="X258">
            <v>11094</v>
          </cell>
          <cell r="Y258">
            <v>19255</v>
          </cell>
          <cell r="Z258">
            <v>2632</v>
          </cell>
          <cell r="AA258">
            <v>8626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12333</v>
          </cell>
          <cell r="R259">
            <v>857</v>
          </cell>
          <cell r="S259">
            <v>616</v>
          </cell>
          <cell r="T259">
            <v>297</v>
          </cell>
          <cell r="U259">
            <v>305</v>
          </cell>
          <cell r="W259">
            <v>966</v>
          </cell>
          <cell r="X259">
            <v>1599</v>
          </cell>
          <cell r="Y259">
            <v>298</v>
          </cell>
          <cell r="Z259">
            <v>706</v>
          </cell>
          <cell r="AA259">
            <v>1584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91515</v>
          </cell>
          <cell r="R260">
            <v>9711</v>
          </cell>
          <cell r="S260">
            <v>2070</v>
          </cell>
          <cell r="T260">
            <v>6293</v>
          </cell>
          <cell r="U260">
            <v>2469</v>
          </cell>
          <cell r="W260">
            <v>12405</v>
          </cell>
          <cell r="X260">
            <v>9495</v>
          </cell>
          <cell r="Y260">
            <v>18957</v>
          </cell>
          <cell r="Z260">
            <v>1926</v>
          </cell>
          <cell r="AA260">
            <v>7042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560251</v>
          </cell>
          <cell r="R261">
            <v>17751</v>
          </cell>
          <cell r="S261">
            <v>27647</v>
          </cell>
          <cell r="T261">
            <v>36329</v>
          </cell>
          <cell r="U261">
            <v>51991</v>
          </cell>
          <cell r="W261">
            <v>66850</v>
          </cell>
          <cell r="X261">
            <v>53077</v>
          </cell>
          <cell r="Y261">
            <v>54687</v>
          </cell>
          <cell r="Z261">
            <v>43814</v>
          </cell>
          <cell r="AA261">
            <v>71539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500313</v>
          </cell>
          <cell r="R262">
            <v>17046</v>
          </cell>
          <cell r="S262">
            <v>23855</v>
          </cell>
          <cell r="T262">
            <v>29800</v>
          </cell>
          <cell r="U262">
            <v>45050</v>
          </cell>
          <cell r="W262">
            <v>59903</v>
          </cell>
          <cell r="X262">
            <v>47992</v>
          </cell>
          <cell r="Y262">
            <v>49620</v>
          </cell>
          <cell r="Z262">
            <v>36681</v>
          </cell>
          <cell r="AA262">
            <v>64441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59938</v>
          </cell>
          <cell r="R263">
            <v>705</v>
          </cell>
          <cell r="S263">
            <v>3792</v>
          </cell>
          <cell r="T263">
            <v>6528</v>
          </cell>
          <cell r="U263">
            <v>6941</v>
          </cell>
          <cell r="W263">
            <v>6946</v>
          </cell>
          <cell r="X263">
            <v>5086</v>
          </cell>
          <cell r="Y263">
            <v>5067</v>
          </cell>
          <cell r="Z263">
            <v>7133</v>
          </cell>
          <cell r="AA263">
            <v>7099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932256</v>
          </cell>
          <cell r="R264">
            <v>92474</v>
          </cell>
          <cell r="S264">
            <v>59700</v>
          </cell>
          <cell r="T264">
            <v>95018</v>
          </cell>
          <cell r="U264">
            <v>87027</v>
          </cell>
          <cell r="W264">
            <v>84801</v>
          </cell>
          <cell r="X264">
            <v>77779</v>
          </cell>
          <cell r="Y264">
            <v>109056</v>
          </cell>
          <cell r="Z264">
            <v>65032</v>
          </cell>
          <cell r="AA264">
            <v>66799</v>
          </cell>
        </row>
        <row r="265">
          <cell r="A265">
            <v>2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721668</v>
          </cell>
          <cell r="R265">
            <v>20324</v>
          </cell>
          <cell r="S265">
            <v>32873</v>
          </cell>
          <cell r="T265">
            <v>46943</v>
          </cell>
          <cell r="U265">
            <v>58482</v>
          </cell>
          <cell r="W265">
            <v>72459</v>
          </cell>
          <cell r="X265">
            <v>82793</v>
          </cell>
          <cell r="Y265">
            <v>70867</v>
          </cell>
          <cell r="Z265">
            <v>49955</v>
          </cell>
          <cell r="AA265">
            <v>81887</v>
          </cell>
        </row>
        <row r="266">
          <cell r="A266">
            <v>1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854577</v>
          </cell>
          <cell r="R266">
            <v>66939</v>
          </cell>
          <cell r="S266">
            <v>74662</v>
          </cell>
          <cell r="T266">
            <v>88715</v>
          </cell>
          <cell r="U266">
            <v>91303</v>
          </cell>
          <cell r="W266">
            <v>96084</v>
          </cell>
          <cell r="X266">
            <v>85217</v>
          </cell>
          <cell r="Y266">
            <v>96717</v>
          </cell>
          <cell r="Z266">
            <v>47800</v>
          </cell>
          <cell r="AA266">
            <v>44931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409413</v>
          </cell>
          <cell r="R267">
            <v>40304</v>
          </cell>
          <cell r="S267">
            <v>39255</v>
          </cell>
          <cell r="T267">
            <v>36950</v>
          </cell>
          <cell r="U267">
            <v>45986</v>
          </cell>
          <cell r="W267">
            <v>40875</v>
          </cell>
          <cell r="X267">
            <v>32106</v>
          </cell>
          <cell r="Y267">
            <v>52554</v>
          </cell>
          <cell r="Z267">
            <v>25407</v>
          </cell>
          <cell r="AA267">
            <v>21712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362027</v>
          </cell>
          <cell r="R268">
            <v>36173</v>
          </cell>
          <cell r="S268">
            <v>35813</v>
          </cell>
          <cell r="T268">
            <v>34698</v>
          </cell>
          <cell r="U268">
            <v>44893</v>
          </cell>
          <cell r="W268">
            <v>29584</v>
          </cell>
          <cell r="X268">
            <v>28887</v>
          </cell>
          <cell r="Y268">
            <v>39435</v>
          </cell>
          <cell r="Z268">
            <v>24882</v>
          </cell>
          <cell r="AA268">
            <v>19644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248400</v>
          </cell>
          <cell r="R269">
            <v>29659</v>
          </cell>
          <cell r="S269">
            <v>25800</v>
          </cell>
          <cell r="T269">
            <v>22274</v>
          </cell>
          <cell r="U269">
            <v>29603</v>
          </cell>
          <cell r="W269">
            <v>18280</v>
          </cell>
          <cell r="X269">
            <v>19472</v>
          </cell>
          <cell r="Y269">
            <v>21600</v>
          </cell>
          <cell r="Z269">
            <v>16915</v>
          </cell>
          <cell r="AA269">
            <v>13482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20595</v>
          </cell>
          <cell r="R270">
            <v>1112</v>
          </cell>
          <cell r="S270">
            <v>1214</v>
          </cell>
          <cell r="T270">
            <v>2544</v>
          </cell>
          <cell r="U270">
            <v>1369</v>
          </cell>
          <cell r="W270">
            <v>2864</v>
          </cell>
          <cell r="X270">
            <v>1948</v>
          </cell>
          <cell r="Y270">
            <v>2441</v>
          </cell>
          <cell r="Z270">
            <v>2831</v>
          </cell>
          <cell r="AA270">
            <v>1149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62871</v>
          </cell>
          <cell r="R271">
            <v>3019</v>
          </cell>
          <cell r="S271">
            <v>7021</v>
          </cell>
          <cell r="T271">
            <v>7862</v>
          </cell>
          <cell r="U271">
            <v>10665</v>
          </cell>
          <cell r="W271">
            <v>4172</v>
          </cell>
          <cell r="X271">
            <v>3643</v>
          </cell>
          <cell r="Y271">
            <v>10924</v>
          </cell>
          <cell r="Z271">
            <v>2853</v>
          </cell>
          <cell r="AA271">
            <v>4232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30161</v>
          </cell>
          <cell r="R272">
            <v>2383</v>
          </cell>
          <cell r="S272">
            <v>1779</v>
          </cell>
          <cell r="T272">
            <v>2018</v>
          </cell>
          <cell r="U272">
            <v>3256</v>
          </cell>
          <cell r="W272">
            <v>4268</v>
          </cell>
          <cell r="X272">
            <v>3824</v>
          </cell>
          <cell r="Y272">
            <v>4471</v>
          </cell>
          <cell r="Z272">
            <v>2282</v>
          </cell>
          <cell r="AA272">
            <v>781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47386</v>
          </cell>
          <cell r="R273">
            <v>4131</v>
          </cell>
          <cell r="S273">
            <v>3442</v>
          </cell>
          <cell r="T273">
            <v>2253</v>
          </cell>
          <cell r="U273">
            <v>1094</v>
          </cell>
          <cell r="W273">
            <v>11291</v>
          </cell>
          <cell r="X273">
            <v>3219</v>
          </cell>
          <cell r="Y273">
            <v>13119</v>
          </cell>
          <cell r="Z273">
            <v>525</v>
          </cell>
          <cell r="AA273">
            <v>2068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445164</v>
          </cell>
          <cell r="R274">
            <v>26635</v>
          </cell>
          <cell r="S274">
            <v>35407</v>
          </cell>
          <cell r="T274">
            <v>51765</v>
          </cell>
          <cell r="U274">
            <v>45317</v>
          </cell>
          <cell r="W274">
            <v>55209</v>
          </cell>
          <cell r="X274">
            <v>53111</v>
          </cell>
          <cell r="Y274">
            <v>44163</v>
          </cell>
          <cell r="Z274">
            <v>22393</v>
          </cell>
          <cell r="AA274">
            <v>23218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58521</v>
          </cell>
          <cell r="R275">
            <v>3929</v>
          </cell>
          <cell r="S275">
            <v>3795</v>
          </cell>
          <cell r="T275">
            <v>4887</v>
          </cell>
          <cell r="U275">
            <v>9307</v>
          </cell>
          <cell r="W275">
            <v>6438</v>
          </cell>
          <cell r="X275">
            <v>11040</v>
          </cell>
          <cell r="Y275">
            <v>5009</v>
          </cell>
          <cell r="Z275">
            <v>2808</v>
          </cell>
          <cell r="AA275">
            <v>1690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6659</v>
          </cell>
          <cell r="R276">
            <v>1164</v>
          </cell>
          <cell r="S276">
            <v>77</v>
          </cell>
          <cell r="T276">
            <v>0</v>
          </cell>
          <cell r="U276">
            <v>191</v>
          </cell>
          <cell r="W276">
            <v>491</v>
          </cell>
          <cell r="X276">
            <v>447</v>
          </cell>
          <cell r="Y276">
            <v>450</v>
          </cell>
          <cell r="Z276">
            <v>90</v>
          </cell>
          <cell r="AA276">
            <v>351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51862</v>
          </cell>
          <cell r="R277">
            <v>2765</v>
          </cell>
          <cell r="S277">
            <v>3718</v>
          </cell>
          <cell r="T277">
            <v>4887</v>
          </cell>
          <cell r="U277">
            <v>9116</v>
          </cell>
          <cell r="W277">
            <v>5947</v>
          </cell>
          <cell r="X277">
            <v>10592</v>
          </cell>
          <cell r="Y277">
            <v>4559</v>
          </cell>
          <cell r="Z277">
            <v>2718</v>
          </cell>
          <cell r="AA277">
            <v>1339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386642</v>
          </cell>
          <cell r="R278">
            <v>22706</v>
          </cell>
          <cell r="S278">
            <v>31612</v>
          </cell>
          <cell r="T278">
            <v>46878</v>
          </cell>
          <cell r="U278">
            <v>36010</v>
          </cell>
          <cell r="W278">
            <v>48771</v>
          </cell>
          <cell r="X278">
            <v>42071</v>
          </cell>
          <cell r="Y278">
            <v>39154</v>
          </cell>
          <cell r="Z278">
            <v>19585</v>
          </cell>
          <cell r="AA278">
            <v>21529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343687</v>
          </cell>
          <cell r="R279">
            <v>21841</v>
          </cell>
          <cell r="S279">
            <v>30805</v>
          </cell>
          <cell r="T279">
            <v>44513</v>
          </cell>
          <cell r="U279">
            <v>31591</v>
          </cell>
          <cell r="W279">
            <v>39992</v>
          </cell>
          <cell r="X279">
            <v>33617</v>
          </cell>
          <cell r="Y279">
            <v>35214</v>
          </cell>
          <cell r="Z279">
            <v>17823</v>
          </cell>
          <cell r="AA279">
            <v>17276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42955</v>
          </cell>
          <cell r="R280">
            <v>865</v>
          </cell>
          <cell r="S280">
            <v>807</v>
          </cell>
          <cell r="T280">
            <v>2365</v>
          </cell>
          <cell r="U280">
            <v>4420</v>
          </cell>
          <cell r="W280">
            <v>8779</v>
          </cell>
          <cell r="X280">
            <v>8454</v>
          </cell>
          <cell r="Y280">
            <v>3940</v>
          </cell>
          <cell r="Z280">
            <v>1763</v>
          </cell>
          <cell r="AA280">
            <v>4252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420549</v>
          </cell>
          <cell r="R281">
            <v>40103</v>
          </cell>
          <cell r="S281">
            <v>39608</v>
          </cell>
          <cell r="T281">
            <v>39584</v>
          </cell>
          <cell r="U281">
            <v>54200</v>
          </cell>
          <cell r="W281">
            <v>36022</v>
          </cell>
          <cell r="X281">
            <v>39927</v>
          </cell>
          <cell r="Y281">
            <v>44445</v>
          </cell>
          <cell r="Z281">
            <v>27690</v>
          </cell>
          <cell r="AA281">
            <v>21334</v>
          </cell>
        </row>
        <row r="282">
          <cell r="A282">
            <v>2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434028</v>
          </cell>
          <cell r="R282">
            <v>26837</v>
          </cell>
          <cell r="S282">
            <v>35054</v>
          </cell>
          <cell r="T282">
            <v>49131</v>
          </cell>
          <cell r="U282">
            <v>37104</v>
          </cell>
          <cell r="W282">
            <v>60062</v>
          </cell>
          <cell r="X282">
            <v>45290</v>
          </cell>
          <cell r="Y282">
            <v>52272</v>
          </cell>
          <cell r="Z282">
            <v>20110</v>
          </cell>
          <cell r="AA282">
            <v>23597</v>
          </cell>
        </row>
        <row r="283">
          <cell r="A283">
            <v>1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985650</v>
          </cell>
          <cell r="R283">
            <v>81397</v>
          </cell>
          <cell r="S283">
            <v>79435</v>
          </cell>
          <cell r="T283">
            <v>92382</v>
          </cell>
          <cell r="U283">
            <v>89716</v>
          </cell>
          <cell r="W283">
            <v>99158</v>
          </cell>
          <cell r="X283">
            <v>133495</v>
          </cell>
          <cell r="Y283">
            <v>91076</v>
          </cell>
          <cell r="Z283">
            <v>73106</v>
          </cell>
          <cell r="AA283">
            <v>62016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500071</v>
          </cell>
          <cell r="R284">
            <v>53206</v>
          </cell>
          <cell r="S284">
            <v>54919</v>
          </cell>
          <cell r="T284">
            <v>47337</v>
          </cell>
          <cell r="U284">
            <v>39458</v>
          </cell>
          <cell r="W284">
            <v>49094</v>
          </cell>
          <cell r="X284">
            <v>71113</v>
          </cell>
          <cell r="Y284">
            <v>41600</v>
          </cell>
          <cell r="Z284">
            <v>38451</v>
          </cell>
          <cell r="AA284">
            <v>30406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408841</v>
          </cell>
          <cell r="R285">
            <v>45637</v>
          </cell>
          <cell r="S285">
            <v>52412</v>
          </cell>
          <cell r="T285">
            <v>44574</v>
          </cell>
          <cell r="U285">
            <v>37763</v>
          </cell>
          <cell r="W285">
            <v>35630</v>
          </cell>
          <cell r="X285">
            <v>42150</v>
          </cell>
          <cell r="Y285">
            <v>25946</v>
          </cell>
          <cell r="Z285">
            <v>30454</v>
          </cell>
          <cell r="AA285">
            <v>27251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273465</v>
          </cell>
          <cell r="R286">
            <v>35176</v>
          </cell>
          <cell r="S286">
            <v>28164</v>
          </cell>
          <cell r="T286">
            <v>28626</v>
          </cell>
          <cell r="U286">
            <v>27634</v>
          </cell>
          <cell r="W286">
            <v>22491</v>
          </cell>
          <cell r="X286">
            <v>23820</v>
          </cell>
          <cell r="Y286">
            <v>18882</v>
          </cell>
          <cell r="Z286">
            <v>22681</v>
          </cell>
          <cell r="AA286">
            <v>18294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57149</v>
          </cell>
          <cell r="R287">
            <v>3131</v>
          </cell>
          <cell r="S287">
            <v>15677</v>
          </cell>
          <cell r="T287">
            <v>7115</v>
          </cell>
          <cell r="U287">
            <v>4078</v>
          </cell>
          <cell r="W287">
            <v>6707</v>
          </cell>
          <cell r="X287">
            <v>8535</v>
          </cell>
          <cell r="Y287">
            <v>1870</v>
          </cell>
          <cell r="Z287">
            <v>1790</v>
          </cell>
          <cell r="AA287">
            <v>2618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58216</v>
          </cell>
          <cell r="R288">
            <v>5680</v>
          </cell>
          <cell r="S288">
            <v>6953</v>
          </cell>
          <cell r="T288">
            <v>6718</v>
          </cell>
          <cell r="U288">
            <v>3602</v>
          </cell>
          <cell r="W288">
            <v>4174</v>
          </cell>
          <cell r="X288">
            <v>7278</v>
          </cell>
          <cell r="Y288">
            <v>3498</v>
          </cell>
          <cell r="Z288">
            <v>3082</v>
          </cell>
          <cell r="AA288">
            <v>5378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20011</v>
          </cell>
          <cell r="R289">
            <v>1651</v>
          </cell>
          <cell r="S289">
            <v>1617</v>
          </cell>
          <cell r="T289">
            <v>2115</v>
          </cell>
          <cell r="U289">
            <v>2449</v>
          </cell>
          <cell r="W289">
            <v>2259</v>
          </cell>
          <cell r="X289">
            <v>2518</v>
          </cell>
          <cell r="Y289">
            <v>1696</v>
          </cell>
          <cell r="Z289">
            <v>2901</v>
          </cell>
          <cell r="AA289">
            <v>962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91230</v>
          </cell>
          <cell r="R290">
            <v>7568</v>
          </cell>
          <cell r="S290">
            <v>2507</v>
          </cell>
          <cell r="T290">
            <v>2763</v>
          </cell>
          <cell r="U290">
            <v>1695</v>
          </cell>
          <cell r="W290">
            <v>13464</v>
          </cell>
          <cell r="X290">
            <v>28962</v>
          </cell>
          <cell r="Y290">
            <v>15653</v>
          </cell>
          <cell r="Z290">
            <v>7997</v>
          </cell>
          <cell r="AA290">
            <v>3155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485579</v>
          </cell>
          <cell r="R291">
            <v>28192</v>
          </cell>
          <cell r="S291">
            <v>24516</v>
          </cell>
          <cell r="T291">
            <v>45045</v>
          </cell>
          <cell r="U291">
            <v>50257</v>
          </cell>
          <cell r="W291">
            <v>50065</v>
          </cell>
          <cell r="X291">
            <v>62382</v>
          </cell>
          <cell r="Y291">
            <v>49476</v>
          </cell>
          <cell r="Z291">
            <v>34655</v>
          </cell>
          <cell r="AA291">
            <v>31610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63157</v>
          </cell>
          <cell r="R292">
            <v>5196</v>
          </cell>
          <cell r="S292">
            <v>5071</v>
          </cell>
          <cell r="T292">
            <v>3059</v>
          </cell>
          <cell r="U292">
            <v>5308</v>
          </cell>
          <cell r="W292">
            <v>3570</v>
          </cell>
          <cell r="X292">
            <v>14304</v>
          </cell>
          <cell r="Y292">
            <v>5848</v>
          </cell>
          <cell r="Z292">
            <v>7149</v>
          </cell>
          <cell r="AA292">
            <v>5490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8588</v>
          </cell>
          <cell r="R293">
            <v>2090</v>
          </cell>
          <cell r="S293">
            <v>172</v>
          </cell>
          <cell r="T293">
            <v>50</v>
          </cell>
          <cell r="U293">
            <v>905</v>
          </cell>
          <cell r="W293">
            <v>22</v>
          </cell>
          <cell r="X293">
            <v>326</v>
          </cell>
          <cell r="Y293">
            <v>1404</v>
          </cell>
          <cell r="Z293">
            <v>88</v>
          </cell>
          <cell r="AA293">
            <v>246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54569</v>
          </cell>
          <cell r="R294">
            <v>3106</v>
          </cell>
          <cell r="S294">
            <v>4899</v>
          </cell>
          <cell r="T294">
            <v>3009</v>
          </cell>
          <cell r="U294">
            <v>4404</v>
          </cell>
          <cell r="W294">
            <v>3548</v>
          </cell>
          <cell r="X294">
            <v>13978</v>
          </cell>
          <cell r="Y294">
            <v>4445</v>
          </cell>
          <cell r="Z294">
            <v>7061</v>
          </cell>
          <cell r="AA294">
            <v>5244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422422</v>
          </cell>
          <cell r="R295">
            <v>22996</v>
          </cell>
          <cell r="S295">
            <v>19445</v>
          </cell>
          <cell r="T295">
            <v>41986</v>
          </cell>
          <cell r="U295">
            <v>44949</v>
          </cell>
          <cell r="W295">
            <v>46495</v>
          </cell>
          <cell r="X295">
            <v>48078</v>
          </cell>
          <cell r="Y295">
            <v>43628</v>
          </cell>
          <cell r="Z295">
            <v>27506</v>
          </cell>
          <cell r="AA295">
            <v>26120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335648</v>
          </cell>
          <cell r="R296">
            <v>19626</v>
          </cell>
          <cell r="S296">
            <v>16780</v>
          </cell>
          <cell r="T296">
            <v>35043</v>
          </cell>
          <cell r="U296">
            <v>36651</v>
          </cell>
          <cell r="W296">
            <v>40631</v>
          </cell>
          <cell r="X296">
            <v>38305</v>
          </cell>
          <cell r="Y296">
            <v>35523</v>
          </cell>
          <cell r="Z296">
            <v>24092</v>
          </cell>
          <cell r="AA296">
            <v>15916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86774</v>
          </cell>
          <cell r="R297">
            <v>3370</v>
          </cell>
          <cell r="S297">
            <v>2664</v>
          </cell>
          <cell r="T297">
            <v>6943</v>
          </cell>
          <cell r="U297">
            <v>8298</v>
          </cell>
          <cell r="W297">
            <v>5864</v>
          </cell>
          <cell r="X297">
            <v>9772</v>
          </cell>
          <cell r="Y297">
            <v>8105</v>
          </cell>
          <cell r="Z297">
            <v>3414</v>
          </cell>
          <cell r="AA297">
            <v>10204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471998</v>
          </cell>
          <cell r="R298">
            <v>50833</v>
          </cell>
          <cell r="S298">
            <v>57483</v>
          </cell>
          <cell r="T298">
            <v>47633</v>
          </cell>
          <cell r="U298">
            <v>43071</v>
          </cell>
          <cell r="W298">
            <v>39200</v>
          </cell>
          <cell r="X298">
            <v>56455</v>
          </cell>
          <cell r="Y298">
            <v>31795</v>
          </cell>
          <cell r="Z298">
            <v>37603</v>
          </cell>
          <cell r="AA298">
            <v>32741</v>
          </cell>
        </row>
        <row r="299">
          <cell r="A299">
            <v>2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513652</v>
          </cell>
          <cell r="R299">
            <v>30564</v>
          </cell>
          <cell r="S299">
            <v>21952</v>
          </cell>
          <cell r="T299">
            <v>44749</v>
          </cell>
          <cell r="U299">
            <v>46644</v>
          </cell>
          <cell r="W299">
            <v>59959</v>
          </cell>
          <cell r="X299">
            <v>77040</v>
          </cell>
          <cell r="Y299">
            <v>59281</v>
          </cell>
          <cell r="Z299">
            <v>35503</v>
          </cell>
          <cell r="AA299">
            <v>29275</v>
          </cell>
        </row>
        <row r="300">
          <cell r="A300">
            <v>1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1427546</v>
          </cell>
          <cell r="R300">
            <v>97210</v>
          </cell>
          <cell r="S300">
            <v>101657</v>
          </cell>
          <cell r="T300">
            <v>160143</v>
          </cell>
          <cell r="U300">
            <v>170627</v>
          </cell>
          <cell r="W300">
            <v>116418</v>
          </cell>
          <cell r="X300">
            <v>141207</v>
          </cell>
          <cell r="Y300">
            <v>136098</v>
          </cell>
          <cell r="Z300">
            <v>107008</v>
          </cell>
          <cell r="AA300">
            <v>112520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825717</v>
          </cell>
          <cell r="R301">
            <v>78289</v>
          </cell>
          <cell r="S301">
            <v>69394</v>
          </cell>
          <cell r="T301">
            <v>93277</v>
          </cell>
          <cell r="U301">
            <v>95786</v>
          </cell>
          <cell r="W301">
            <v>60259</v>
          </cell>
          <cell r="X301">
            <v>80306</v>
          </cell>
          <cell r="Y301">
            <v>62536</v>
          </cell>
          <cell r="Z301">
            <v>62349</v>
          </cell>
          <cell r="AA301">
            <v>58687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667143</v>
          </cell>
          <cell r="R302">
            <v>71361</v>
          </cell>
          <cell r="S302">
            <v>49205</v>
          </cell>
          <cell r="T302">
            <v>66103</v>
          </cell>
          <cell r="U302">
            <v>72471</v>
          </cell>
          <cell r="W302">
            <v>50077</v>
          </cell>
          <cell r="X302">
            <v>67804</v>
          </cell>
          <cell r="Y302">
            <v>56069</v>
          </cell>
          <cell r="Z302">
            <v>54828</v>
          </cell>
          <cell r="AA302">
            <v>55507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450877</v>
          </cell>
          <cell r="R303">
            <v>45215</v>
          </cell>
          <cell r="S303">
            <v>36024</v>
          </cell>
          <cell r="T303">
            <v>40305</v>
          </cell>
          <cell r="U303">
            <v>49395</v>
          </cell>
          <cell r="W303">
            <v>34220</v>
          </cell>
          <cell r="X303">
            <v>42089</v>
          </cell>
          <cell r="Y303">
            <v>39800</v>
          </cell>
          <cell r="Z303">
            <v>40767</v>
          </cell>
          <cell r="AA303">
            <v>39400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67817</v>
          </cell>
          <cell r="R304">
            <v>7472</v>
          </cell>
          <cell r="S304">
            <v>2147</v>
          </cell>
          <cell r="T304">
            <v>11066</v>
          </cell>
          <cell r="U304">
            <v>5445</v>
          </cell>
          <cell r="W304">
            <v>3864</v>
          </cell>
          <cell r="X304">
            <v>11427</v>
          </cell>
          <cell r="Y304">
            <v>4269</v>
          </cell>
          <cell r="Z304">
            <v>6321</v>
          </cell>
          <cell r="AA304">
            <v>4273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109169</v>
          </cell>
          <cell r="R305">
            <v>17091</v>
          </cell>
          <cell r="S305">
            <v>7268</v>
          </cell>
          <cell r="T305">
            <v>10962</v>
          </cell>
          <cell r="U305">
            <v>11999</v>
          </cell>
          <cell r="W305">
            <v>5674</v>
          </cell>
          <cell r="X305">
            <v>10548</v>
          </cell>
          <cell r="Y305">
            <v>8867</v>
          </cell>
          <cell r="Z305">
            <v>5475</v>
          </cell>
          <cell r="AA305">
            <v>9931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39280</v>
          </cell>
          <cell r="R306">
            <v>1583</v>
          </cell>
          <cell r="S306">
            <v>3766</v>
          </cell>
          <cell r="T306">
            <v>3771</v>
          </cell>
          <cell r="U306">
            <v>5633</v>
          </cell>
          <cell r="W306">
            <v>6319</v>
          </cell>
          <cell r="X306">
            <v>3740</v>
          </cell>
          <cell r="Y306">
            <v>3134</v>
          </cell>
          <cell r="Z306">
            <v>2264</v>
          </cell>
          <cell r="AA306">
            <v>1902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158574</v>
          </cell>
          <cell r="R307">
            <v>6928</v>
          </cell>
          <cell r="S307">
            <v>20189</v>
          </cell>
          <cell r="T307">
            <v>27174</v>
          </cell>
          <cell r="U307">
            <v>23315</v>
          </cell>
          <cell r="W307">
            <v>10182</v>
          </cell>
          <cell r="X307">
            <v>12503</v>
          </cell>
          <cell r="Y307">
            <v>6467</v>
          </cell>
          <cell r="Z307">
            <v>7521</v>
          </cell>
          <cell r="AA307">
            <v>3180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601829</v>
          </cell>
          <cell r="R308">
            <v>18922</v>
          </cell>
          <cell r="S308">
            <v>32263</v>
          </cell>
          <cell r="T308">
            <v>66866</v>
          </cell>
          <cell r="U308">
            <v>74841</v>
          </cell>
          <cell r="W308">
            <v>56159</v>
          </cell>
          <cell r="X308">
            <v>60901</v>
          </cell>
          <cell r="Y308">
            <v>73563</v>
          </cell>
          <cell r="Z308">
            <v>44659</v>
          </cell>
          <cell r="AA308">
            <v>53833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93432</v>
          </cell>
          <cell r="R309">
            <v>1582</v>
          </cell>
          <cell r="S309">
            <v>2631</v>
          </cell>
          <cell r="T309">
            <v>8628</v>
          </cell>
          <cell r="U309">
            <v>5817</v>
          </cell>
          <cell r="W309">
            <v>9634</v>
          </cell>
          <cell r="X309">
            <v>7382</v>
          </cell>
          <cell r="Y309">
            <v>16369</v>
          </cell>
          <cell r="Z309">
            <v>7757</v>
          </cell>
          <cell r="AA309">
            <v>13463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11787</v>
          </cell>
          <cell r="R310">
            <v>532</v>
          </cell>
          <cell r="S310">
            <v>374</v>
          </cell>
          <cell r="T310">
            <v>856</v>
          </cell>
          <cell r="U310">
            <v>1508</v>
          </cell>
          <cell r="W310">
            <v>52</v>
          </cell>
          <cell r="X310">
            <v>898</v>
          </cell>
          <cell r="Y310">
            <v>1660</v>
          </cell>
          <cell r="Z310">
            <v>607</v>
          </cell>
          <cell r="AA310">
            <v>674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81645</v>
          </cell>
          <cell r="R311">
            <v>1050</v>
          </cell>
          <cell r="S311">
            <v>2258</v>
          </cell>
          <cell r="T311">
            <v>7773</v>
          </cell>
          <cell r="U311">
            <v>4309</v>
          </cell>
          <cell r="W311">
            <v>9582</v>
          </cell>
          <cell r="X311">
            <v>6484</v>
          </cell>
          <cell r="Y311">
            <v>14708</v>
          </cell>
          <cell r="Z311">
            <v>7150</v>
          </cell>
          <cell r="AA311">
            <v>12789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508397</v>
          </cell>
          <cell r="R312">
            <v>17340</v>
          </cell>
          <cell r="S312">
            <v>29631</v>
          </cell>
          <cell r="T312">
            <v>58238</v>
          </cell>
          <cell r="U312">
            <v>69024</v>
          </cell>
          <cell r="W312">
            <v>46526</v>
          </cell>
          <cell r="X312">
            <v>53519</v>
          </cell>
          <cell r="Y312">
            <v>57194</v>
          </cell>
          <cell r="Z312">
            <v>36903</v>
          </cell>
          <cell r="AA312">
            <v>40370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427321</v>
          </cell>
          <cell r="R313">
            <v>16864</v>
          </cell>
          <cell r="S313">
            <v>27836</v>
          </cell>
          <cell r="T313">
            <v>55453</v>
          </cell>
          <cell r="U313">
            <v>49814</v>
          </cell>
          <cell r="W313">
            <v>38004</v>
          </cell>
          <cell r="X313">
            <v>42844</v>
          </cell>
          <cell r="Y313">
            <v>43601</v>
          </cell>
          <cell r="Z313">
            <v>32340</v>
          </cell>
          <cell r="AA313">
            <v>33456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81076</v>
          </cell>
          <cell r="R314">
            <v>476</v>
          </cell>
          <cell r="S314">
            <v>1795</v>
          </cell>
          <cell r="T314">
            <v>2784</v>
          </cell>
          <cell r="U314">
            <v>19211</v>
          </cell>
          <cell r="W314">
            <v>8522</v>
          </cell>
          <cell r="X314">
            <v>10674</v>
          </cell>
          <cell r="Y314">
            <v>13593</v>
          </cell>
          <cell r="Z314">
            <v>4562</v>
          </cell>
          <cell r="AA314">
            <v>6915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760574</v>
          </cell>
          <cell r="R315">
            <v>72943</v>
          </cell>
          <cell r="S315">
            <v>51837</v>
          </cell>
          <cell r="T315">
            <v>74731</v>
          </cell>
          <cell r="U315">
            <v>78288</v>
          </cell>
          <cell r="W315">
            <v>59711</v>
          </cell>
          <cell r="X315">
            <v>75186</v>
          </cell>
          <cell r="Y315">
            <v>72438</v>
          </cell>
          <cell r="Z315">
            <v>62585</v>
          </cell>
          <cell r="AA315">
            <v>68969</v>
          </cell>
        </row>
        <row r="316">
          <cell r="A316">
            <v>2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666971</v>
          </cell>
          <cell r="R316">
            <v>24268</v>
          </cell>
          <cell r="S316">
            <v>49820</v>
          </cell>
          <cell r="T316">
            <v>85411</v>
          </cell>
          <cell r="U316">
            <v>92340</v>
          </cell>
          <cell r="W316">
            <v>56707</v>
          </cell>
          <cell r="X316">
            <v>66021</v>
          </cell>
          <cell r="Y316">
            <v>63661</v>
          </cell>
          <cell r="Z316">
            <v>44423</v>
          </cell>
          <cell r="AA316">
            <v>43551</v>
          </cell>
        </row>
        <row r="317">
          <cell r="A317">
            <v>1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1814743</v>
          </cell>
          <cell r="R317">
            <v>136579</v>
          </cell>
          <cell r="S317">
            <v>125615</v>
          </cell>
          <cell r="T317">
            <v>131475</v>
          </cell>
          <cell r="U317">
            <v>147628</v>
          </cell>
          <cell r="W317">
            <v>156437</v>
          </cell>
          <cell r="X317">
            <v>206542</v>
          </cell>
          <cell r="Y317">
            <v>189406</v>
          </cell>
          <cell r="Z317">
            <v>158446</v>
          </cell>
          <cell r="AA317">
            <v>159416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1129874</v>
          </cell>
          <cell r="R318">
            <v>106243</v>
          </cell>
          <cell r="S318">
            <v>89809</v>
          </cell>
          <cell r="T318">
            <v>90784</v>
          </cell>
          <cell r="U318">
            <v>103017</v>
          </cell>
          <cell r="W318">
            <v>105123</v>
          </cell>
          <cell r="X318">
            <v>98406</v>
          </cell>
          <cell r="Y318">
            <v>117051</v>
          </cell>
          <cell r="Z318">
            <v>104461</v>
          </cell>
          <cell r="AA318">
            <v>80806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1015007</v>
          </cell>
          <cell r="R319">
            <v>92579</v>
          </cell>
          <cell r="S319">
            <v>85150</v>
          </cell>
          <cell r="T319">
            <v>82691</v>
          </cell>
          <cell r="U319">
            <v>98968</v>
          </cell>
          <cell r="W319">
            <v>83511</v>
          </cell>
          <cell r="X319">
            <v>87535</v>
          </cell>
          <cell r="Y319">
            <v>95733</v>
          </cell>
          <cell r="Z319">
            <v>100662</v>
          </cell>
          <cell r="AA319">
            <v>75881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691670</v>
          </cell>
          <cell r="R320">
            <v>60283</v>
          </cell>
          <cell r="S320">
            <v>55046</v>
          </cell>
          <cell r="T320">
            <v>54186</v>
          </cell>
          <cell r="U320">
            <v>80037</v>
          </cell>
          <cell r="W320">
            <v>59283</v>
          </cell>
          <cell r="X320">
            <v>60912</v>
          </cell>
          <cell r="Y320">
            <v>61658</v>
          </cell>
          <cell r="Z320">
            <v>69317</v>
          </cell>
          <cell r="AA320">
            <v>54750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114811</v>
          </cell>
          <cell r="R321">
            <v>20827</v>
          </cell>
          <cell r="S321">
            <v>10749</v>
          </cell>
          <cell r="T321">
            <v>10796</v>
          </cell>
          <cell r="U321">
            <v>5175</v>
          </cell>
          <cell r="W321">
            <v>2969</v>
          </cell>
          <cell r="X321">
            <v>7860</v>
          </cell>
          <cell r="Y321">
            <v>12635</v>
          </cell>
          <cell r="Z321">
            <v>14712</v>
          </cell>
          <cell r="AA321">
            <v>5968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122266</v>
          </cell>
          <cell r="R322">
            <v>8147</v>
          </cell>
          <cell r="S322">
            <v>11447</v>
          </cell>
          <cell r="T322">
            <v>11425</v>
          </cell>
          <cell r="U322">
            <v>9265</v>
          </cell>
          <cell r="W322">
            <v>9185</v>
          </cell>
          <cell r="X322">
            <v>13322</v>
          </cell>
          <cell r="Y322">
            <v>14794</v>
          </cell>
          <cell r="Z322">
            <v>7425</v>
          </cell>
          <cell r="AA322">
            <v>9039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86261</v>
          </cell>
          <cell r="R323">
            <v>3322</v>
          </cell>
          <cell r="S323">
            <v>7908</v>
          </cell>
          <cell r="T323">
            <v>6284</v>
          </cell>
          <cell r="U323">
            <v>4492</v>
          </cell>
          <cell r="W323">
            <v>12074</v>
          </cell>
          <cell r="X323">
            <v>5440</v>
          </cell>
          <cell r="Y323">
            <v>6645</v>
          </cell>
          <cell r="Z323">
            <v>9208</v>
          </cell>
          <cell r="AA323">
            <v>6124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114866</v>
          </cell>
          <cell r="R324">
            <v>13664</v>
          </cell>
          <cell r="S324">
            <v>4659</v>
          </cell>
          <cell r="T324">
            <v>8092</v>
          </cell>
          <cell r="U324">
            <v>4048</v>
          </cell>
          <cell r="W324">
            <v>21612</v>
          </cell>
          <cell r="X324">
            <v>10871</v>
          </cell>
          <cell r="Y324">
            <v>21318</v>
          </cell>
          <cell r="Z324">
            <v>3799</v>
          </cell>
          <cell r="AA324">
            <v>4925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684869</v>
          </cell>
          <cell r="R325">
            <v>30336</v>
          </cell>
          <cell r="S325">
            <v>35806</v>
          </cell>
          <cell r="T325">
            <v>40691</v>
          </cell>
          <cell r="U325">
            <v>44611</v>
          </cell>
          <cell r="W325">
            <v>51314</v>
          </cell>
          <cell r="X325">
            <v>108136</v>
          </cell>
          <cell r="Y325">
            <v>72355</v>
          </cell>
          <cell r="Z325">
            <v>53985</v>
          </cell>
          <cell r="AA325">
            <v>78610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114009</v>
          </cell>
          <cell r="R326">
            <v>4193</v>
          </cell>
          <cell r="S326">
            <v>6029</v>
          </cell>
          <cell r="T326">
            <v>6545</v>
          </cell>
          <cell r="U326">
            <v>9139</v>
          </cell>
          <cell r="W326">
            <v>9856</v>
          </cell>
          <cell r="X326">
            <v>17945</v>
          </cell>
          <cell r="Y326">
            <v>6624</v>
          </cell>
          <cell r="Z326">
            <v>7731</v>
          </cell>
          <cell r="AA326">
            <v>18970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15575</v>
          </cell>
          <cell r="R327">
            <v>924</v>
          </cell>
          <cell r="S327">
            <v>575</v>
          </cell>
          <cell r="T327">
            <v>1021</v>
          </cell>
          <cell r="U327">
            <v>1693</v>
          </cell>
          <cell r="W327">
            <v>591</v>
          </cell>
          <cell r="X327">
            <v>2389</v>
          </cell>
          <cell r="Y327">
            <v>650</v>
          </cell>
          <cell r="Z327">
            <v>921</v>
          </cell>
          <cell r="AA327">
            <v>2022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98434</v>
          </cell>
          <cell r="R328">
            <v>3270</v>
          </cell>
          <cell r="S328">
            <v>5454</v>
          </cell>
          <cell r="T328">
            <v>5524</v>
          </cell>
          <cell r="U328">
            <v>7446</v>
          </cell>
          <cell r="W328">
            <v>9265</v>
          </cell>
          <cell r="X328">
            <v>15555</v>
          </cell>
          <cell r="Y328">
            <v>5974</v>
          </cell>
          <cell r="Z328">
            <v>6810</v>
          </cell>
          <cell r="AA328">
            <v>16948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570861</v>
          </cell>
          <cell r="R329">
            <v>26143</v>
          </cell>
          <cell r="S329">
            <v>29777</v>
          </cell>
          <cell r="T329">
            <v>34147</v>
          </cell>
          <cell r="U329">
            <v>35472</v>
          </cell>
          <cell r="W329">
            <v>41458</v>
          </cell>
          <cell r="X329">
            <v>90191</v>
          </cell>
          <cell r="Y329">
            <v>65731</v>
          </cell>
          <cell r="Z329">
            <v>46254</v>
          </cell>
          <cell r="AA329">
            <v>59640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463234</v>
          </cell>
          <cell r="R330">
            <v>19889</v>
          </cell>
          <cell r="S330">
            <v>23717</v>
          </cell>
          <cell r="T330">
            <v>32415</v>
          </cell>
          <cell r="U330">
            <v>24473</v>
          </cell>
          <cell r="W330">
            <v>35805</v>
          </cell>
          <cell r="X330">
            <v>65802</v>
          </cell>
          <cell r="Y330">
            <v>48945</v>
          </cell>
          <cell r="Z330">
            <v>39416</v>
          </cell>
          <cell r="AA330">
            <v>49041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107626</v>
          </cell>
          <cell r="R331">
            <v>6254</v>
          </cell>
          <cell r="S331">
            <v>6060</v>
          </cell>
          <cell r="T331">
            <v>1732</v>
          </cell>
          <cell r="U331">
            <v>10999</v>
          </cell>
          <cell r="W331">
            <v>5653</v>
          </cell>
          <cell r="X331">
            <v>24390</v>
          </cell>
          <cell r="Y331">
            <v>16786</v>
          </cell>
          <cell r="Z331">
            <v>6838</v>
          </cell>
          <cell r="AA331">
            <v>10599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1129016</v>
          </cell>
          <cell r="R332">
            <v>96772</v>
          </cell>
          <cell r="S332">
            <v>91180</v>
          </cell>
          <cell r="T332">
            <v>89236</v>
          </cell>
          <cell r="U332">
            <v>108108</v>
          </cell>
          <cell r="W332">
            <v>93367</v>
          </cell>
          <cell r="X332">
            <v>105480</v>
          </cell>
          <cell r="Y332">
            <v>102357</v>
          </cell>
          <cell r="Z332">
            <v>108393</v>
          </cell>
          <cell r="AA332">
            <v>94851</v>
          </cell>
        </row>
        <row r="333">
          <cell r="A333">
            <v>2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685727</v>
          </cell>
          <cell r="R333">
            <v>39807</v>
          </cell>
          <cell r="S333">
            <v>34435</v>
          </cell>
          <cell r="T333">
            <v>42239</v>
          </cell>
          <cell r="U333">
            <v>39520</v>
          </cell>
          <cell r="W333">
            <v>63069</v>
          </cell>
          <cell r="X333">
            <v>101062</v>
          </cell>
          <cell r="Y333">
            <v>87049</v>
          </cell>
          <cell r="Z333">
            <v>50053</v>
          </cell>
          <cell r="AA333">
            <v>64565</v>
          </cell>
        </row>
        <row r="334">
          <cell r="A334">
            <v>1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1187579</v>
          </cell>
          <cell r="R334">
            <v>87985</v>
          </cell>
          <cell r="S334">
            <v>81301</v>
          </cell>
          <cell r="T334">
            <v>74048</v>
          </cell>
          <cell r="U334">
            <v>111894</v>
          </cell>
          <cell r="W334">
            <v>103225</v>
          </cell>
          <cell r="X334">
            <v>111336</v>
          </cell>
          <cell r="Y334">
            <v>137678</v>
          </cell>
          <cell r="Z334">
            <v>121468</v>
          </cell>
          <cell r="AA334">
            <v>115853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789511</v>
          </cell>
          <cell r="R335">
            <v>77365</v>
          </cell>
          <cell r="S335">
            <v>66149</v>
          </cell>
          <cell r="T335">
            <v>56147</v>
          </cell>
          <cell r="U335">
            <v>82307</v>
          </cell>
          <cell r="W335">
            <v>69954</v>
          </cell>
          <cell r="X335">
            <v>61250</v>
          </cell>
          <cell r="Y335">
            <v>85485</v>
          </cell>
          <cell r="Z335">
            <v>77055</v>
          </cell>
          <cell r="AA335">
            <v>64682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691272</v>
          </cell>
          <cell r="R336">
            <v>62386</v>
          </cell>
          <cell r="S336">
            <v>59540</v>
          </cell>
          <cell r="T336">
            <v>52482</v>
          </cell>
          <cell r="U336">
            <v>79061</v>
          </cell>
          <cell r="W336">
            <v>60017</v>
          </cell>
          <cell r="X336">
            <v>55092</v>
          </cell>
          <cell r="Y336">
            <v>59415</v>
          </cell>
          <cell r="Z336">
            <v>65669</v>
          </cell>
          <cell r="AA336">
            <v>60763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502526</v>
          </cell>
          <cell r="R337">
            <v>49181</v>
          </cell>
          <cell r="S337">
            <v>42495</v>
          </cell>
          <cell r="T337">
            <v>41597</v>
          </cell>
          <cell r="U337">
            <v>60056</v>
          </cell>
          <cell r="W337">
            <v>43807</v>
          </cell>
          <cell r="X337">
            <v>39535</v>
          </cell>
          <cell r="Y337">
            <v>42691</v>
          </cell>
          <cell r="Z337">
            <v>47117</v>
          </cell>
          <cell r="AA337">
            <v>40460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59392</v>
          </cell>
          <cell r="R338">
            <v>4905</v>
          </cell>
          <cell r="S338">
            <v>2627</v>
          </cell>
          <cell r="T338">
            <v>3065</v>
          </cell>
          <cell r="U338">
            <v>6982</v>
          </cell>
          <cell r="W338">
            <v>4103</v>
          </cell>
          <cell r="X338">
            <v>4026</v>
          </cell>
          <cell r="Y338">
            <v>6419</v>
          </cell>
          <cell r="Z338">
            <v>7053</v>
          </cell>
          <cell r="AA338">
            <v>3461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98367</v>
          </cell>
          <cell r="R339">
            <v>6572</v>
          </cell>
          <cell r="S339">
            <v>10729</v>
          </cell>
          <cell r="T339">
            <v>6547</v>
          </cell>
          <cell r="U339">
            <v>9412</v>
          </cell>
          <cell r="W339">
            <v>10526</v>
          </cell>
          <cell r="X339">
            <v>8113</v>
          </cell>
          <cell r="Y339">
            <v>7324</v>
          </cell>
          <cell r="Z339">
            <v>8816</v>
          </cell>
          <cell r="AA339">
            <v>12309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30988</v>
          </cell>
          <cell r="R340">
            <v>1727</v>
          </cell>
          <cell r="S340">
            <v>3689</v>
          </cell>
          <cell r="T340">
            <v>1273</v>
          </cell>
          <cell r="U340">
            <v>2611</v>
          </cell>
          <cell r="W340">
            <v>1581</v>
          </cell>
          <cell r="X340">
            <v>3418</v>
          </cell>
          <cell r="Y340">
            <v>2980</v>
          </cell>
          <cell r="Z340">
            <v>2682</v>
          </cell>
          <cell r="AA340">
            <v>4532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98239</v>
          </cell>
          <cell r="R341">
            <v>14979</v>
          </cell>
          <cell r="S341">
            <v>6609</v>
          </cell>
          <cell r="T341">
            <v>3665</v>
          </cell>
          <cell r="U341">
            <v>3246</v>
          </cell>
          <cell r="W341">
            <v>9937</v>
          </cell>
          <cell r="X341">
            <v>6158</v>
          </cell>
          <cell r="Y341">
            <v>26071</v>
          </cell>
          <cell r="Z341">
            <v>11386</v>
          </cell>
          <cell r="AA341">
            <v>3919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398067</v>
          </cell>
          <cell r="R342">
            <v>10620</v>
          </cell>
          <cell r="S342">
            <v>15152</v>
          </cell>
          <cell r="T342">
            <v>17901</v>
          </cell>
          <cell r="U342">
            <v>29587</v>
          </cell>
          <cell r="W342">
            <v>33271</v>
          </cell>
          <cell r="X342">
            <v>50086</v>
          </cell>
          <cell r="Y342">
            <v>52193</v>
          </cell>
          <cell r="Z342">
            <v>44413</v>
          </cell>
          <cell r="AA342">
            <v>51172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58379</v>
          </cell>
          <cell r="R343">
            <v>1999</v>
          </cell>
          <cell r="S343">
            <v>3327</v>
          </cell>
          <cell r="T343">
            <v>1566</v>
          </cell>
          <cell r="U343">
            <v>1831</v>
          </cell>
          <cell r="W343">
            <v>4425</v>
          </cell>
          <cell r="X343">
            <v>15788</v>
          </cell>
          <cell r="Y343">
            <v>6829</v>
          </cell>
          <cell r="Z343">
            <v>5500</v>
          </cell>
          <cell r="AA343">
            <v>9931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8619</v>
          </cell>
          <cell r="R344">
            <v>565</v>
          </cell>
          <cell r="S344">
            <v>160</v>
          </cell>
          <cell r="T344">
            <v>0</v>
          </cell>
          <cell r="U344">
            <v>0</v>
          </cell>
          <cell r="W344">
            <v>0</v>
          </cell>
          <cell r="X344">
            <v>747</v>
          </cell>
          <cell r="Y344">
            <v>2616</v>
          </cell>
          <cell r="Z344">
            <v>1043</v>
          </cell>
          <cell r="AA344">
            <v>236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49760</v>
          </cell>
          <cell r="R345">
            <v>1434</v>
          </cell>
          <cell r="S345">
            <v>3168</v>
          </cell>
          <cell r="T345">
            <v>1566</v>
          </cell>
          <cell r="U345">
            <v>1831</v>
          </cell>
          <cell r="W345">
            <v>4425</v>
          </cell>
          <cell r="X345">
            <v>15041</v>
          </cell>
          <cell r="Y345">
            <v>4213</v>
          </cell>
          <cell r="Z345">
            <v>4457</v>
          </cell>
          <cell r="AA345">
            <v>9695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339688</v>
          </cell>
          <cell r="R346">
            <v>8621</v>
          </cell>
          <cell r="S346">
            <v>11825</v>
          </cell>
          <cell r="T346">
            <v>16335</v>
          </cell>
          <cell r="U346">
            <v>27756</v>
          </cell>
          <cell r="W346">
            <v>28846</v>
          </cell>
          <cell r="X346">
            <v>34298</v>
          </cell>
          <cell r="Y346">
            <v>45364</v>
          </cell>
          <cell r="Z346">
            <v>38913</v>
          </cell>
          <cell r="AA346">
            <v>41240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263228</v>
          </cell>
          <cell r="R347">
            <v>7986</v>
          </cell>
          <cell r="S347">
            <v>10492</v>
          </cell>
          <cell r="T347">
            <v>13482</v>
          </cell>
          <cell r="U347">
            <v>24192</v>
          </cell>
          <cell r="W347">
            <v>18985</v>
          </cell>
          <cell r="X347">
            <v>28654</v>
          </cell>
          <cell r="Y347">
            <v>35762</v>
          </cell>
          <cell r="Z347">
            <v>22961</v>
          </cell>
          <cell r="AA347">
            <v>33293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76460</v>
          </cell>
          <cell r="R348">
            <v>635</v>
          </cell>
          <cell r="S348">
            <v>1333</v>
          </cell>
          <cell r="T348">
            <v>2853</v>
          </cell>
          <cell r="U348">
            <v>3563</v>
          </cell>
          <cell r="W348">
            <v>9860</v>
          </cell>
          <cell r="X348">
            <v>5644</v>
          </cell>
          <cell r="Y348">
            <v>9603</v>
          </cell>
          <cell r="Z348">
            <v>15952</v>
          </cell>
          <cell r="AA348">
            <v>7948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749651</v>
          </cell>
          <cell r="R349">
            <v>64384</v>
          </cell>
          <cell r="S349">
            <v>62867</v>
          </cell>
          <cell r="T349">
            <v>54048</v>
          </cell>
          <cell r="U349">
            <v>80892</v>
          </cell>
          <cell r="W349">
            <v>64442</v>
          </cell>
          <cell r="X349">
            <v>70880</v>
          </cell>
          <cell r="Y349">
            <v>66243</v>
          </cell>
          <cell r="Z349">
            <v>71169</v>
          </cell>
          <cell r="AA349">
            <v>70694</v>
          </cell>
        </row>
        <row r="350">
          <cell r="A350">
            <v>2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437928</v>
          </cell>
          <cell r="R350">
            <v>23600</v>
          </cell>
          <cell r="S350">
            <v>18434</v>
          </cell>
          <cell r="T350">
            <v>20000</v>
          </cell>
          <cell r="U350">
            <v>31002</v>
          </cell>
          <cell r="W350">
            <v>38783</v>
          </cell>
          <cell r="X350">
            <v>40456</v>
          </cell>
          <cell r="Y350">
            <v>71435</v>
          </cell>
          <cell r="Z350">
            <v>50299</v>
          </cell>
          <cell r="AA350">
            <v>45159</v>
          </cell>
        </row>
        <row r="351">
          <cell r="A351">
            <v>1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1476872</v>
          </cell>
          <cell r="R351">
            <v>98901</v>
          </cell>
          <cell r="S351">
            <v>82496</v>
          </cell>
          <cell r="T351">
            <v>147237</v>
          </cell>
          <cell r="U351">
            <v>118763</v>
          </cell>
          <cell r="W351">
            <v>113465</v>
          </cell>
          <cell r="X351">
            <v>121464</v>
          </cell>
          <cell r="Y351">
            <v>130025</v>
          </cell>
          <cell r="Z351">
            <v>104578</v>
          </cell>
          <cell r="AA351">
            <v>103959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968927</v>
          </cell>
          <cell r="R352">
            <v>73186</v>
          </cell>
          <cell r="S352">
            <v>65629</v>
          </cell>
          <cell r="T352">
            <v>72622</v>
          </cell>
          <cell r="U352">
            <v>67577</v>
          </cell>
          <cell r="W352">
            <v>68116</v>
          </cell>
          <cell r="X352">
            <v>72098</v>
          </cell>
          <cell r="Y352">
            <v>84421</v>
          </cell>
          <cell r="Z352">
            <v>61966</v>
          </cell>
          <cell r="AA352">
            <v>63860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675435</v>
          </cell>
          <cell r="R353">
            <v>68189</v>
          </cell>
          <cell r="S353">
            <v>62706</v>
          </cell>
          <cell r="T353">
            <v>52659</v>
          </cell>
          <cell r="U353">
            <v>65195</v>
          </cell>
          <cell r="W353">
            <v>59321</v>
          </cell>
          <cell r="X353">
            <v>56294</v>
          </cell>
          <cell r="Y353">
            <v>62401</v>
          </cell>
          <cell r="Z353">
            <v>56860</v>
          </cell>
          <cell r="AA353">
            <v>59289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473105</v>
          </cell>
          <cell r="R354">
            <v>45968</v>
          </cell>
          <cell r="S354">
            <v>41992</v>
          </cell>
          <cell r="T354">
            <v>36637</v>
          </cell>
          <cell r="U354">
            <v>51795</v>
          </cell>
          <cell r="W354">
            <v>38677</v>
          </cell>
          <cell r="X354">
            <v>41776</v>
          </cell>
          <cell r="Y354">
            <v>42579</v>
          </cell>
          <cell r="Z354">
            <v>43812</v>
          </cell>
          <cell r="AA354">
            <v>40590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53486</v>
          </cell>
          <cell r="R355">
            <v>6012</v>
          </cell>
          <cell r="S355">
            <v>3730</v>
          </cell>
          <cell r="T355">
            <v>3562</v>
          </cell>
          <cell r="U355">
            <v>2946</v>
          </cell>
          <cell r="W355">
            <v>5971</v>
          </cell>
          <cell r="X355">
            <v>6447</v>
          </cell>
          <cell r="Y355">
            <v>4929</v>
          </cell>
          <cell r="Z355">
            <v>2417</v>
          </cell>
          <cell r="AA355">
            <v>4069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98320</v>
          </cell>
          <cell r="R356">
            <v>8413</v>
          </cell>
          <cell r="S356">
            <v>14348</v>
          </cell>
          <cell r="T356">
            <v>9466</v>
          </cell>
          <cell r="U356">
            <v>6997</v>
          </cell>
          <cell r="W356">
            <v>7473</v>
          </cell>
          <cell r="X356">
            <v>5769</v>
          </cell>
          <cell r="Y356">
            <v>7711</v>
          </cell>
          <cell r="Z356">
            <v>9221</v>
          </cell>
          <cell r="AA356">
            <v>10262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50524</v>
          </cell>
          <cell r="R357">
            <v>7796</v>
          </cell>
          <cell r="S357">
            <v>2636</v>
          </cell>
          <cell r="T357">
            <v>2994</v>
          </cell>
          <cell r="U357">
            <v>3457</v>
          </cell>
          <cell r="W357">
            <v>7201</v>
          </cell>
          <cell r="X357">
            <v>2302</v>
          </cell>
          <cell r="Y357">
            <v>7181</v>
          </cell>
          <cell r="Z357">
            <v>1411</v>
          </cell>
          <cell r="AA357">
            <v>4368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293493</v>
          </cell>
          <cell r="R358">
            <v>4997</v>
          </cell>
          <cell r="S358">
            <v>2923</v>
          </cell>
          <cell r="T358">
            <v>19963</v>
          </cell>
          <cell r="U358">
            <v>2382</v>
          </cell>
          <cell r="W358">
            <v>8795</v>
          </cell>
          <cell r="X358">
            <v>15804</v>
          </cell>
          <cell r="Y358">
            <v>22021</v>
          </cell>
          <cell r="Z358">
            <v>5106</v>
          </cell>
          <cell r="AA358">
            <v>4571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507945</v>
          </cell>
          <cell r="R359">
            <v>25715</v>
          </cell>
          <cell r="S359">
            <v>16867</v>
          </cell>
          <cell r="T359">
            <v>74615</v>
          </cell>
          <cell r="U359">
            <v>51186</v>
          </cell>
          <cell r="W359">
            <v>45349</v>
          </cell>
          <cell r="X359">
            <v>49366</v>
          </cell>
          <cell r="Y359">
            <v>45604</v>
          </cell>
          <cell r="Z359">
            <v>42612</v>
          </cell>
          <cell r="AA359">
            <v>40099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119768</v>
          </cell>
          <cell r="R360">
            <v>2197</v>
          </cell>
          <cell r="S360">
            <v>1724</v>
          </cell>
          <cell r="T360">
            <v>46591</v>
          </cell>
          <cell r="U360">
            <v>18003</v>
          </cell>
          <cell r="W360">
            <v>8349</v>
          </cell>
          <cell r="X360">
            <v>9343</v>
          </cell>
          <cell r="Y360">
            <v>6032</v>
          </cell>
          <cell r="Z360">
            <v>7459</v>
          </cell>
          <cell r="AA360">
            <v>1391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10381</v>
          </cell>
          <cell r="R361">
            <v>1089</v>
          </cell>
          <cell r="S361">
            <v>75</v>
          </cell>
          <cell r="T361">
            <v>977</v>
          </cell>
          <cell r="U361">
            <v>55</v>
          </cell>
          <cell r="W361">
            <v>2030</v>
          </cell>
          <cell r="X361">
            <v>1302</v>
          </cell>
          <cell r="Y361">
            <v>1217</v>
          </cell>
          <cell r="Z361">
            <v>179</v>
          </cell>
          <cell r="AA361">
            <v>152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109387</v>
          </cell>
          <cell r="R362">
            <v>1108</v>
          </cell>
          <cell r="S362">
            <v>1649</v>
          </cell>
          <cell r="T362">
            <v>45613</v>
          </cell>
          <cell r="U362">
            <v>17948</v>
          </cell>
          <cell r="W362">
            <v>6320</v>
          </cell>
          <cell r="X362">
            <v>8041</v>
          </cell>
          <cell r="Y362">
            <v>4815</v>
          </cell>
          <cell r="Z362">
            <v>7281</v>
          </cell>
          <cell r="AA362">
            <v>1239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388177</v>
          </cell>
          <cell r="R363">
            <v>23518</v>
          </cell>
          <cell r="S363">
            <v>15143</v>
          </cell>
          <cell r="T363">
            <v>28024</v>
          </cell>
          <cell r="U363">
            <v>33182</v>
          </cell>
          <cell r="W363">
            <v>36999</v>
          </cell>
          <cell r="X363">
            <v>40024</v>
          </cell>
          <cell r="Y363">
            <v>39572</v>
          </cell>
          <cell r="Z363">
            <v>35153</v>
          </cell>
          <cell r="AA363">
            <v>38708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276119</v>
          </cell>
          <cell r="R364">
            <v>13271</v>
          </cell>
          <cell r="S364">
            <v>11233</v>
          </cell>
          <cell r="T364">
            <v>15967</v>
          </cell>
          <cell r="U364">
            <v>16544</v>
          </cell>
          <cell r="W364">
            <v>24052</v>
          </cell>
          <cell r="X364">
            <v>27780</v>
          </cell>
          <cell r="Y364">
            <v>26700</v>
          </cell>
          <cell r="Z364">
            <v>30236</v>
          </cell>
          <cell r="AA364">
            <v>25478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112058</v>
          </cell>
          <cell r="R365">
            <v>10247</v>
          </cell>
          <cell r="S365">
            <v>3911</v>
          </cell>
          <cell r="T365">
            <v>12058</v>
          </cell>
          <cell r="U365">
            <v>16638</v>
          </cell>
          <cell r="W365">
            <v>12947</v>
          </cell>
          <cell r="X365">
            <v>12243</v>
          </cell>
          <cell r="Y365">
            <v>12871</v>
          </cell>
          <cell r="Z365">
            <v>4917</v>
          </cell>
          <cell r="AA365">
            <v>13230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795202</v>
          </cell>
          <cell r="R366">
            <v>70386</v>
          </cell>
          <cell r="S366">
            <v>64429</v>
          </cell>
          <cell r="T366">
            <v>99249</v>
          </cell>
          <cell r="U366">
            <v>83198</v>
          </cell>
          <cell r="W366">
            <v>67670</v>
          </cell>
          <cell r="X366">
            <v>65637</v>
          </cell>
          <cell r="Y366">
            <v>68433</v>
          </cell>
          <cell r="Z366">
            <v>64320</v>
          </cell>
          <cell r="AA366">
            <v>60680</v>
          </cell>
        </row>
        <row r="367">
          <cell r="A367">
            <v>2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681670</v>
          </cell>
          <cell r="R367">
            <v>28515</v>
          </cell>
          <cell r="S367">
            <v>18067</v>
          </cell>
          <cell r="T367">
            <v>47988</v>
          </cell>
          <cell r="U367">
            <v>35565</v>
          </cell>
          <cell r="W367">
            <v>45794</v>
          </cell>
          <cell r="X367">
            <v>55827</v>
          </cell>
          <cell r="Y367">
            <v>61592</v>
          </cell>
          <cell r="Z367">
            <v>40259</v>
          </cell>
          <cell r="AA367">
            <v>43279</v>
          </cell>
        </row>
        <row r="368">
          <cell r="A368">
            <v>1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3141913</v>
          </cell>
          <cell r="R368">
            <v>263386</v>
          </cell>
          <cell r="S368">
            <v>278139</v>
          </cell>
          <cell r="T368">
            <v>219917</v>
          </cell>
          <cell r="U368">
            <v>291342</v>
          </cell>
          <cell r="W368">
            <v>240191</v>
          </cell>
          <cell r="X368">
            <v>338301</v>
          </cell>
          <cell r="Y368">
            <v>317657</v>
          </cell>
          <cell r="Z368">
            <v>245349</v>
          </cell>
          <cell r="AA368">
            <v>240515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2119102</v>
          </cell>
          <cell r="R369">
            <v>176188</v>
          </cell>
          <cell r="S369">
            <v>155180</v>
          </cell>
          <cell r="T369">
            <v>180376</v>
          </cell>
          <cell r="U369">
            <v>189234</v>
          </cell>
          <cell r="W369">
            <v>166123</v>
          </cell>
          <cell r="X369">
            <v>215600</v>
          </cell>
          <cell r="Y369">
            <v>202483</v>
          </cell>
          <cell r="Z369">
            <v>184209</v>
          </cell>
          <cell r="AA369">
            <v>191096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1936825</v>
          </cell>
          <cell r="R370">
            <v>164994</v>
          </cell>
          <cell r="S370">
            <v>142927</v>
          </cell>
          <cell r="T370">
            <v>168491</v>
          </cell>
          <cell r="U370">
            <v>177514</v>
          </cell>
          <cell r="W370">
            <v>156343</v>
          </cell>
          <cell r="X370">
            <v>169972</v>
          </cell>
          <cell r="Y370">
            <v>182658</v>
          </cell>
          <cell r="Z370">
            <v>175879</v>
          </cell>
          <cell r="AA370">
            <v>180137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1481461</v>
          </cell>
          <cell r="R371">
            <v>131885</v>
          </cell>
          <cell r="S371">
            <v>116397</v>
          </cell>
          <cell r="T371">
            <v>127396</v>
          </cell>
          <cell r="U371">
            <v>141310</v>
          </cell>
          <cell r="W371">
            <v>126398</v>
          </cell>
          <cell r="X371">
            <v>131691</v>
          </cell>
          <cell r="Y371">
            <v>137514</v>
          </cell>
          <cell r="Z371">
            <v>134299</v>
          </cell>
          <cell r="AA371">
            <v>139513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108526</v>
          </cell>
          <cell r="R372">
            <v>6999</v>
          </cell>
          <cell r="S372">
            <v>6494</v>
          </cell>
          <cell r="T372">
            <v>18889</v>
          </cell>
          <cell r="U372">
            <v>6673</v>
          </cell>
          <cell r="W372">
            <v>6365</v>
          </cell>
          <cell r="X372">
            <v>5465</v>
          </cell>
          <cell r="Y372">
            <v>11617</v>
          </cell>
          <cell r="Z372">
            <v>9537</v>
          </cell>
          <cell r="AA372">
            <v>11595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215642</v>
          </cell>
          <cell r="R373">
            <v>13911</v>
          </cell>
          <cell r="S373">
            <v>7601</v>
          </cell>
          <cell r="T373">
            <v>13816</v>
          </cell>
          <cell r="U373">
            <v>18408</v>
          </cell>
          <cell r="W373">
            <v>10681</v>
          </cell>
          <cell r="X373">
            <v>24322</v>
          </cell>
          <cell r="Y373">
            <v>23309</v>
          </cell>
          <cell r="Z373">
            <v>18853</v>
          </cell>
          <cell r="AA373">
            <v>16963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131196</v>
          </cell>
          <cell r="R374">
            <v>12199</v>
          </cell>
          <cell r="S374">
            <v>12436</v>
          </cell>
          <cell r="T374">
            <v>8391</v>
          </cell>
          <cell r="U374">
            <v>11123</v>
          </cell>
          <cell r="W374">
            <v>12899</v>
          </cell>
          <cell r="X374">
            <v>8495</v>
          </cell>
          <cell r="Y374">
            <v>10218</v>
          </cell>
          <cell r="Z374">
            <v>13190</v>
          </cell>
          <cell r="AA374">
            <v>12067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182276</v>
          </cell>
          <cell r="R375">
            <v>11194</v>
          </cell>
          <cell r="S375">
            <v>12253</v>
          </cell>
          <cell r="T375">
            <v>11884</v>
          </cell>
          <cell r="U375">
            <v>11720</v>
          </cell>
          <cell r="W375">
            <v>9780</v>
          </cell>
          <cell r="X375">
            <v>45628</v>
          </cell>
          <cell r="Y375">
            <v>19825</v>
          </cell>
          <cell r="Z375">
            <v>8331</v>
          </cell>
          <cell r="AA375">
            <v>10959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1022812</v>
          </cell>
          <cell r="R376">
            <v>87198</v>
          </cell>
          <cell r="S376">
            <v>122959</v>
          </cell>
          <cell r="T376">
            <v>39542</v>
          </cell>
          <cell r="U376">
            <v>102108</v>
          </cell>
          <cell r="W376">
            <v>74068</v>
          </cell>
          <cell r="X376">
            <v>122701</v>
          </cell>
          <cell r="Y376">
            <v>115175</v>
          </cell>
          <cell r="Z376">
            <v>61140</v>
          </cell>
          <cell r="AA376">
            <v>49419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320659</v>
          </cell>
          <cell r="R377">
            <v>6770</v>
          </cell>
          <cell r="S377">
            <v>98247</v>
          </cell>
          <cell r="T377">
            <v>9098</v>
          </cell>
          <cell r="U377">
            <v>19231</v>
          </cell>
          <cell r="W377">
            <v>11925</v>
          </cell>
          <cell r="X377">
            <v>29908</v>
          </cell>
          <cell r="Y377">
            <v>6053</v>
          </cell>
          <cell r="Z377">
            <v>8991</v>
          </cell>
          <cell r="AA377">
            <v>9581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31162</v>
          </cell>
          <cell r="R378">
            <v>1823</v>
          </cell>
          <cell r="S378">
            <v>1920</v>
          </cell>
          <cell r="T378">
            <v>1538</v>
          </cell>
          <cell r="U378">
            <v>4125</v>
          </cell>
          <cell r="W378">
            <v>3401</v>
          </cell>
          <cell r="X378">
            <v>12557</v>
          </cell>
          <cell r="Y378">
            <v>637</v>
          </cell>
          <cell r="Z378">
            <v>620</v>
          </cell>
          <cell r="AA378">
            <v>899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289496</v>
          </cell>
          <cell r="R379">
            <v>4948</v>
          </cell>
          <cell r="S379">
            <v>96326</v>
          </cell>
          <cell r="T379">
            <v>7559</v>
          </cell>
          <cell r="U379">
            <v>15106</v>
          </cell>
          <cell r="W379">
            <v>8524</v>
          </cell>
          <cell r="X379">
            <v>17351</v>
          </cell>
          <cell r="Y379">
            <v>5416</v>
          </cell>
          <cell r="Z379">
            <v>8371</v>
          </cell>
          <cell r="AA379">
            <v>8682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702153</v>
          </cell>
          <cell r="R380">
            <v>80428</v>
          </cell>
          <cell r="S380">
            <v>24713</v>
          </cell>
          <cell r="T380">
            <v>30444</v>
          </cell>
          <cell r="U380">
            <v>82877</v>
          </cell>
          <cell r="W380">
            <v>62143</v>
          </cell>
          <cell r="X380">
            <v>92792</v>
          </cell>
          <cell r="Y380">
            <v>109122</v>
          </cell>
          <cell r="Z380">
            <v>52149</v>
          </cell>
          <cell r="AA380">
            <v>39838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420566</v>
          </cell>
          <cell r="R381">
            <v>62419</v>
          </cell>
          <cell r="S381">
            <v>12232</v>
          </cell>
          <cell r="T381">
            <v>17724</v>
          </cell>
          <cell r="U381">
            <v>31726</v>
          </cell>
          <cell r="W381">
            <v>44441</v>
          </cell>
          <cell r="X381">
            <v>63198</v>
          </cell>
          <cell r="Y381">
            <v>53826</v>
          </cell>
          <cell r="Z381">
            <v>33648</v>
          </cell>
          <cell r="AA381">
            <v>28052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281587</v>
          </cell>
          <cell r="R382">
            <v>18009</v>
          </cell>
          <cell r="S382">
            <v>12481</v>
          </cell>
          <cell r="T382">
            <v>12720</v>
          </cell>
          <cell r="U382">
            <v>51151</v>
          </cell>
          <cell r="W382">
            <v>17702</v>
          </cell>
          <cell r="X382">
            <v>29594</v>
          </cell>
          <cell r="Y382">
            <v>55296</v>
          </cell>
          <cell r="Z382">
            <v>18502</v>
          </cell>
          <cell r="AA382">
            <v>11786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2257484</v>
          </cell>
          <cell r="R383">
            <v>171764</v>
          </cell>
          <cell r="S383">
            <v>241174</v>
          </cell>
          <cell r="T383">
            <v>177589</v>
          </cell>
          <cell r="U383">
            <v>196745</v>
          </cell>
          <cell r="W383">
            <v>168267</v>
          </cell>
          <cell r="X383">
            <v>199880</v>
          </cell>
          <cell r="Y383">
            <v>188710</v>
          </cell>
          <cell r="Z383">
            <v>184869</v>
          </cell>
          <cell r="AA383">
            <v>189718</v>
          </cell>
        </row>
        <row r="384">
          <cell r="A384">
            <v>2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884430</v>
          </cell>
          <cell r="R384">
            <v>91622</v>
          </cell>
          <cell r="S384">
            <v>36965</v>
          </cell>
          <cell r="T384">
            <v>42328</v>
          </cell>
          <cell r="U384">
            <v>94598</v>
          </cell>
          <cell r="W384">
            <v>71924</v>
          </cell>
          <cell r="X384">
            <v>138420</v>
          </cell>
          <cell r="Y384">
            <v>128947</v>
          </cell>
          <cell r="Z384">
            <v>60480</v>
          </cell>
          <cell r="AA384">
            <v>50797</v>
          </cell>
        </row>
        <row r="385">
          <cell r="A385">
            <v>1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3072079</v>
          </cell>
          <cell r="R385">
            <v>237385</v>
          </cell>
          <cell r="S385">
            <v>221888</v>
          </cell>
          <cell r="T385">
            <v>226232</v>
          </cell>
          <cell r="U385">
            <v>255790</v>
          </cell>
          <cell r="W385">
            <v>258738</v>
          </cell>
          <cell r="X385">
            <v>347070</v>
          </cell>
          <cell r="Y385">
            <v>313030</v>
          </cell>
          <cell r="Z385">
            <v>197801</v>
          </cell>
          <cell r="AA385">
            <v>244552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2090295</v>
          </cell>
          <cell r="R386">
            <v>200198</v>
          </cell>
          <cell r="S386">
            <v>176154</v>
          </cell>
          <cell r="T386">
            <v>167529</v>
          </cell>
          <cell r="U386">
            <v>151678</v>
          </cell>
          <cell r="W386">
            <v>182391</v>
          </cell>
          <cell r="X386">
            <v>199820</v>
          </cell>
          <cell r="Y386">
            <v>198277</v>
          </cell>
          <cell r="Z386">
            <v>140635</v>
          </cell>
          <cell r="AA386">
            <v>169486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1779913</v>
          </cell>
          <cell r="R387">
            <v>164828</v>
          </cell>
          <cell r="S387">
            <v>133645</v>
          </cell>
          <cell r="T387">
            <v>152929</v>
          </cell>
          <cell r="U387">
            <v>137590</v>
          </cell>
          <cell r="W387">
            <v>160874</v>
          </cell>
          <cell r="X387">
            <v>133319</v>
          </cell>
          <cell r="Y387">
            <v>183008</v>
          </cell>
          <cell r="Z387">
            <v>123019</v>
          </cell>
          <cell r="AA387">
            <v>159110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1384296</v>
          </cell>
          <cell r="R388">
            <v>127987</v>
          </cell>
          <cell r="S388">
            <v>102841</v>
          </cell>
          <cell r="T388">
            <v>111909</v>
          </cell>
          <cell r="U388">
            <v>114885</v>
          </cell>
          <cell r="W388">
            <v>123299</v>
          </cell>
          <cell r="X388">
            <v>102470</v>
          </cell>
          <cell r="Y388">
            <v>151284</v>
          </cell>
          <cell r="Z388">
            <v>99832</v>
          </cell>
          <cell r="AA388">
            <v>118073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76636</v>
          </cell>
          <cell r="R389">
            <v>8572</v>
          </cell>
          <cell r="S389">
            <v>3278</v>
          </cell>
          <cell r="T389">
            <v>4515</v>
          </cell>
          <cell r="U389">
            <v>8221</v>
          </cell>
          <cell r="W389">
            <v>4863</v>
          </cell>
          <cell r="X389">
            <v>13377</v>
          </cell>
          <cell r="Y389">
            <v>5152</v>
          </cell>
          <cell r="Z389">
            <v>5101</v>
          </cell>
          <cell r="AA389">
            <v>11513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210055</v>
          </cell>
          <cell r="R390">
            <v>19109</v>
          </cell>
          <cell r="S390">
            <v>13583</v>
          </cell>
          <cell r="T390">
            <v>29438</v>
          </cell>
          <cell r="U390">
            <v>10102</v>
          </cell>
          <cell r="W390">
            <v>23096</v>
          </cell>
          <cell r="X390">
            <v>13075</v>
          </cell>
          <cell r="Y390">
            <v>16331</v>
          </cell>
          <cell r="Z390">
            <v>14498</v>
          </cell>
          <cell r="AA390">
            <v>12930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108925</v>
          </cell>
          <cell r="R391">
            <v>9160</v>
          </cell>
          <cell r="S391">
            <v>13943</v>
          </cell>
          <cell r="T391">
            <v>7068</v>
          </cell>
          <cell r="U391">
            <v>4381</v>
          </cell>
          <cell r="W391">
            <v>9617</v>
          </cell>
          <cell r="X391">
            <v>4398</v>
          </cell>
          <cell r="Y391">
            <v>10242</v>
          </cell>
          <cell r="Z391">
            <v>3587</v>
          </cell>
          <cell r="AA391">
            <v>16595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310382</v>
          </cell>
          <cell r="R392">
            <v>35370</v>
          </cell>
          <cell r="S392">
            <v>42510</v>
          </cell>
          <cell r="T392">
            <v>14600</v>
          </cell>
          <cell r="U392">
            <v>14089</v>
          </cell>
          <cell r="W392">
            <v>21517</v>
          </cell>
          <cell r="X392">
            <v>66501</v>
          </cell>
          <cell r="Y392">
            <v>15269</v>
          </cell>
          <cell r="Z392">
            <v>17617</v>
          </cell>
          <cell r="AA392">
            <v>10376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981785</v>
          </cell>
          <cell r="R393">
            <v>37187</v>
          </cell>
          <cell r="S393">
            <v>45734</v>
          </cell>
          <cell r="T393">
            <v>58702</v>
          </cell>
          <cell r="U393">
            <v>104112</v>
          </cell>
          <cell r="W393">
            <v>76347</v>
          </cell>
          <cell r="X393">
            <v>147249</v>
          </cell>
          <cell r="Y393">
            <v>114753</v>
          </cell>
          <cell r="Z393">
            <v>57166</v>
          </cell>
          <cell r="AA393">
            <v>75067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253753</v>
          </cell>
          <cell r="R394">
            <v>9476</v>
          </cell>
          <cell r="S394">
            <v>6674</v>
          </cell>
          <cell r="T394">
            <v>24848</v>
          </cell>
          <cell r="U394">
            <v>43798</v>
          </cell>
          <cell r="W394">
            <v>20562</v>
          </cell>
          <cell r="X394">
            <v>50309</v>
          </cell>
          <cell r="Y394">
            <v>12853</v>
          </cell>
          <cell r="Z394">
            <v>2432</v>
          </cell>
          <cell r="AA394">
            <v>6162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36800</v>
          </cell>
          <cell r="R395">
            <v>2284</v>
          </cell>
          <cell r="S395">
            <v>1852</v>
          </cell>
          <cell r="T395">
            <v>2095</v>
          </cell>
          <cell r="U395">
            <v>8947</v>
          </cell>
          <cell r="W395">
            <v>1948</v>
          </cell>
          <cell r="X395">
            <v>3789</v>
          </cell>
          <cell r="Y395">
            <v>1707</v>
          </cell>
          <cell r="Z395">
            <v>335</v>
          </cell>
          <cell r="AA395">
            <v>1653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216953</v>
          </cell>
          <cell r="R396">
            <v>7192</v>
          </cell>
          <cell r="S396">
            <v>4823</v>
          </cell>
          <cell r="T396">
            <v>22753</v>
          </cell>
          <cell r="U396">
            <v>34851</v>
          </cell>
          <cell r="W396">
            <v>18614</v>
          </cell>
          <cell r="X396">
            <v>46520</v>
          </cell>
          <cell r="Y396">
            <v>11146</v>
          </cell>
          <cell r="Z396">
            <v>2097</v>
          </cell>
          <cell r="AA396">
            <v>4509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728032</v>
          </cell>
          <cell r="R397">
            <v>27711</v>
          </cell>
          <cell r="S397">
            <v>39059</v>
          </cell>
          <cell r="T397">
            <v>33855</v>
          </cell>
          <cell r="U397">
            <v>60314</v>
          </cell>
          <cell r="W397">
            <v>55785</v>
          </cell>
          <cell r="X397">
            <v>96941</v>
          </cell>
          <cell r="Y397">
            <v>101900</v>
          </cell>
          <cell r="Z397">
            <v>54734</v>
          </cell>
          <cell r="AA397">
            <v>68905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486534</v>
          </cell>
          <cell r="R398">
            <v>19422</v>
          </cell>
          <cell r="S398">
            <v>25729</v>
          </cell>
          <cell r="T398">
            <v>16641</v>
          </cell>
          <cell r="U398">
            <v>39149</v>
          </cell>
          <cell r="W398">
            <v>49129</v>
          </cell>
          <cell r="X398">
            <v>58282</v>
          </cell>
          <cell r="Y398">
            <v>68317</v>
          </cell>
          <cell r="Z398">
            <v>37939</v>
          </cell>
          <cell r="AA398">
            <v>49958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241498</v>
          </cell>
          <cell r="R399">
            <v>8289</v>
          </cell>
          <cell r="S399">
            <v>13331</v>
          </cell>
          <cell r="T399">
            <v>17214</v>
          </cell>
          <cell r="U399">
            <v>21165</v>
          </cell>
          <cell r="W399">
            <v>6656</v>
          </cell>
          <cell r="X399">
            <v>38658</v>
          </cell>
          <cell r="Y399">
            <v>33583</v>
          </cell>
          <cell r="Z399">
            <v>16795</v>
          </cell>
          <cell r="AA399">
            <v>18947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2033666</v>
          </cell>
          <cell r="R400">
            <v>174304</v>
          </cell>
          <cell r="S400">
            <v>140319</v>
          </cell>
          <cell r="T400">
            <v>177777</v>
          </cell>
          <cell r="U400">
            <v>181387</v>
          </cell>
          <cell r="W400">
            <v>181436</v>
          </cell>
          <cell r="X400">
            <v>183628</v>
          </cell>
          <cell r="Y400">
            <v>195861</v>
          </cell>
          <cell r="Z400">
            <v>125451</v>
          </cell>
          <cell r="AA400">
            <v>165272</v>
          </cell>
        </row>
        <row r="401">
          <cell r="A401">
            <v>2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1038414</v>
          </cell>
          <cell r="R401">
            <v>63081</v>
          </cell>
          <cell r="S401">
            <v>81569</v>
          </cell>
          <cell r="T401">
            <v>48455</v>
          </cell>
          <cell r="U401">
            <v>74403</v>
          </cell>
          <cell r="W401">
            <v>77302</v>
          </cell>
          <cell r="X401">
            <v>163442</v>
          </cell>
          <cell r="Y401">
            <v>117169</v>
          </cell>
          <cell r="Z401">
            <v>72350</v>
          </cell>
          <cell r="AA401">
            <v>79280</v>
          </cell>
        </row>
        <row r="402">
          <cell r="A402">
            <v>1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6712391</v>
          </cell>
          <cell r="R402">
            <v>511590</v>
          </cell>
          <cell r="S402">
            <v>622418</v>
          </cell>
          <cell r="T402">
            <v>596983</v>
          </cell>
          <cell r="U402">
            <v>490438</v>
          </cell>
          <cell r="W402">
            <v>542702</v>
          </cell>
          <cell r="X402">
            <v>607191</v>
          </cell>
          <cell r="Y402">
            <v>779943</v>
          </cell>
          <cell r="Z402">
            <v>455714</v>
          </cell>
          <cell r="AA402">
            <v>516846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4552725</v>
          </cell>
          <cell r="R403">
            <v>367732</v>
          </cell>
          <cell r="S403">
            <v>405824</v>
          </cell>
          <cell r="T403">
            <v>372270</v>
          </cell>
          <cell r="U403">
            <v>357871</v>
          </cell>
          <cell r="W403">
            <v>329616</v>
          </cell>
          <cell r="X403">
            <v>376330</v>
          </cell>
          <cell r="Y403">
            <v>492015</v>
          </cell>
          <cell r="Z403">
            <v>342803</v>
          </cell>
          <cell r="AA403">
            <v>413333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3904293</v>
          </cell>
          <cell r="R404">
            <v>278846</v>
          </cell>
          <cell r="S404">
            <v>338740</v>
          </cell>
          <cell r="T404">
            <v>326528</v>
          </cell>
          <cell r="U404">
            <v>328994</v>
          </cell>
          <cell r="W404">
            <v>274197</v>
          </cell>
          <cell r="X404">
            <v>299195</v>
          </cell>
          <cell r="Y404">
            <v>411289</v>
          </cell>
          <cell r="Z404">
            <v>300326</v>
          </cell>
          <cell r="AA404">
            <v>369586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2890185</v>
          </cell>
          <cell r="R405">
            <v>210800</v>
          </cell>
          <cell r="S405">
            <v>231411</v>
          </cell>
          <cell r="T405">
            <v>234127</v>
          </cell>
          <cell r="U405">
            <v>263328</v>
          </cell>
          <cell r="W405">
            <v>220504</v>
          </cell>
          <cell r="X405">
            <v>246934</v>
          </cell>
          <cell r="Y405">
            <v>274373</v>
          </cell>
          <cell r="Z405">
            <v>232743</v>
          </cell>
          <cell r="AA405">
            <v>231950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122337</v>
          </cell>
          <cell r="R406">
            <v>8263</v>
          </cell>
          <cell r="S406">
            <v>6847</v>
          </cell>
          <cell r="T406">
            <v>22199</v>
          </cell>
          <cell r="U406">
            <v>18207</v>
          </cell>
          <cell r="W406">
            <v>9584</v>
          </cell>
          <cell r="X406">
            <v>11691</v>
          </cell>
          <cell r="Y406">
            <v>9088</v>
          </cell>
          <cell r="Z406">
            <v>6654</v>
          </cell>
          <cell r="AA406">
            <v>11400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557273</v>
          </cell>
          <cell r="R407">
            <v>45009</v>
          </cell>
          <cell r="S407">
            <v>49941</v>
          </cell>
          <cell r="T407">
            <v>49443</v>
          </cell>
          <cell r="U407">
            <v>22031</v>
          </cell>
          <cell r="W407">
            <v>21837</v>
          </cell>
          <cell r="X407">
            <v>28512</v>
          </cell>
          <cell r="Y407">
            <v>96248</v>
          </cell>
          <cell r="Z407">
            <v>29928</v>
          </cell>
          <cell r="AA407">
            <v>65501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334497</v>
          </cell>
          <cell r="R408">
            <v>14774</v>
          </cell>
          <cell r="S408">
            <v>50541</v>
          </cell>
          <cell r="T408">
            <v>20760</v>
          </cell>
          <cell r="U408">
            <v>25428</v>
          </cell>
          <cell r="W408">
            <v>22271</v>
          </cell>
          <cell r="X408">
            <v>12059</v>
          </cell>
          <cell r="Y408">
            <v>31580</v>
          </cell>
          <cell r="Z408">
            <v>31001</v>
          </cell>
          <cell r="AA408">
            <v>60736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648432</v>
          </cell>
          <cell r="R409">
            <v>88886</v>
          </cell>
          <cell r="S409">
            <v>67085</v>
          </cell>
          <cell r="T409">
            <v>45742</v>
          </cell>
          <cell r="U409">
            <v>28877</v>
          </cell>
          <cell r="W409">
            <v>55419</v>
          </cell>
          <cell r="X409">
            <v>77134</v>
          </cell>
          <cell r="Y409">
            <v>80726</v>
          </cell>
          <cell r="Z409">
            <v>42476</v>
          </cell>
          <cell r="AA409">
            <v>43747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2159666</v>
          </cell>
          <cell r="R410">
            <v>143858</v>
          </cell>
          <cell r="S410">
            <v>216593</v>
          </cell>
          <cell r="T410">
            <v>224713</v>
          </cell>
          <cell r="U410">
            <v>132567</v>
          </cell>
          <cell r="W410">
            <v>213086</v>
          </cell>
          <cell r="X410">
            <v>230861</v>
          </cell>
          <cell r="Y410">
            <v>287928</v>
          </cell>
          <cell r="Z410">
            <v>112911</v>
          </cell>
          <cell r="AA410">
            <v>103513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637830</v>
          </cell>
          <cell r="R411">
            <v>40241</v>
          </cell>
          <cell r="S411">
            <v>42577</v>
          </cell>
          <cell r="T411">
            <v>67617</v>
          </cell>
          <cell r="U411">
            <v>33773</v>
          </cell>
          <cell r="W411">
            <v>92919</v>
          </cell>
          <cell r="X411">
            <v>67473</v>
          </cell>
          <cell r="Y411">
            <v>46881</v>
          </cell>
          <cell r="Z411">
            <v>32071</v>
          </cell>
          <cell r="AA411">
            <v>22768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228851</v>
          </cell>
          <cell r="R412">
            <v>14377</v>
          </cell>
          <cell r="S412">
            <v>19503</v>
          </cell>
          <cell r="T412">
            <v>32018</v>
          </cell>
          <cell r="U412">
            <v>20866</v>
          </cell>
          <cell r="W412">
            <v>22002</v>
          </cell>
          <cell r="X412">
            <v>16272</v>
          </cell>
          <cell r="Y412">
            <v>18460</v>
          </cell>
          <cell r="Z412">
            <v>12605</v>
          </cell>
          <cell r="AA412">
            <v>6873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408978</v>
          </cell>
          <cell r="R413">
            <v>25864</v>
          </cell>
          <cell r="S413">
            <v>23074</v>
          </cell>
          <cell r="T413">
            <v>35599</v>
          </cell>
          <cell r="U413">
            <v>12908</v>
          </cell>
          <cell r="W413">
            <v>70917</v>
          </cell>
          <cell r="X413">
            <v>51200</v>
          </cell>
          <cell r="Y413">
            <v>28421</v>
          </cell>
          <cell r="Z413">
            <v>19466</v>
          </cell>
          <cell r="AA413">
            <v>15896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1521836</v>
          </cell>
          <cell r="R414">
            <v>103617</v>
          </cell>
          <cell r="S414">
            <v>174017</v>
          </cell>
          <cell r="T414">
            <v>157096</v>
          </cell>
          <cell r="U414">
            <v>98794</v>
          </cell>
          <cell r="W414">
            <v>120167</v>
          </cell>
          <cell r="X414">
            <v>163388</v>
          </cell>
          <cell r="Y414">
            <v>241048</v>
          </cell>
          <cell r="Z414">
            <v>80840</v>
          </cell>
          <cell r="AA414">
            <v>80745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734751</v>
          </cell>
          <cell r="R415">
            <v>42412</v>
          </cell>
          <cell r="S415">
            <v>115391</v>
          </cell>
          <cell r="T415">
            <v>104255</v>
          </cell>
          <cell r="U415">
            <v>40264</v>
          </cell>
          <cell r="W415">
            <v>70686</v>
          </cell>
          <cell r="X415">
            <v>80215</v>
          </cell>
          <cell r="Y415">
            <v>61400</v>
          </cell>
          <cell r="Z415">
            <v>38300</v>
          </cell>
          <cell r="AA415">
            <v>45913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787085</v>
          </cell>
          <cell r="R416">
            <v>61205</v>
          </cell>
          <cell r="S416">
            <v>58625</v>
          </cell>
          <cell r="T416">
            <v>52841</v>
          </cell>
          <cell r="U416">
            <v>58530</v>
          </cell>
          <cell r="W416">
            <v>49481</v>
          </cell>
          <cell r="X416">
            <v>83173</v>
          </cell>
          <cell r="Y416">
            <v>179647</v>
          </cell>
          <cell r="Z416">
            <v>42540</v>
          </cell>
          <cell r="AA416">
            <v>34832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4542123</v>
          </cell>
          <cell r="R417">
            <v>319087</v>
          </cell>
          <cell r="S417">
            <v>381317</v>
          </cell>
          <cell r="T417">
            <v>394145</v>
          </cell>
          <cell r="U417">
            <v>362767</v>
          </cell>
          <cell r="W417">
            <v>367116</v>
          </cell>
          <cell r="X417">
            <v>366668</v>
          </cell>
          <cell r="Y417">
            <v>458169</v>
          </cell>
          <cell r="Z417">
            <v>332397</v>
          </cell>
          <cell r="AA417">
            <v>392354</v>
          </cell>
        </row>
        <row r="418">
          <cell r="A418">
            <v>2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2170268</v>
          </cell>
          <cell r="R418">
            <v>192503</v>
          </cell>
          <cell r="S418">
            <v>241101</v>
          </cell>
          <cell r="T418">
            <v>202838</v>
          </cell>
          <cell r="U418">
            <v>127671</v>
          </cell>
          <cell r="W418">
            <v>175586</v>
          </cell>
          <cell r="X418">
            <v>240522</v>
          </cell>
          <cell r="Y418">
            <v>321774</v>
          </cell>
          <cell r="Z418">
            <v>123317</v>
          </cell>
          <cell r="AA418">
            <v>124492</v>
          </cell>
        </row>
        <row r="419">
          <cell r="A419">
            <v>1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4484086</v>
          </cell>
          <cell r="R419">
            <v>382484</v>
          </cell>
          <cell r="S419">
            <v>337406</v>
          </cell>
          <cell r="T419">
            <v>315376</v>
          </cell>
          <cell r="U419">
            <v>402300</v>
          </cell>
          <cell r="W419">
            <v>443523</v>
          </cell>
          <cell r="X419">
            <v>400630</v>
          </cell>
          <cell r="Y419">
            <v>408887</v>
          </cell>
          <cell r="Z419">
            <v>413500</v>
          </cell>
          <cell r="AA419">
            <v>363958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3151575</v>
          </cell>
          <cell r="R420">
            <v>297080</v>
          </cell>
          <cell r="S420">
            <v>253595</v>
          </cell>
          <cell r="T420">
            <v>233949</v>
          </cell>
          <cell r="U420">
            <v>315803</v>
          </cell>
          <cell r="W420">
            <v>279163</v>
          </cell>
          <cell r="X420">
            <v>281481</v>
          </cell>
          <cell r="Y420">
            <v>276933</v>
          </cell>
          <cell r="Z420">
            <v>274361</v>
          </cell>
          <cell r="AA420">
            <v>230380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2647698</v>
          </cell>
          <cell r="R421">
            <v>238610</v>
          </cell>
          <cell r="S421">
            <v>221732</v>
          </cell>
          <cell r="T421">
            <v>203381</v>
          </cell>
          <cell r="U421">
            <v>271083</v>
          </cell>
          <cell r="W421">
            <v>235080</v>
          </cell>
          <cell r="X421">
            <v>212081</v>
          </cell>
          <cell r="Y421">
            <v>222995</v>
          </cell>
          <cell r="Z421">
            <v>245651</v>
          </cell>
          <cell r="AA421">
            <v>211518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2024013</v>
          </cell>
          <cell r="R422">
            <v>163898</v>
          </cell>
          <cell r="S422">
            <v>175876</v>
          </cell>
          <cell r="T422">
            <v>165656</v>
          </cell>
          <cell r="U422">
            <v>189345</v>
          </cell>
          <cell r="W422">
            <v>196199</v>
          </cell>
          <cell r="X422">
            <v>165816</v>
          </cell>
          <cell r="Y422">
            <v>178688</v>
          </cell>
          <cell r="Z422">
            <v>187175</v>
          </cell>
          <cell r="AA422">
            <v>163191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114334</v>
          </cell>
          <cell r="R423">
            <v>14038</v>
          </cell>
          <cell r="S423">
            <v>3158</v>
          </cell>
          <cell r="T423">
            <v>9981</v>
          </cell>
          <cell r="U423">
            <v>8994</v>
          </cell>
          <cell r="W423">
            <v>14311</v>
          </cell>
          <cell r="X423">
            <v>4025</v>
          </cell>
          <cell r="Y423">
            <v>8608</v>
          </cell>
          <cell r="Z423">
            <v>19629</v>
          </cell>
          <cell r="AA423">
            <v>17721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292456</v>
          </cell>
          <cell r="R424">
            <v>28776</v>
          </cell>
          <cell r="S424">
            <v>35883</v>
          </cell>
          <cell r="T424">
            <v>20584</v>
          </cell>
          <cell r="U424">
            <v>17833</v>
          </cell>
          <cell r="W424">
            <v>18275</v>
          </cell>
          <cell r="X424">
            <v>29477</v>
          </cell>
          <cell r="Y424">
            <v>20941</v>
          </cell>
          <cell r="Z424">
            <v>20788</v>
          </cell>
          <cell r="AA424">
            <v>24440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216894</v>
          </cell>
          <cell r="R425">
            <v>31897</v>
          </cell>
          <cell r="S425">
            <v>6815</v>
          </cell>
          <cell r="T425">
            <v>7160</v>
          </cell>
          <cell r="U425">
            <v>54911</v>
          </cell>
          <cell r="W425">
            <v>6296</v>
          </cell>
          <cell r="X425">
            <v>12763</v>
          </cell>
          <cell r="Y425">
            <v>14758</v>
          </cell>
          <cell r="Z425">
            <v>18059</v>
          </cell>
          <cell r="AA425">
            <v>6166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503877</v>
          </cell>
          <cell r="R426">
            <v>58470</v>
          </cell>
          <cell r="S426">
            <v>31862</v>
          </cell>
          <cell r="T426">
            <v>30567</v>
          </cell>
          <cell r="U426">
            <v>44720</v>
          </cell>
          <cell r="W426">
            <v>44082</v>
          </cell>
          <cell r="X426">
            <v>69400</v>
          </cell>
          <cell r="Y426">
            <v>53938</v>
          </cell>
          <cell r="Z426">
            <v>28710</v>
          </cell>
          <cell r="AA426">
            <v>18862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1332512</v>
          </cell>
          <cell r="R427">
            <v>85405</v>
          </cell>
          <cell r="S427">
            <v>83812</v>
          </cell>
          <cell r="T427">
            <v>81427</v>
          </cell>
          <cell r="U427">
            <v>86497</v>
          </cell>
          <cell r="W427">
            <v>164361</v>
          </cell>
          <cell r="X427">
            <v>119150</v>
          </cell>
          <cell r="Y427">
            <v>131954</v>
          </cell>
          <cell r="Z427">
            <v>139139</v>
          </cell>
          <cell r="AA427">
            <v>133578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181716</v>
          </cell>
          <cell r="R428">
            <v>6848</v>
          </cell>
          <cell r="S428">
            <v>9699</v>
          </cell>
          <cell r="T428">
            <v>18368</v>
          </cell>
          <cell r="U428">
            <v>17403</v>
          </cell>
          <cell r="W428">
            <v>9965</v>
          </cell>
          <cell r="X428">
            <v>29481</v>
          </cell>
          <cell r="Y428">
            <v>10862</v>
          </cell>
          <cell r="Z428">
            <v>11081</v>
          </cell>
          <cell r="AA428">
            <v>16585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73444</v>
          </cell>
          <cell r="R429">
            <v>2594</v>
          </cell>
          <cell r="S429">
            <v>4774</v>
          </cell>
          <cell r="T429">
            <v>9230</v>
          </cell>
          <cell r="U429">
            <v>7383</v>
          </cell>
          <cell r="W429">
            <v>4872</v>
          </cell>
          <cell r="X429">
            <v>7192</v>
          </cell>
          <cell r="Y429">
            <v>4448</v>
          </cell>
          <cell r="Z429">
            <v>3803</v>
          </cell>
          <cell r="AA429">
            <v>9063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108272</v>
          </cell>
          <cell r="R430">
            <v>4255</v>
          </cell>
          <cell r="S430">
            <v>4924</v>
          </cell>
          <cell r="T430">
            <v>9138</v>
          </cell>
          <cell r="U430">
            <v>10019</v>
          </cell>
          <cell r="W430">
            <v>5093</v>
          </cell>
          <cell r="X430">
            <v>22289</v>
          </cell>
          <cell r="Y430">
            <v>6413</v>
          </cell>
          <cell r="Z430">
            <v>7277</v>
          </cell>
          <cell r="AA430">
            <v>7522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1150796</v>
          </cell>
          <cell r="R431">
            <v>78556</v>
          </cell>
          <cell r="S431">
            <v>74113</v>
          </cell>
          <cell r="T431">
            <v>63059</v>
          </cell>
          <cell r="U431">
            <v>69094</v>
          </cell>
          <cell r="W431">
            <v>154396</v>
          </cell>
          <cell r="X431">
            <v>89669</v>
          </cell>
          <cell r="Y431">
            <v>121092</v>
          </cell>
          <cell r="Z431">
            <v>128058</v>
          </cell>
          <cell r="AA431">
            <v>116993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749283</v>
          </cell>
          <cell r="R432">
            <v>62663</v>
          </cell>
          <cell r="S432">
            <v>40996</v>
          </cell>
          <cell r="T432">
            <v>39387</v>
          </cell>
          <cell r="U432">
            <v>54307</v>
          </cell>
          <cell r="W432">
            <v>125158</v>
          </cell>
          <cell r="X432">
            <v>52993</v>
          </cell>
          <cell r="Y432">
            <v>77188</v>
          </cell>
          <cell r="Z432">
            <v>68639</v>
          </cell>
          <cell r="AA432">
            <v>80654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401513</v>
          </cell>
          <cell r="R433">
            <v>15893</v>
          </cell>
          <cell r="S433">
            <v>33117</v>
          </cell>
          <cell r="T433">
            <v>23671</v>
          </cell>
          <cell r="U433">
            <v>14787</v>
          </cell>
          <cell r="W433">
            <v>29238</v>
          </cell>
          <cell r="X433">
            <v>36675</v>
          </cell>
          <cell r="Y433">
            <v>43904</v>
          </cell>
          <cell r="Z433">
            <v>59419</v>
          </cell>
          <cell r="AA433">
            <v>36339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2829413</v>
          </cell>
          <cell r="R434">
            <v>245458</v>
          </cell>
          <cell r="S434">
            <v>231431</v>
          </cell>
          <cell r="T434">
            <v>221749</v>
          </cell>
          <cell r="U434">
            <v>288485</v>
          </cell>
          <cell r="W434">
            <v>245045</v>
          </cell>
          <cell r="X434">
            <v>241562</v>
          </cell>
          <cell r="Y434">
            <v>233856</v>
          </cell>
          <cell r="Z434">
            <v>256732</v>
          </cell>
          <cell r="AA434">
            <v>228104</v>
          </cell>
        </row>
        <row r="435">
          <cell r="A435">
            <v>2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1654673</v>
          </cell>
          <cell r="R435">
            <v>137026</v>
          </cell>
          <cell r="S435">
            <v>105975</v>
          </cell>
          <cell r="T435">
            <v>93626</v>
          </cell>
          <cell r="U435">
            <v>113814</v>
          </cell>
          <cell r="W435">
            <v>198478</v>
          </cell>
          <cell r="X435">
            <v>159069</v>
          </cell>
          <cell r="Y435">
            <v>175031</v>
          </cell>
          <cell r="Z435">
            <v>156768</v>
          </cell>
          <cell r="AA435">
            <v>135854</v>
          </cell>
        </row>
        <row r="436">
          <cell r="A436">
            <v>1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2226628</v>
          </cell>
          <cell r="R436">
            <v>173093</v>
          </cell>
          <cell r="S436">
            <v>181499</v>
          </cell>
          <cell r="T436">
            <v>287245</v>
          </cell>
          <cell r="U436">
            <v>222245</v>
          </cell>
          <cell r="W436">
            <v>217925</v>
          </cell>
          <cell r="X436">
            <v>229562</v>
          </cell>
          <cell r="Y436">
            <v>195242</v>
          </cell>
          <cell r="Z436">
            <v>149854</v>
          </cell>
          <cell r="AA436">
            <v>130206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1061498</v>
          </cell>
          <cell r="R437">
            <v>112589</v>
          </cell>
          <cell r="S437">
            <v>94544</v>
          </cell>
          <cell r="T437">
            <v>117800</v>
          </cell>
          <cell r="U437">
            <v>107537</v>
          </cell>
          <cell r="W437">
            <v>100810</v>
          </cell>
          <cell r="X437">
            <v>92780</v>
          </cell>
          <cell r="Y437">
            <v>95444</v>
          </cell>
          <cell r="Z437">
            <v>87479</v>
          </cell>
          <cell r="AA437">
            <v>68233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926170</v>
          </cell>
          <cell r="R438">
            <v>108259</v>
          </cell>
          <cell r="S438">
            <v>89534</v>
          </cell>
          <cell r="T438">
            <v>91165</v>
          </cell>
          <cell r="U438">
            <v>99765</v>
          </cell>
          <cell r="W438">
            <v>76516</v>
          </cell>
          <cell r="X438">
            <v>73476</v>
          </cell>
          <cell r="Y438">
            <v>84157</v>
          </cell>
          <cell r="Z438">
            <v>79135</v>
          </cell>
          <cell r="AA438">
            <v>55979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607436</v>
          </cell>
          <cell r="R439">
            <v>80455</v>
          </cell>
          <cell r="S439">
            <v>60277</v>
          </cell>
          <cell r="T439">
            <v>52268</v>
          </cell>
          <cell r="U439">
            <v>60464</v>
          </cell>
          <cell r="W439">
            <v>47759</v>
          </cell>
          <cell r="X439">
            <v>51092</v>
          </cell>
          <cell r="Y439">
            <v>51017</v>
          </cell>
          <cell r="Z439">
            <v>51449</v>
          </cell>
          <cell r="AA439">
            <v>40868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92590</v>
          </cell>
          <cell r="R440">
            <v>7492</v>
          </cell>
          <cell r="S440">
            <v>4555</v>
          </cell>
          <cell r="T440">
            <v>17101</v>
          </cell>
          <cell r="U440">
            <v>7477</v>
          </cell>
          <cell r="W440">
            <v>6140</v>
          </cell>
          <cell r="X440">
            <v>5117</v>
          </cell>
          <cell r="Y440">
            <v>12500</v>
          </cell>
          <cell r="Z440">
            <v>7013</v>
          </cell>
          <cell r="AA440">
            <v>5159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150916</v>
          </cell>
          <cell r="R441">
            <v>10886</v>
          </cell>
          <cell r="S441">
            <v>19597</v>
          </cell>
          <cell r="T441">
            <v>15639</v>
          </cell>
          <cell r="U441">
            <v>20248</v>
          </cell>
          <cell r="W441">
            <v>14265</v>
          </cell>
          <cell r="X441">
            <v>10322</v>
          </cell>
          <cell r="Y441">
            <v>15263</v>
          </cell>
          <cell r="Z441">
            <v>9890</v>
          </cell>
          <cell r="AA441">
            <v>8129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75228</v>
          </cell>
          <cell r="R442">
            <v>9426</v>
          </cell>
          <cell r="S442">
            <v>5105</v>
          </cell>
          <cell r="T442">
            <v>6157</v>
          </cell>
          <cell r="U442">
            <v>11576</v>
          </cell>
          <cell r="W442">
            <v>8352</v>
          </cell>
          <cell r="X442">
            <v>6944</v>
          </cell>
          <cell r="Y442">
            <v>5376</v>
          </cell>
          <cell r="Z442">
            <v>10784</v>
          </cell>
          <cell r="AA442">
            <v>1824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135329</v>
          </cell>
          <cell r="R443">
            <v>4331</v>
          </cell>
          <cell r="S443">
            <v>5010</v>
          </cell>
          <cell r="T443">
            <v>26636</v>
          </cell>
          <cell r="U443">
            <v>7772</v>
          </cell>
          <cell r="W443">
            <v>24294</v>
          </cell>
          <cell r="X443">
            <v>19305</v>
          </cell>
          <cell r="Y443">
            <v>11287</v>
          </cell>
          <cell r="Z443">
            <v>8344</v>
          </cell>
          <cell r="AA443">
            <v>12253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1165130</v>
          </cell>
          <cell r="R444">
            <v>60504</v>
          </cell>
          <cell r="S444">
            <v>86955</v>
          </cell>
          <cell r="T444">
            <v>169445</v>
          </cell>
          <cell r="U444">
            <v>114708</v>
          </cell>
          <cell r="W444">
            <v>117115</v>
          </cell>
          <cell r="X444">
            <v>136781</v>
          </cell>
          <cell r="Y444">
            <v>99799</v>
          </cell>
          <cell r="Z444">
            <v>62375</v>
          </cell>
          <cell r="AA444">
            <v>61973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89613</v>
          </cell>
          <cell r="R445">
            <v>4080</v>
          </cell>
          <cell r="S445">
            <v>4745</v>
          </cell>
          <cell r="T445">
            <v>9659</v>
          </cell>
          <cell r="U445">
            <v>12215</v>
          </cell>
          <cell r="W445">
            <v>12337</v>
          </cell>
          <cell r="X445">
            <v>10925</v>
          </cell>
          <cell r="Y445">
            <v>13071</v>
          </cell>
          <cell r="Z445">
            <v>6166</v>
          </cell>
          <cell r="AA445">
            <v>4130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11479</v>
          </cell>
          <cell r="R446">
            <v>2029</v>
          </cell>
          <cell r="S446">
            <v>192</v>
          </cell>
          <cell r="T446">
            <v>356</v>
          </cell>
          <cell r="U446">
            <v>904</v>
          </cell>
          <cell r="W446">
            <v>809</v>
          </cell>
          <cell r="X446">
            <v>1627</v>
          </cell>
          <cell r="Y446">
            <v>1675</v>
          </cell>
          <cell r="Z446">
            <v>0</v>
          </cell>
          <cell r="AA446">
            <v>83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78133</v>
          </cell>
          <cell r="R447">
            <v>2050</v>
          </cell>
          <cell r="S447">
            <v>4553</v>
          </cell>
          <cell r="T447">
            <v>9303</v>
          </cell>
          <cell r="U447">
            <v>11311</v>
          </cell>
          <cell r="W447">
            <v>11528</v>
          </cell>
          <cell r="X447">
            <v>9298</v>
          </cell>
          <cell r="Y447">
            <v>11396</v>
          </cell>
          <cell r="Z447">
            <v>6166</v>
          </cell>
          <cell r="AA447">
            <v>4047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1075517</v>
          </cell>
          <cell r="R448">
            <v>56424</v>
          </cell>
          <cell r="S448">
            <v>82210</v>
          </cell>
          <cell r="T448">
            <v>159786</v>
          </cell>
          <cell r="U448">
            <v>102493</v>
          </cell>
          <cell r="W448">
            <v>104778</v>
          </cell>
          <cell r="X448">
            <v>125857</v>
          </cell>
          <cell r="Y448">
            <v>86728</v>
          </cell>
          <cell r="Z448">
            <v>56209</v>
          </cell>
          <cell r="AA448">
            <v>57843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903689</v>
          </cell>
          <cell r="R449">
            <v>49752</v>
          </cell>
          <cell r="S449">
            <v>75400</v>
          </cell>
          <cell r="T449">
            <v>137832</v>
          </cell>
          <cell r="U449">
            <v>81976</v>
          </cell>
          <cell r="W449">
            <v>92942</v>
          </cell>
          <cell r="X449">
            <v>106324</v>
          </cell>
          <cell r="Y449">
            <v>59040</v>
          </cell>
          <cell r="Z449">
            <v>49222</v>
          </cell>
          <cell r="AA449">
            <v>44591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171828</v>
          </cell>
          <cell r="R450">
            <v>6672</v>
          </cell>
          <cell r="S450">
            <v>6810</v>
          </cell>
          <cell r="T450">
            <v>21954</v>
          </cell>
          <cell r="U450">
            <v>20517</v>
          </cell>
          <cell r="W450">
            <v>11837</v>
          </cell>
          <cell r="X450">
            <v>19532</v>
          </cell>
          <cell r="Y450">
            <v>27688</v>
          </cell>
          <cell r="Z450">
            <v>6987</v>
          </cell>
          <cell r="AA450">
            <v>13252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1015782</v>
          </cell>
          <cell r="R451">
            <v>112338</v>
          </cell>
          <cell r="S451">
            <v>94279</v>
          </cell>
          <cell r="T451">
            <v>100824</v>
          </cell>
          <cell r="U451">
            <v>111980</v>
          </cell>
          <cell r="W451">
            <v>88853</v>
          </cell>
          <cell r="X451">
            <v>84400</v>
          </cell>
          <cell r="Y451">
            <v>97227</v>
          </cell>
          <cell r="Z451">
            <v>85302</v>
          </cell>
          <cell r="AA451">
            <v>60110</v>
          </cell>
        </row>
        <row r="452">
          <cell r="A452">
            <v>2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1210846</v>
          </cell>
          <cell r="R452">
            <v>60755</v>
          </cell>
          <cell r="S452">
            <v>87220</v>
          </cell>
          <cell r="T452">
            <v>186422</v>
          </cell>
          <cell r="U452">
            <v>110265</v>
          </cell>
          <cell r="W452">
            <v>129072</v>
          </cell>
          <cell r="X452">
            <v>145161</v>
          </cell>
          <cell r="Y452">
            <v>98015</v>
          </cell>
          <cell r="Z452">
            <v>64553</v>
          </cell>
          <cell r="AA452">
            <v>70096</v>
          </cell>
        </row>
        <row r="453">
          <cell r="A453">
            <v>1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910657</v>
          </cell>
          <cell r="R453">
            <v>82360</v>
          </cell>
          <cell r="S453">
            <v>71581</v>
          </cell>
          <cell r="T453">
            <v>67844</v>
          </cell>
          <cell r="U453">
            <v>93019</v>
          </cell>
          <cell r="W453">
            <v>80878</v>
          </cell>
          <cell r="X453">
            <v>95548</v>
          </cell>
          <cell r="Y453">
            <v>85841</v>
          </cell>
          <cell r="Z453">
            <v>72122</v>
          </cell>
          <cell r="AA453">
            <v>54503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520043</v>
          </cell>
          <cell r="R454">
            <v>66086</v>
          </cell>
          <cell r="S454">
            <v>56820</v>
          </cell>
          <cell r="T454">
            <v>42349</v>
          </cell>
          <cell r="U454">
            <v>52501</v>
          </cell>
          <cell r="W454">
            <v>41469</v>
          </cell>
          <cell r="X454">
            <v>40597</v>
          </cell>
          <cell r="Y454">
            <v>50809</v>
          </cell>
          <cell r="Z454">
            <v>43274</v>
          </cell>
          <cell r="AA454">
            <v>36114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448638</v>
          </cell>
          <cell r="R455">
            <v>60748</v>
          </cell>
          <cell r="S455">
            <v>40549</v>
          </cell>
          <cell r="T455">
            <v>34667</v>
          </cell>
          <cell r="U455">
            <v>47617</v>
          </cell>
          <cell r="W455">
            <v>36626</v>
          </cell>
          <cell r="X455">
            <v>31155</v>
          </cell>
          <cell r="Y455">
            <v>46807</v>
          </cell>
          <cell r="Z455">
            <v>39633</v>
          </cell>
          <cell r="AA455">
            <v>33401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301112</v>
          </cell>
          <cell r="R456">
            <v>37633</v>
          </cell>
          <cell r="S456">
            <v>28892</v>
          </cell>
          <cell r="T456">
            <v>25453</v>
          </cell>
          <cell r="U456">
            <v>31808</v>
          </cell>
          <cell r="W456">
            <v>26341</v>
          </cell>
          <cell r="X456">
            <v>21473</v>
          </cell>
          <cell r="Y456">
            <v>27687</v>
          </cell>
          <cell r="Z456">
            <v>25757</v>
          </cell>
          <cell r="AA456">
            <v>18574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48502</v>
          </cell>
          <cell r="R457">
            <v>4724</v>
          </cell>
          <cell r="S457">
            <v>4098</v>
          </cell>
          <cell r="T457">
            <v>3025</v>
          </cell>
          <cell r="U457">
            <v>3635</v>
          </cell>
          <cell r="W457">
            <v>2606</v>
          </cell>
          <cell r="X457">
            <v>4501</v>
          </cell>
          <cell r="Y457">
            <v>6157</v>
          </cell>
          <cell r="Z457">
            <v>5212</v>
          </cell>
          <cell r="AA457">
            <v>6227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70366</v>
          </cell>
          <cell r="R458">
            <v>16006</v>
          </cell>
          <cell r="S458">
            <v>3769</v>
          </cell>
          <cell r="T458">
            <v>3192</v>
          </cell>
          <cell r="U458">
            <v>9614</v>
          </cell>
          <cell r="W458">
            <v>4342</v>
          </cell>
          <cell r="X458">
            <v>3954</v>
          </cell>
          <cell r="Y458">
            <v>10168</v>
          </cell>
          <cell r="Z458">
            <v>4906</v>
          </cell>
          <cell r="AA458">
            <v>6473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28658</v>
          </cell>
          <cell r="R459">
            <v>2385</v>
          </cell>
          <cell r="S459">
            <v>3791</v>
          </cell>
          <cell r="T459">
            <v>2996</v>
          </cell>
          <cell r="U459">
            <v>2559</v>
          </cell>
          <cell r="W459">
            <v>3337</v>
          </cell>
          <cell r="X459">
            <v>1227</v>
          </cell>
          <cell r="Y459">
            <v>2795</v>
          </cell>
          <cell r="Z459">
            <v>3757</v>
          </cell>
          <cell r="AA459">
            <v>2127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71405</v>
          </cell>
          <cell r="R460">
            <v>5338</v>
          </cell>
          <cell r="S460">
            <v>16270</v>
          </cell>
          <cell r="T460">
            <v>7682</v>
          </cell>
          <cell r="U460">
            <v>4884</v>
          </cell>
          <cell r="W460">
            <v>4843</v>
          </cell>
          <cell r="X460">
            <v>9442</v>
          </cell>
          <cell r="Y460">
            <v>4002</v>
          </cell>
          <cell r="Z460">
            <v>3642</v>
          </cell>
          <cell r="AA460">
            <v>2714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390614</v>
          </cell>
          <cell r="R461">
            <v>16274</v>
          </cell>
          <cell r="S461">
            <v>14761</v>
          </cell>
          <cell r="T461">
            <v>25495</v>
          </cell>
          <cell r="U461">
            <v>40518</v>
          </cell>
          <cell r="W461">
            <v>39409</v>
          </cell>
          <cell r="X461">
            <v>54951</v>
          </cell>
          <cell r="Y461">
            <v>35031</v>
          </cell>
          <cell r="Z461">
            <v>28848</v>
          </cell>
          <cell r="AA461">
            <v>18389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67263</v>
          </cell>
          <cell r="R462">
            <v>4759</v>
          </cell>
          <cell r="S462">
            <v>1295</v>
          </cell>
          <cell r="T462">
            <v>1017</v>
          </cell>
          <cell r="U462">
            <v>8161</v>
          </cell>
          <cell r="W462">
            <v>5611</v>
          </cell>
          <cell r="X462">
            <v>5773</v>
          </cell>
          <cell r="Y462">
            <v>9329</v>
          </cell>
          <cell r="Z462">
            <v>3530</v>
          </cell>
          <cell r="AA462">
            <v>1220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6830</v>
          </cell>
          <cell r="R463">
            <v>814</v>
          </cell>
          <cell r="S463">
            <v>7</v>
          </cell>
          <cell r="T463">
            <v>342</v>
          </cell>
          <cell r="U463">
            <v>1703</v>
          </cell>
          <cell r="W463">
            <v>221</v>
          </cell>
          <cell r="X463">
            <v>1047</v>
          </cell>
          <cell r="Y463">
            <v>1200</v>
          </cell>
          <cell r="Z463">
            <v>177</v>
          </cell>
          <cell r="AA463">
            <v>53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60433</v>
          </cell>
          <cell r="R464">
            <v>3946</v>
          </cell>
          <cell r="S464">
            <v>1288</v>
          </cell>
          <cell r="T464">
            <v>675</v>
          </cell>
          <cell r="U464">
            <v>6457</v>
          </cell>
          <cell r="W464">
            <v>5390</v>
          </cell>
          <cell r="X464">
            <v>4726</v>
          </cell>
          <cell r="Y464">
            <v>8129</v>
          </cell>
          <cell r="Z464">
            <v>3352</v>
          </cell>
          <cell r="AA464">
            <v>1167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323352</v>
          </cell>
          <cell r="R465">
            <v>11515</v>
          </cell>
          <cell r="S465">
            <v>13466</v>
          </cell>
          <cell r="T465">
            <v>24478</v>
          </cell>
          <cell r="U465">
            <v>32357</v>
          </cell>
          <cell r="W465">
            <v>33798</v>
          </cell>
          <cell r="X465">
            <v>49179</v>
          </cell>
          <cell r="Y465">
            <v>25702</v>
          </cell>
          <cell r="Z465">
            <v>25318</v>
          </cell>
          <cell r="AA465">
            <v>17169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254885</v>
          </cell>
          <cell r="R466">
            <v>6320</v>
          </cell>
          <cell r="S466">
            <v>11665</v>
          </cell>
          <cell r="T466">
            <v>23254</v>
          </cell>
          <cell r="U466">
            <v>23534</v>
          </cell>
          <cell r="W466">
            <v>22418</v>
          </cell>
          <cell r="X466">
            <v>41908</v>
          </cell>
          <cell r="Y466">
            <v>23654</v>
          </cell>
          <cell r="Z466">
            <v>18532</v>
          </cell>
          <cell r="AA466">
            <v>12806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68467</v>
          </cell>
          <cell r="R467">
            <v>5195</v>
          </cell>
          <cell r="S467">
            <v>1801</v>
          </cell>
          <cell r="T467">
            <v>1224</v>
          </cell>
          <cell r="U467">
            <v>8824</v>
          </cell>
          <cell r="W467">
            <v>11380</v>
          </cell>
          <cell r="X467">
            <v>7271</v>
          </cell>
          <cell r="Y467">
            <v>2049</v>
          </cell>
          <cell r="Z467">
            <v>6786</v>
          </cell>
          <cell r="AA467">
            <v>4363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515900</v>
          </cell>
          <cell r="R468">
            <v>65507</v>
          </cell>
          <cell r="S468">
            <v>41845</v>
          </cell>
          <cell r="T468">
            <v>35683</v>
          </cell>
          <cell r="U468">
            <v>55777</v>
          </cell>
          <cell r="W468">
            <v>42237</v>
          </cell>
          <cell r="X468">
            <v>36928</v>
          </cell>
          <cell r="Y468">
            <v>56136</v>
          </cell>
          <cell r="Z468">
            <v>43162</v>
          </cell>
          <cell r="AA468">
            <v>34621</v>
          </cell>
        </row>
        <row r="469">
          <cell r="A469">
            <v>2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394757</v>
          </cell>
          <cell r="R469">
            <v>16853</v>
          </cell>
          <cell r="S469">
            <v>29736</v>
          </cell>
          <cell r="T469">
            <v>32161</v>
          </cell>
          <cell r="U469">
            <v>37242</v>
          </cell>
          <cell r="W469">
            <v>38641</v>
          </cell>
          <cell r="X469">
            <v>58620</v>
          </cell>
          <cell r="Y469">
            <v>29705</v>
          </cell>
          <cell r="Z469">
            <v>28960</v>
          </cell>
          <cell r="AA469">
            <v>19883</v>
          </cell>
        </row>
        <row r="470">
          <cell r="A470">
            <v>1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777097</v>
          </cell>
          <cell r="R470">
            <v>52191</v>
          </cell>
          <cell r="S470">
            <v>57326</v>
          </cell>
          <cell r="T470">
            <v>49777</v>
          </cell>
          <cell r="U470">
            <v>80556</v>
          </cell>
          <cell r="W470">
            <v>70416</v>
          </cell>
          <cell r="X470">
            <v>90316</v>
          </cell>
          <cell r="Y470">
            <v>82817</v>
          </cell>
          <cell r="Z470">
            <v>68518</v>
          </cell>
          <cell r="AA470">
            <v>63509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428140</v>
          </cell>
          <cell r="R471">
            <v>36824</v>
          </cell>
          <cell r="S471">
            <v>31466</v>
          </cell>
          <cell r="T471">
            <v>31542</v>
          </cell>
          <cell r="U471">
            <v>49179</v>
          </cell>
          <cell r="W471">
            <v>31332</v>
          </cell>
          <cell r="X471">
            <v>47584</v>
          </cell>
          <cell r="Y471">
            <v>39253</v>
          </cell>
          <cell r="Z471">
            <v>41132</v>
          </cell>
          <cell r="AA471">
            <v>35275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401223</v>
          </cell>
          <cell r="R472">
            <v>35925</v>
          </cell>
          <cell r="S472">
            <v>29035</v>
          </cell>
          <cell r="T472">
            <v>30100</v>
          </cell>
          <cell r="U472">
            <v>46651</v>
          </cell>
          <cell r="W472">
            <v>30545</v>
          </cell>
          <cell r="X472">
            <v>45248</v>
          </cell>
          <cell r="Y472">
            <v>36011</v>
          </cell>
          <cell r="Z472">
            <v>38203</v>
          </cell>
          <cell r="AA472">
            <v>28330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278508</v>
          </cell>
          <cell r="R473">
            <v>30208</v>
          </cell>
          <cell r="S473">
            <v>22429</v>
          </cell>
          <cell r="T473">
            <v>23321</v>
          </cell>
          <cell r="U473">
            <v>33440</v>
          </cell>
          <cell r="W473">
            <v>22186</v>
          </cell>
          <cell r="X473">
            <v>25292</v>
          </cell>
          <cell r="Y473">
            <v>24509</v>
          </cell>
          <cell r="Z473">
            <v>23242</v>
          </cell>
          <cell r="AA473">
            <v>18689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26154</v>
          </cell>
          <cell r="R474">
            <v>2162</v>
          </cell>
          <cell r="S474">
            <v>1232</v>
          </cell>
          <cell r="T474">
            <v>1949</v>
          </cell>
          <cell r="U474">
            <v>1893</v>
          </cell>
          <cell r="W474">
            <v>1136</v>
          </cell>
          <cell r="X474">
            <v>3372</v>
          </cell>
          <cell r="Y474">
            <v>1216</v>
          </cell>
          <cell r="Z474">
            <v>2681</v>
          </cell>
          <cell r="AA474">
            <v>1461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77138</v>
          </cell>
          <cell r="R475">
            <v>2601</v>
          </cell>
          <cell r="S475">
            <v>3809</v>
          </cell>
          <cell r="T475">
            <v>2934</v>
          </cell>
          <cell r="U475">
            <v>9034</v>
          </cell>
          <cell r="W475">
            <v>5329</v>
          </cell>
          <cell r="X475">
            <v>15118</v>
          </cell>
          <cell r="Y475">
            <v>8777</v>
          </cell>
          <cell r="Z475">
            <v>9072</v>
          </cell>
          <cell r="AA475">
            <v>7263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19423</v>
          </cell>
          <cell r="R476">
            <v>954</v>
          </cell>
          <cell r="S476">
            <v>1565</v>
          </cell>
          <cell r="T476">
            <v>1896</v>
          </cell>
          <cell r="U476">
            <v>2284</v>
          </cell>
          <cell r="W476">
            <v>1895</v>
          </cell>
          <cell r="X476">
            <v>1467</v>
          </cell>
          <cell r="Y476">
            <v>1509</v>
          </cell>
          <cell r="Z476">
            <v>3208</v>
          </cell>
          <cell r="AA476">
            <v>917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26917</v>
          </cell>
          <cell r="R477">
            <v>899</v>
          </cell>
          <cell r="S477">
            <v>2431</v>
          </cell>
          <cell r="T477">
            <v>1441</v>
          </cell>
          <cell r="U477">
            <v>2528</v>
          </cell>
          <cell r="W477">
            <v>787</v>
          </cell>
          <cell r="X477">
            <v>2337</v>
          </cell>
          <cell r="Y477">
            <v>3241</v>
          </cell>
          <cell r="Z477">
            <v>2929</v>
          </cell>
          <cell r="AA477">
            <v>6945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348957</v>
          </cell>
          <cell r="R478">
            <v>15367</v>
          </cell>
          <cell r="S478">
            <v>25861</v>
          </cell>
          <cell r="T478">
            <v>18235</v>
          </cell>
          <cell r="U478">
            <v>31377</v>
          </cell>
          <cell r="W478">
            <v>39084</v>
          </cell>
          <cell r="X478">
            <v>42732</v>
          </cell>
          <cell r="Y478">
            <v>43564</v>
          </cell>
          <cell r="Z478">
            <v>27386</v>
          </cell>
          <cell r="AA478">
            <v>28234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54112</v>
          </cell>
          <cell r="R479">
            <v>1308</v>
          </cell>
          <cell r="S479">
            <v>2019</v>
          </cell>
          <cell r="T479">
            <v>1715</v>
          </cell>
          <cell r="U479">
            <v>3105</v>
          </cell>
          <cell r="W479">
            <v>5149</v>
          </cell>
          <cell r="X479">
            <v>6814</v>
          </cell>
          <cell r="Y479">
            <v>6118</v>
          </cell>
          <cell r="Z479">
            <v>5497</v>
          </cell>
          <cell r="AA479">
            <v>5483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9202</v>
          </cell>
          <cell r="R480">
            <v>137</v>
          </cell>
          <cell r="S480">
            <v>0</v>
          </cell>
          <cell r="T480">
            <v>0</v>
          </cell>
          <cell r="U480">
            <v>567</v>
          </cell>
          <cell r="W480">
            <v>648</v>
          </cell>
          <cell r="X480">
            <v>1699</v>
          </cell>
          <cell r="Y480">
            <v>760</v>
          </cell>
          <cell r="Z480">
            <v>742</v>
          </cell>
          <cell r="AA480">
            <v>225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44910</v>
          </cell>
          <cell r="R481">
            <v>1171</v>
          </cell>
          <cell r="S481">
            <v>2019</v>
          </cell>
          <cell r="T481">
            <v>1715</v>
          </cell>
          <cell r="U481">
            <v>2538</v>
          </cell>
          <cell r="W481">
            <v>4501</v>
          </cell>
          <cell r="X481">
            <v>5115</v>
          </cell>
          <cell r="Y481">
            <v>5358</v>
          </cell>
          <cell r="Z481">
            <v>4754</v>
          </cell>
          <cell r="AA481">
            <v>5259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294846</v>
          </cell>
          <cell r="R482">
            <v>14059</v>
          </cell>
          <cell r="S482">
            <v>23842</v>
          </cell>
          <cell r="T482">
            <v>16520</v>
          </cell>
          <cell r="U482">
            <v>28271</v>
          </cell>
          <cell r="W482">
            <v>33935</v>
          </cell>
          <cell r="X482">
            <v>35917</v>
          </cell>
          <cell r="Y482">
            <v>37447</v>
          </cell>
          <cell r="Z482">
            <v>21889</v>
          </cell>
          <cell r="AA482">
            <v>22751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242903</v>
          </cell>
          <cell r="R483">
            <v>11056</v>
          </cell>
          <cell r="S483">
            <v>18832</v>
          </cell>
          <cell r="T483">
            <v>14978</v>
          </cell>
          <cell r="U483">
            <v>27337</v>
          </cell>
          <cell r="W483">
            <v>30188</v>
          </cell>
          <cell r="X483">
            <v>20913</v>
          </cell>
          <cell r="Y483">
            <v>27161</v>
          </cell>
          <cell r="Z483">
            <v>19503</v>
          </cell>
          <cell r="AA483">
            <v>20091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51942</v>
          </cell>
          <cell r="R484">
            <v>3003</v>
          </cell>
          <cell r="S484">
            <v>5009</v>
          </cell>
          <cell r="T484">
            <v>1542</v>
          </cell>
          <cell r="U484">
            <v>935</v>
          </cell>
          <cell r="W484">
            <v>3747</v>
          </cell>
          <cell r="X484">
            <v>15004</v>
          </cell>
          <cell r="Y484">
            <v>10286</v>
          </cell>
          <cell r="Z484">
            <v>2386</v>
          </cell>
          <cell r="AA484">
            <v>2659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455334</v>
          </cell>
          <cell r="R485">
            <v>37233</v>
          </cell>
          <cell r="S485">
            <v>31054</v>
          </cell>
          <cell r="T485">
            <v>31815</v>
          </cell>
          <cell r="U485">
            <v>49756</v>
          </cell>
          <cell r="W485">
            <v>35695</v>
          </cell>
          <cell r="X485">
            <v>52062</v>
          </cell>
          <cell r="Y485">
            <v>42129</v>
          </cell>
          <cell r="Z485">
            <v>43700</v>
          </cell>
          <cell r="AA485">
            <v>33814</v>
          </cell>
        </row>
        <row r="486">
          <cell r="A486">
            <v>2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321763</v>
          </cell>
          <cell r="R486">
            <v>14957</v>
          </cell>
          <cell r="S486">
            <v>26272</v>
          </cell>
          <cell r="T486">
            <v>17961</v>
          </cell>
          <cell r="U486">
            <v>30800</v>
          </cell>
          <cell r="W486">
            <v>34721</v>
          </cell>
          <cell r="X486">
            <v>38254</v>
          </cell>
          <cell r="Y486">
            <v>40688</v>
          </cell>
          <cell r="Z486">
            <v>24818</v>
          </cell>
          <cell r="AA486">
            <v>29695</v>
          </cell>
        </row>
        <row r="487">
          <cell r="A487">
            <v>1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580418</v>
          </cell>
          <cell r="R487">
            <v>40321</v>
          </cell>
          <cell r="S487">
            <v>50917</v>
          </cell>
          <cell r="T487">
            <v>36288</v>
          </cell>
          <cell r="U487">
            <v>47034</v>
          </cell>
          <cell r="W487">
            <v>53434</v>
          </cell>
          <cell r="X487">
            <v>79374</v>
          </cell>
          <cell r="Y487">
            <v>57399</v>
          </cell>
          <cell r="Z487">
            <v>45462</v>
          </cell>
          <cell r="AA487">
            <v>40423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335277</v>
          </cell>
          <cell r="R488">
            <v>29933</v>
          </cell>
          <cell r="S488">
            <v>34536</v>
          </cell>
          <cell r="T488">
            <v>25242</v>
          </cell>
          <cell r="U488">
            <v>32633</v>
          </cell>
          <cell r="W488">
            <v>23873</v>
          </cell>
          <cell r="X488">
            <v>31526</v>
          </cell>
          <cell r="Y488">
            <v>39221</v>
          </cell>
          <cell r="Z488">
            <v>24040</v>
          </cell>
          <cell r="AA488">
            <v>18904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304798</v>
          </cell>
          <cell r="R489">
            <v>28427</v>
          </cell>
          <cell r="S489">
            <v>33155</v>
          </cell>
          <cell r="T489">
            <v>24475</v>
          </cell>
          <cell r="U489">
            <v>29534</v>
          </cell>
          <cell r="W489">
            <v>21497</v>
          </cell>
          <cell r="X489">
            <v>28409</v>
          </cell>
          <cell r="Y489">
            <v>38064</v>
          </cell>
          <cell r="Z489">
            <v>22803</v>
          </cell>
          <cell r="AA489">
            <v>18001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194337</v>
          </cell>
          <cell r="R490">
            <v>22266</v>
          </cell>
          <cell r="S490">
            <v>19122</v>
          </cell>
          <cell r="T490">
            <v>16197</v>
          </cell>
          <cell r="U490">
            <v>21219</v>
          </cell>
          <cell r="W490">
            <v>14067</v>
          </cell>
          <cell r="X490">
            <v>16060</v>
          </cell>
          <cell r="Y490">
            <v>19863</v>
          </cell>
          <cell r="Z490">
            <v>15481</v>
          </cell>
          <cell r="AA490">
            <v>11015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32844</v>
          </cell>
          <cell r="R491">
            <v>1615</v>
          </cell>
          <cell r="S491">
            <v>6163</v>
          </cell>
          <cell r="T491">
            <v>1350</v>
          </cell>
          <cell r="U491">
            <v>2828</v>
          </cell>
          <cell r="W491">
            <v>2211</v>
          </cell>
          <cell r="X491">
            <v>4119</v>
          </cell>
          <cell r="Y491">
            <v>3254</v>
          </cell>
          <cell r="Z491">
            <v>1519</v>
          </cell>
          <cell r="AA491">
            <v>2625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40541</v>
          </cell>
          <cell r="R492">
            <v>2889</v>
          </cell>
          <cell r="S492">
            <v>4482</v>
          </cell>
          <cell r="T492">
            <v>5455</v>
          </cell>
          <cell r="U492">
            <v>3051</v>
          </cell>
          <cell r="W492">
            <v>3863</v>
          </cell>
          <cell r="X492">
            <v>2871</v>
          </cell>
          <cell r="Y492">
            <v>2760</v>
          </cell>
          <cell r="Z492">
            <v>3362</v>
          </cell>
          <cell r="AA492">
            <v>3188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37077</v>
          </cell>
          <cell r="R493">
            <v>1657</v>
          </cell>
          <cell r="S493">
            <v>3388</v>
          </cell>
          <cell r="T493">
            <v>1473</v>
          </cell>
          <cell r="U493">
            <v>2436</v>
          </cell>
          <cell r="W493">
            <v>1355</v>
          </cell>
          <cell r="X493">
            <v>5358</v>
          </cell>
          <cell r="Y493">
            <v>12187</v>
          </cell>
          <cell r="Z493">
            <v>2442</v>
          </cell>
          <cell r="AA493">
            <v>1173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30480</v>
          </cell>
          <cell r="R494">
            <v>1506</v>
          </cell>
          <cell r="S494">
            <v>1382</v>
          </cell>
          <cell r="T494">
            <v>767</v>
          </cell>
          <cell r="U494">
            <v>3099</v>
          </cell>
          <cell r="W494">
            <v>2377</v>
          </cell>
          <cell r="X494">
            <v>3117</v>
          </cell>
          <cell r="Y494">
            <v>1157</v>
          </cell>
          <cell r="Z494">
            <v>1237</v>
          </cell>
          <cell r="AA494">
            <v>903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245141</v>
          </cell>
          <cell r="R495">
            <v>10388</v>
          </cell>
          <cell r="S495">
            <v>16381</v>
          </cell>
          <cell r="T495">
            <v>11046</v>
          </cell>
          <cell r="U495">
            <v>14401</v>
          </cell>
          <cell r="W495">
            <v>29561</v>
          </cell>
          <cell r="X495">
            <v>47848</v>
          </cell>
          <cell r="Y495">
            <v>18178</v>
          </cell>
          <cell r="Z495">
            <v>21422</v>
          </cell>
          <cell r="AA495">
            <v>21518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51162</v>
          </cell>
          <cell r="R496">
            <v>566</v>
          </cell>
          <cell r="S496">
            <v>3066</v>
          </cell>
          <cell r="T496">
            <v>2911</v>
          </cell>
          <cell r="U496">
            <v>2274</v>
          </cell>
          <cell r="W496">
            <v>1155</v>
          </cell>
          <cell r="X496">
            <v>19448</v>
          </cell>
          <cell r="Y496">
            <v>4465</v>
          </cell>
          <cell r="Z496">
            <v>9253</v>
          </cell>
          <cell r="AA496">
            <v>4567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4544</v>
          </cell>
          <cell r="R497">
            <v>0</v>
          </cell>
          <cell r="S497">
            <v>37</v>
          </cell>
          <cell r="T497">
            <v>267</v>
          </cell>
          <cell r="U497">
            <v>501</v>
          </cell>
          <cell r="W497">
            <v>25</v>
          </cell>
          <cell r="X497">
            <v>1006</v>
          </cell>
          <cell r="Y497">
            <v>405</v>
          </cell>
          <cell r="Z497">
            <v>107</v>
          </cell>
          <cell r="AA497">
            <v>1050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46617</v>
          </cell>
          <cell r="R498">
            <v>566</v>
          </cell>
          <cell r="S498">
            <v>3029</v>
          </cell>
          <cell r="T498">
            <v>2645</v>
          </cell>
          <cell r="U498">
            <v>1773</v>
          </cell>
          <cell r="W498">
            <v>1130</v>
          </cell>
          <cell r="X498">
            <v>18442</v>
          </cell>
          <cell r="Y498">
            <v>4060</v>
          </cell>
          <cell r="Z498">
            <v>9145</v>
          </cell>
          <cell r="AA498">
            <v>3517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193979</v>
          </cell>
          <cell r="R499">
            <v>9822</v>
          </cell>
          <cell r="S499">
            <v>13315</v>
          </cell>
          <cell r="T499">
            <v>8135</v>
          </cell>
          <cell r="U499">
            <v>12127</v>
          </cell>
          <cell r="W499">
            <v>28406</v>
          </cell>
          <cell r="X499">
            <v>28399</v>
          </cell>
          <cell r="Y499">
            <v>13713</v>
          </cell>
          <cell r="Z499">
            <v>12170</v>
          </cell>
          <cell r="AA499">
            <v>16952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167636</v>
          </cell>
          <cell r="R500">
            <v>9807</v>
          </cell>
          <cell r="S500">
            <v>13043</v>
          </cell>
          <cell r="T500">
            <v>6113</v>
          </cell>
          <cell r="U500">
            <v>7056</v>
          </cell>
          <cell r="W500">
            <v>25770</v>
          </cell>
          <cell r="X500">
            <v>22858</v>
          </cell>
          <cell r="Y500">
            <v>12701</v>
          </cell>
          <cell r="Z500">
            <v>10736</v>
          </cell>
          <cell r="AA500">
            <v>15856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26344</v>
          </cell>
          <cell r="R501">
            <v>15</v>
          </cell>
          <cell r="S501">
            <v>271</v>
          </cell>
          <cell r="T501">
            <v>2022</v>
          </cell>
          <cell r="U501">
            <v>5070</v>
          </cell>
          <cell r="W501">
            <v>2636</v>
          </cell>
          <cell r="X501">
            <v>5541</v>
          </cell>
          <cell r="Y501">
            <v>1012</v>
          </cell>
          <cell r="Z501">
            <v>1433</v>
          </cell>
          <cell r="AA501">
            <v>1096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355959</v>
          </cell>
          <cell r="R502">
            <v>28993</v>
          </cell>
          <cell r="S502">
            <v>36221</v>
          </cell>
          <cell r="T502">
            <v>27386</v>
          </cell>
          <cell r="U502">
            <v>31808</v>
          </cell>
          <cell r="W502">
            <v>22651</v>
          </cell>
          <cell r="X502">
            <v>47857</v>
          </cell>
          <cell r="Y502">
            <v>42529</v>
          </cell>
          <cell r="Z502">
            <v>32055</v>
          </cell>
          <cell r="AA502">
            <v>22568</v>
          </cell>
        </row>
        <row r="503">
          <cell r="A503">
            <v>2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224459</v>
          </cell>
          <cell r="R503">
            <v>11329</v>
          </cell>
          <cell r="S503">
            <v>14696</v>
          </cell>
          <cell r="T503">
            <v>8902</v>
          </cell>
          <cell r="U503">
            <v>15226</v>
          </cell>
          <cell r="W503">
            <v>30783</v>
          </cell>
          <cell r="X503">
            <v>31516</v>
          </cell>
          <cell r="Y503">
            <v>14871</v>
          </cell>
          <cell r="Z503">
            <v>13407</v>
          </cell>
          <cell r="AA503">
            <v>17855</v>
          </cell>
        </row>
        <row r="504">
          <cell r="A504">
            <v>1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703183</v>
          </cell>
          <cell r="R504">
            <v>39058</v>
          </cell>
          <cell r="S504">
            <v>47231</v>
          </cell>
          <cell r="T504">
            <v>60995</v>
          </cell>
          <cell r="U504">
            <v>57699</v>
          </cell>
          <cell r="W504">
            <v>76663</v>
          </cell>
          <cell r="X504">
            <v>65418</v>
          </cell>
          <cell r="Y504">
            <v>86192</v>
          </cell>
          <cell r="Z504">
            <v>64156</v>
          </cell>
          <cell r="AA504">
            <v>56704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368715</v>
          </cell>
          <cell r="R505">
            <v>25716</v>
          </cell>
          <cell r="S505">
            <v>33537</v>
          </cell>
          <cell r="T505">
            <v>40995</v>
          </cell>
          <cell r="U505">
            <v>30335</v>
          </cell>
          <cell r="W505">
            <v>26426</v>
          </cell>
          <cell r="X505">
            <v>36905</v>
          </cell>
          <cell r="Y505">
            <v>46543</v>
          </cell>
          <cell r="Z505">
            <v>26851</v>
          </cell>
          <cell r="AA505">
            <v>26730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316670</v>
          </cell>
          <cell r="R506">
            <v>23940</v>
          </cell>
          <cell r="S506">
            <v>26774</v>
          </cell>
          <cell r="T506">
            <v>34766</v>
          </cell>
          <cell r="U506">
            <v>27806</v>
          </cell>
          <cell r="W506">
            <v>23762</v>
          </cell>
          <cell r="X506">
            <v>30889</v>
          </cell>
          <cell r="Y506">
            <v>36164</v>
          </cell>
          <cell r="Z506">
            <v>24387</v>
          </cell>
          <cell r="AA506">
            <v>24984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216333</v>
          </cell>
          <cell r="R507">
            <v>17549</v>
          </cell>
          <cell r="S507">
            <v>20495</v>
          </cell>
          <cell r="T507">
            <v>19120</v>
          </cell>
          <cell r="U507">
            <v>22389</v>
          </cell>
          <cell r="W507">
            <v>18162</v>
          </cell>
          <cell r="X507">
            <v>17639</v>
          </cell>
          <cell r="Y507">
            <v>24489</v>
          </cell>
          <cell r="Z507">
            <v>17280</v>
          </cell>
          <cell r="AA507">
            <v>16885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18770</v>
          </cell>
          <cell r="R508">
            <v>643</v>
          </cell>
          <cell r="S508">
            <v>1603</v>
          </cell>
          <cell r="T508">
            <v>2501</v>
          </cell>
          <cell r="U508">
            <v>1381</v>
          </cell>
          <cell r="W508">
            <v>1967</v>
          </cell>
          <cell r="X508">
            <v>2912</v>
          </cell>
          <cell r="Y508">
            <v>1837</v>
          </cell>
          <cell r="Z508">
            <v>620</v>
          </cell>
          <cell r="AA508">
            <v>2004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66036</v>
          </cell>
          <cell r="R509">
            <v>5511</v>
          </cell>
          <cell r="S509">
            <v>2938</v>
          </cell>
          <cell r="T509">
            <v>10717</v>
          </cell>
          <cell r="U509">
            <v>3323</v>
          </cell>
          <cell r="W509">
            <v>2003</v>
          </cell>
          <cell r="X509">
            <v>9920</v>
          </cell>
          <cell r="Y509">
            <v>7580</v>
          </cell>
          <cell r="Z509">
            <v>5341</v>
          </cell>
          <cell r="AA509">
            <v>3762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15531</v>
          </cell>
          <cell r="R510">
            <v>237</v>
          </cell>
          <cell r="S510">
            <v>1738</v>
          </cell>
          <cell r="T510">
            <v>2429</v>
          </cell>
          <cell r="U510">
            <v>712</v>
          </cell>
          <cell r="W510">
            <v>1629</v>
          </cell>
          <cell r="X510">
            <v>418</v>
          </cell>
          <cell r="Y510">
            <v>2258</v>
          </cell>
          <cell r="Z510">
            <v>1146</v>
          </cell>
          <cell r="AA510">
            <v>2333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52045</v>
          </cell>
          <cell r="R511">
            <v>1775</v>
          </cell>
          <cell r="S511">
            <v>6763</v>
          </cell>
          <cell r="T511">
            <v>6229</v>
          </cell>
          <cell r="U511">
            <v>2530</v>
          </cell>
          <cell r="W511">
            <v>2664</v>
          </cell>
          <cell r="X511">
            <v>6016</v>
          </cell>
          <cell r="Y511">
            <v>10379</v>
          </cell>
          <cell r="Z511">
            <v>2464</v>
          </cell>
          <cell r="AA511">
            <v>1746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334469</v>
          </cell>
          <cell r="R512">
            <v>13342</v>
          </cell>
          <cell r="S512">
            <v>13695</v>
          </cell>
          <cell r="T512">
            <v>20000</v>
          </cell>
          <cell r="U512">
            <v>27364</v>
          </cell>
          <cell r="W512">
            <v>50237</v>
          </cell>
          <cell r="X512">
            <v>28512</v>
          </cell>
          <cell r="Y512">
            <v>39649</v>
          </cell>
          <cell r="Z512">
            <v>37305</v>
          </cell>
          <cell r="AA512">
            <v>29974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67163</v>
          </cell>
          <cell r="R513">
            <v>2153</v>
          </cell>
          <cell r="S513">
            <v>867</v>
          </cell>
          <cell r="T513">
            <v>3823</v>
          </cell>
          <cell r="U513">
            <v>6057</v>
          </cell>
          <cell r="W513">
            <v>19841</v>
          </cell>
          <cell r="X513">
            <v>3899</v>
          </cell>
          <cell r="Y513">
            <v>9626</v>
          </cell>
          <cell r="Z513">
            <v>7895</v>
          </cell>
          <cell r="AA513">
            <v>4977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9659</v>
          </cell>
          <cell r="R514">
            <v>585</v>
          </cell>
          <cell r="S514">
            <v>9</v>
          </cell>
          <cell r="T514">
            <v>285</v>
          </cell>
          <cell r="U514">
            <v>613</v>
          </cell>
          <cell r="W514">
            <v>355</v>
          </cell>
          <cell r="X514">
            <v>970</v>
          </cell>
          <cell r="Y514">
            <v>516</v>
          </cell>
          <cell r="Z514">
            <v>368</v>
          </cell>
          <cell r="AA514">
            <v>2644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57504</v>
          </cell>
          <cell r="R515">
            <v>1568</v>
          </cell>
          <cell r="S515">
            <v>858</v>
          </cell>
          <cell r="T515">
            <v>3538</v>
          </cell>
          <cell r="U515">
            <v>5444</v>
          </cell>
          <cell r="W515">
            <v>19485</v>
          </cell>
          <cell r="X515">
            <v>2930</v>
          </cell>
          <cell r="Y515">
            <v>9110</v>
          </cell>
          <cell r="Z515">
            <v>7527</v>
          </cell>
          <cell r="AA515">
            <v>2333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267305</v>
          </cell>
          <cell r="R516">
            <v>11189</v>
          </cell>
          <cell r="S516">
            <v>12828</v>
          </cell>
          <cell r="T516">
            <v>16177</v>
          </cell>
          <cell r="U516">
            <v>21307</v>
          </cell>
          <cell r="W516">
            <v>30397</v>
          </cell>
          <cell r="X516">
            <v>24613</v>
          </cell>
          <cell r="Y516">
            <v>30022</v>
          </cell>
          <cell r="Z516">
            <v>29410</v>
          </cell>
          <cell r="AA516">
            <v>24997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202870</v>
          </cell>
          <cell r="R517">
            <v>9076</v>
          </cell>
          <cell r="S517">
            <v>10957</v>
          </cell>
          <cell r="T517">
            <v>13600</v>
          </cell>
          <cell r="U517">
            <v>18107</v>
          </cell>
          <cell r="W517">
            <v>16873</v>
          </cell>
          <cell r="X517">
            <v>21547</v>
          </cell>
          <cell r="Y517">
            <v>25814</v>
          </cell>
          <cell r="Z517">
            <v>23591</v>
          </cell>
          <cell r="AA517">
            <v>18866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64436</v>
          </cell>
          <cell r="R518">
            <v>2112</v>
          </cell>
          <cell r="S518">
            <v>1870</v>
          </cell>
          <cell r="T518">
            <v>2577</v>
          </cell>
          <cell r="U518">
            <v>3201</v>
          </cell>
          <cell r="W518">
            <v>13524</v>
          </cell>
          <cell r="X518">
            <v>3066</v>
          </cell>
          <cell r="Y518">
            <v>4209</v>
          </cell>
          <cell r="Z518">
            <v>5819</v>
          </cell>
          <cell r="AA518">
            <v>6131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383833</v>
          </cell>
          <cell r="R519">
            <v>26094</v>
          </cell>
          <cell r="S519">
            <v>27641</v>
          </cell>
          <cell r="T519">
            <v>38589</v>
          </cell>
          <cell r="U519">
            <v>33862</v>
          </cell>
          <cell r="W519">
            <v>43602</v>
          </cell>
          <cell r="X519">
            <v>34789</v>
          </cell>
          <cell r="Y519">
            <v>45790</v>
          </cell>
          <cell r="Z519">
            <v>32282</v>
          </cell>
          <cell r="AA519">
            <v>29961</v>
          </cell>
        </row>
        <row r="520">
          <cell r="A520">
            <v>2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319351</v>
          </cell>
          <cell r="R520">
            <v>12964</v>
          </cell>
          <cell r="S520">
            <v>19590</v>
          </cell>
          <cell r="T520">
            <v>22406</v>
          </cell>
          <cell r="U520">
            <v>23837</v>
          </cell>
          <cell r="W520">
            <v>33061</v>
          </cell>
          <cell r="X520">
            <v>30629</v>
          </cell>
          <cell r="Y520">
            <v>40401</v>
          </cell>
          <cell r="Z520">
            <v>31875</v>
          </cell>
          <cell r="AA520">
            <v>26743</v>
          </cell>
        </row>
        <row r="521">
          <cell r="A521">
            <v>1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1936817</v>
          </cell>
          <cell r="R521">
            <v>154963</v>
          </cell>
          <cell r="S521">
            <v>131579</v>
          </cell>
          <cell r="T521">
            <v>148550</v>
          </cell>
          <cell r="U521">
            <v>191287</v>
          </cell>
          <cell r="W521">
            <v>177994</v>
          </cell>
          <cell r="X521">
            <v>163717</v>
          </cell>
          <cell r="Y521">
            <v>187458</v>
          </cell>
          <cell r="Z521">
            <v>143945</v>
          </cell>
          <cell r="AA521">
            <v>128815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1214641</v>
          </cell>
          <cell r="R522">
            <v>113467</v>
          </cell>
          <cell r="S522">
            <v>89283</v>
          </cell>
          <cell r="T522">
            <v>93344</v>
          </cell>
          <cell r="U522">
            <v>107035</v>
          </cell>
          <cell r="W522">
            <v>96875</v>
          </cell>
          <cell r="X522">
            <v>92493</v>
          </cell>
          <cell r="Y522">
            <v>97896</v>
          </cell>
          <cell r="Z522">
            <v>86700</v>
          </cell>
          <cell r="AA522">
            <v>85536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997476</v>
          </cell>
          <cell r="R523">
            <v>108889</v>
          </cell>
          <cell r="S523">
            <v>82271</v>
          </cell>
          <cell r="T523">
            <v>87595</v>
          </cell>
          <cell r="U523">
            <v>102317</v>
          </cell>
          <cell r="W523">
            <v>88801</v>
          </cell>
          <cell r="X523">
            <v>86942</v>
          </cell>
          <cell r="Y523">
            <v>88841</v>
          </cell>
          <cell r="Z523">
            <v>80357</v>
          </cell>
          <cell r="AA523">
            <v>80227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640895</v>
          </cell>
          <cell r="R524">
            <v>62618</v>
          </cell>
          <cell r="S524">
            <v>53518</v>
          </cell>
          <cell r="T524">
            <v>58125</v>
          </cell>
          <cell r="U524">
            <v>68494</v>
          </cell>
          <cell r="W524">
            <v>57926</v>
          </cell>
          <cell r="X524">
            <v>55895</v>
          </cell>
          <cell r="Y524">
            <v>58453</v>
          </cell>
          <cell r="Z524">
            <v>58021</v>
          </cell>
          <cell r="AA524">
            <v>53108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73296</v>
          </cell>
          <cell r="R525">
            <v>6647</v>
          </cell>
          <cell r="S525">
            <v>8243</v>
          </cell>
          <cell r="T525">
            <v>9618</v>
          </cell>
          <cell r="U525">
            <v>5561</v>
          </cell>
          <cell r="W525">
            <v>4767</v>
          </cell>
          <cell r="X525">
            <v>5340</v>
          </cell>
          <cell r="Y525">
            <v>5056</v>
          </cell>
          <cell r="Z525">
            <v>4184</v>
          </cell>
          <cell r="AA525">
            <v>3384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224648</v>
          </cell>
          <cell r="R526">
            <v>33661</v>
          </cell>
          <cell r="S526">
            <v>15047</v>
          </cell>
          <cell r="T526">
            <v>16087</v>
          </cell>
          <cell r="U526">
            <v>19467</v>
          </cell>
          <cell r="W526">
            <v>21199</v>
          </cell>
          <cell r="X526">
            <v>21991</v>
          </cell>
          <cell r="Y526">
            <v>18217</v>
          </cell>
          <cell r="Z526">
            <v>12450</v>
          </cell>
          <cell r="AA526">
            <v>19927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58637</v>
          </cell>
          <cell r="R527">
            <v>5963</v>
          </cell>
          <cell r="S527">
            <v>5464</v>
          </cell>
          <cell r="T527">
            <v>3765</v>
          </cell>
          <cell r="U527">
            <v>8795</v>
          </cell>
          <cell r="W527">
            <v>4909</v>
          </cell>
          <cell r="X527">
            <v>3717</v>
          </cell>
          <cell r="Y527">
            <v>7115</v>
          </cell>
          <cell r="Z527">
            <v>5702</v>
          </cell>
          <cell r="AA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217165</v>
          </cell>
          <cell r="R528">
            <v>4578</v>
          </cell>
          <cell r="S528">
            <v>7011</v>
          </cell>
          <cell r="T528">
            <v>5749</v>
          </cell>
          <cell r="U528">
            <v>4718</v>
          </cell>
          <cell r="W528">
            <v>8074</v>
          </cell>
          <cell r="X528">
            <v>5550</v>
          </cell>
          <cell r="Y528">
            <v>9054</v>
          </cell>
          <cell r="Z528">
            <v>6343</v>
          </cell>
          <cell r="AA528">
            <v>5309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722175</v>
          </cell>
          <cell r="R529">
            <v>41497</v>
          </cell>
          <cell r="S529">
            <v>42297</v>
          </cell>
          <cell r="T529">
            <v>55206</v>
          </cell>
          <cell r="U529">
            <v>84252</v>
          </cell>
          <cell r="W529">
            <v>81119</v>
          </cell>
          <cell r="X529">
            <v>71225</v>
          </cell>
          <cell r="Y529">
            <v>89563</v>
          </cell>
          <cell r="Z529">
            <v>57245</v>
          </cell>
          <cell r="AA529">
            <v>43279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112490</v>
          </cell>
          <cell r="R530">
            <v>6027</v>
          </cell>
          <cell r="S530">
            <v>5364</v>
          </cell>
          <cell r="T530">
            <v>8355</v>
          </cell>
          <cell r="U530">
            <v>13276</v>
          </cell>
          <cell r="W530">
            <v>23821</v>
          </cell>
          <cell r="X530">
            <v>6851</v>
          </cell>
          <cell r="Y530">
            <v>12176</v>
          </cell>
          <cell r="Z530">
            <v>7550</v>
          </cell>
          <cell r="AA530">
            <v>3598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21703</v>
          </cell>
          <cell r="R531">
            <v>2189</v>
          </cell>
          <cell r="S531">
            <v>1342</v>
          </cell>
          <cell r="T531">
            <v>322</v>
          </cell>
          <cell r="U531">
            <v>3054</v>
          </cell>
          <cell r="W531">
            <v>3801</v>
          </cell>
          <cell r="X531">
            <v>725</v>
          </cell>
          <cell r="Y531">
            <v>2018</v>
          </cell>
          <cell r="Z531">
            <v>706</v>
          </cell>
          <cell r="AA531">
            <v>186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90787</v>
          </cell>
          <cell r="R532">
            <v>3838</v>
          </cell>
          <cell r="S532">
            <v>4022</v>
          </cell>
          <cell r="T532">
            <v>8033</v>
          </cell>
          <cell r="U532">
            <v>10222</v>
          </cell>
          <cell r="W532">
            <v>20019</v>
          </cell>
          <cell r="X532">
            <v>6126</v>
          </cell>
          <cell r="Y532">
            <v>10158</v>
          </cell>
          <cell r="Z532">
            <v>6844</v>
          </cell>
          <cell r="AA532">
            <v>3412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609686</v>
          </cell>
          <cell r="R533">
            <v>35470</v>
          </cell>
          <cell r="S533">
            <v>36933</v>
          </cell>
          <cell r="T533">
            <v>46852</v>
          </cell>
          <cell r="U533">
            <v>70976</v>
          </cell>
          <cell r="W533">
            <v>57299</v>
          </cell>
          <cell r="X533">
            <v>64373</v>
          </cell>
          <cell r="Y533">
            <v>77387</v>
          </cell>
          <cell r="Z533">
            <v>49695</v>
          </cell>
          <cell r="AA533">
            <v>39681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481304</v>
          </cell>
          <cell r="R534">
            <v>20486</v>
          </cell>
          <cell r="S534">
            <v>28355</v>
          </cell>
          <cell r="T534">
            <v>39599</v>
          </cell>
          <cell r="U534">
            <v>52736</v>
          </cell>
          <cell r="W534">
            <v>49617</v>
          </cell>
          <cell r="X534">
            <v>48543</v>
          </cell>
          <cell r="Y534">
            <v>62045</v>
          </cell>
          <cell r="Z534">
            <v>42346</v>
          </cell>
          <cell r="AA534">
            <v>32618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128382</v>
          </cell>
          <cell r="R535">
            <v>14984</v>
          </cell>
          <cell r="S535">
            <v>8578</v>
          </cell>
          <cell r="T535">
            <v>7253</v>
          </cell>
          <cell r="U535">
            <v>18240</v>
          </cell>
          <cell r="W535">
            <v>7682</v>
          </cell>
          <cell r="X535">
            <v>15830</v>
          </cell>
          <cell r="Y535">
            <v>15342</v>
          </cell>
          <cell r="Z535">
            <v>7350</v>
          </cell>
          <cell r="AA535">
            <v>7062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1109966</v>
          </cell>
          <cell r="R536">
            <v>114916</v>
          </cell>
          <cell r="S536">
            <v>87635</v>
          </cell>
          <cell r="T536">
            <v>95949</v>
          </cell>
          <cell r="U536">
            <v>115592</v>
          </cell>
          <cell r="W536">
            <v>112622</v>
          </cell>
          <cell r="X536">
            <v>93794</v>
          </cell>
          <cell r="Y536">
            <v>101017</v>
          </cell>
          <cell r="Z536">
            <v>87906</v>
          </cell>
          <cell r="AA536">
            <v>83825</v>
          </cell>
        </row>
        <row r="537">
          <cell r="A537">
            <v>2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826851</v>
          </cell>
          <cell r="R537">
            <v>40048</v>
          </cell>
          <cell r="S537">
            <v>43944</v>
          </cell>
          <cell r="T537">
            <v>52601</v>
          </cell>
          <cell r="U537">
            <v>75694</v>
          </cell>
          <cell r="W537">
            <v>65373</v>
          </cell>
          <cell r="X537">
            <v>69924</v>
          </cell>
          <cell r="Y537">
            <v>86441</v>
          </cell>
          <cell r="Z537">
            <v>56038</v>
          </cell>
          <cell r="AA537">
            <v>44990</v>
          </cell>
        </row>
        <row r="538">
          <cell r="A538">
            <v>1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1315496</v>
          </cell>
          <cell r="R538">
            <v>88977</v>
          </cell>
          <cell r="S538">
            <v>76425</v>
          </cell>
          <cell r="T538">
            <v>101857</v>
          </cell>
          <cell r="U538">
            <v>128875</v>
          </cell>
          <cell r="W538">
            <v>127407</v>
          </cell>
          <cell r="X538">
            <v>136313</v>
          </cell>
          <cell r="Y538">
            <v>131590</v>
          </cell>
          <cell r="Z538">
            <v>117468</v>
          </cell>
          <cell r="AA538">
            <v>121375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762559</v>
          </cell>
          <cell r="R539">
            <v>65442</v>
          </cell>
          <cell r="S539">
            <v>55944</v>
          </cell>
          <cell r="T539">
            <v>76604</v>
          </cell>
          <cell r="U539">
            <v>60302</v>
          </cell>
          <cell r="W539">
            <v>76589</v>
          </cell>
          <cell r="X539">
            <v>67786</v>
          </cell>
          <cell r="Y539">
            <v>66794</v>
          </cell>
          <cell r="Z539">
            <v>72839</v>
          </cell>
          <cell r="AA539">
            <v>64859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692687</v>
          </cell>
          <cell r="R540">
            <v>61437</v>
          </cell>
          <cell r="S540">
            <v>49608</v>
          </cell>
          <cell r="T540">
            <v>66717</v>
          </cell>
          <cell r="U540">
            <v>51963</v>
          </cell>
          <cell r="W540">
            <v>65489</v>
          </cell>
          <cell r="X540">
            <v>61695</v>
          </cell>
          <cell r="Y540">
            <v>60576</v>
          </cell>
          <cell r="Z540">
            <v>69228</v>
          </cell>
          <cell r="AA540">
            <v>58576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475942</v>
          </cell>
          <cell r="R541">
            <v>41574</v>
          </cell>
          <cell r="S541">
            <v>38413</v>
          </cell>
          <cell r="T541">
            <v>45132</v>
          </cell>
          <cell r="U541">
            <v>39415</v>
          </cell>
          <cell r="W541">
            <v>43549</v>
          </cell>
          <cell r="X541">
            <v>42000</v>
          </cell>
          <cell r="Y541">
            <v>39691</v>
          </cell>
          <cell r="Z541">
            <v>49332</v>
          </cell>
          <cell r="AA541">
            <v>39412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55867</v>
          </cell>
          <cell r="R542">
            <v>4774</v>
          </cell>
          <cell r="S542">
            <v>3388</v>
          </cell>
          <cell r="T542">
            <v>3456</v>
          </cell>
          <cell r="U542">
            <v>6416</v>
          </cell>
          <cell r="W542">
            <v>5560</v>
          </cell>
          <cell r="X542">
            <v>4004</v>
          </cell>
          <cell r="Y542">
            <v>8581</v>
          </cell>
          <cell r="Z542">
            <v>2886</v>
          </cell>
          <cell r="AA542">
            <v>5279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111117</v>
          </cell>
          <cell r="R543">
            <v>8734</v>
          </cell>
          <cell r="S543">
            <v>7024</v>
          </cell>
          <cell r="T543">
            <v>15496</v>
          </cell>
          <cell r="U543">
            <v>4219</v>
          </cell>
          <cell r="W543">
            <v>13473</v>
          </cell>
          <cell r="X543">
            <v>8508</v>
          </cell>
          <cell r="Y543">
            <v>5966</v>
          </cell>
          <cell r="Z543">
            <v>10561</v>
          </cell>
          <cell r="AA543">
            <v>11535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49761</v>
          </cell>
          <cell r="R544">
            <v>6355</v>
          </cell>
          <cell r="S544">
            <v>783</v>
          </cell>
          <cell r="T544">
            <v>2632</v>
          </cell>
          <cell r="U544">
            <v>1913</v>
          </cell>
          <cell r="W544">
            <v>2906</v>
          </cell>
          <cell r="X544">
            <v>7184</v>
          </cell>
          <cell r="Y544">
            <v>6338</v>
          </cell>
          <cell r="Z544">
            <v>6448</v>
          </cell>
          <cell r="AA544">
            <v>2349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69871</v>
          </cell>
          <cell r="R545">
            <v>4005</v>
          </cell>
          <cell r="S545">
            <v>6336</v>
          </cell>
          <cell r="T545">
            <v>9887</v>
          </cell>
          <cell r="U545">
            <v>8339</v>
          </cell>
          <cell r="W545">
            <v>11100</v>
          </cell>
          <cell r="X545">
            <v>6090</v>
          </cell>
          <cell r="Y545">
            <v>6217</v>
          </cell>
          <cell r="Z545">
            <v>3612</v>
          </cell>
          <cell r="AA545">
            <v>6283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552937</v>
          </cell>
          <cell r="R546">
            <v>23536</v>
          </cell>
          <cell r="S546">
            <v>20482</v>
          </cell>
          <cell r="T546">
            <v>25254</v>
          </cell>
          <cell r="U546">
            <v>68573</v>
          </cell>
          <cell r="W546">
            <v>50818</v>
          </cell>
          <cell r="X546">
            <v>68527</v>
          </cell>
          <cell r="Y546">
            <v>64796</v>
          </cell>
          <cell r="Z546">
            <v>44629</v>
          </cell>
          <cell r="AA546">
            <v>56516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94381</v>
          </cell>
          <cell r="R547">
            <v>6917</v>
          </cell>
          <cell r="S547">
            <v>2902</v>
          </cell>
          <cell r="T547">
            <v>2965</v>
          </cell>
          <cell r="U547">
            <v>3299</v>
          </cell>
          <cell r="W547">
            <v>7449</v>
          </cell>
          <cell r="X547">
            <v>9924</v>
          </cell>
          <cell r="Y547">
            <v>10151</v>
          </cell>
          <cell r="Z547">
            <v>10528</v>
          </cell>
          <cell r="AA547">
            <v>14445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12217</v>
          </cell>
          <cell r="R548">
            <v>380</v>
          </cell>
          <cell r="S548">
            <v>127</v>
          </cell>
          <cell r="T548">
            <v>533</v>
          </cell>
          <cell r="U548">
            <v>192</v>
          </cell>
          <cell r="W548">
            <v>334</v>
          </cell>
          <cell r="X548">
            <v>0</v>
          </cell>
          <cell r="Y548">
            <v>1864</v>
          </cell>
          <cell r="Z548">
            <v>1154</v>
          </cell>
          <cell r="AA548">
            <v>102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82164</v>
          </cell>
          <cell r="R549">
            <v>6537</v>
          </cell>
          <cell r="S549">
            <v>2775</v>
          </cell>
          <cell r="T549">
            <v>2432</v>
          </cell>
          <cell r="U549">
            <v>3107</v>
          </cell>
          <cell r="W549">
            <v>7115</v>
          </cell>
          <cell r="X549">
            <v>9924</v>
          </cell>
          <cell r="Y549">
            <v>8287</v>
          </cell>
          <cell r="Z549">
            <v>9374</v>
          </cell>
          <cell r="AA549">
            <v>14343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458556</v>
          </cell>
          <cell r="R550">
            <v>16619</v>
          </cell>
          <cell r="S550">
            <v>17579</v>
          </cell>
          <cell r="T550">
            <v>22289</v>
          </cell>
          <cell r="U550">
            <v>65274</v>
          </cell>
          <cell r="W550">
            <v>43368</v>
          </cell>
          <cell r="X550">
            <v>58603</v>
          </cell>
          <cell r="Y550">
            <v>54645</v>
          </cell>
          <cell r="Z550">
            <v>34101</v>
          </cell>
          <cell r="AA550">
            <v>42071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362601</v>
          </cell>
          <cell r="R551">
            <v>15218</v>
          </cell>
          <cell r="S551">
            <v>12008</v>
          </cell>
          <cell r="T551">
            <v>18594</v>
          </cell>
          <cell r="U551">
            <v>44665</v>
          </cell>
          <cell r="W551">
            <v>38936</v>
          </cell>
          <cell r="X551">
            <v>48534</v>
          </cell>
          <cell r="Y551">
            <v>43725</v>
          </cell>
          <cell r="Z551">
            <v>25252</v>
          </cell>
          <cell r="AA551">
            <v>30405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95955</v>
          </cell>
          <cell r="R552">
            <v>1401</v>
          </cell>
          <cell r="S552">
            <v>5572</v>
          </cell>
          <cell r="T552">
            <v>3695</v>
          </cell>
          <cell r="U552">
            <v>20609</v>
          </cell>
          <cell r="W552">
            <v>4432</v>
          </cell>
          <cell r="X552">
            <v>10069</v>
          </cell>
          <cell r="Y552">
            <v>10921</v>
          </cell>
          <cell r="Z552">
            <v>8850</v>
          </cell>
          <cell r="AA552">
            <v>11666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787068</v>
          </cell>
          <cell r="R553">
            <v>68353</v>
          </cell>
          <cell r="S553">
            <v>52510</v>
          </cell>
          <cell r="T553">
            <v>69682</v>
          </cell>
          <cell r="U553">
            <v>55262</v>
          </cell>
          <cell r="W553">
            <v>72939</v>
          </cell>
          <cell r="X553">
            <v>71619</v>
          </cell>
          <cell r="Y553">
            <v>70727</v>
          </cell>
          <cell r="Z553">
            <v>79756</v>
          </cell>
          <cell r="AA553">
            <v>73021</v>
          </cell>
        </row>
        <row r="554">
          <cell r="A554">
            <v>2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528428</v>
          </cell>
          <cell r="R554">
            <v>20624</v>
          </cell>
          <cell r="S554">
            <v>23915</v>
          </cell>
          <cell r="T554">
            <v>32176</v>
          </cell>
          <cell r="U554">
            <v>73613</v>
          </cell>
          <cell r="W554">
            <v>54468</v>
          </cell>
          <cell r="X554">
            <v>64694</v>
          </cell>
          <cell r="Y554">
            <v>60863</v>
          </cell>
          <cell r="Z554">
            <v>37713</v>
          </cell>
          <cell r="AA554">
            <v>48355</v>
          </cell>
        </row>
        <row r="555">
          <cell r="A555">
            <v>1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2071437</v>
          </cell>
          <cell r="R555">
            <v>124767</v>
          </cell>
          <cell r="S555">
            <v>142997</v>
          </cell>
          <cell r="T555">
            <v>165735</v>
          </cell>
          <cell r="U555">
            <v>184552</v>
          </cell>
          <cell r="W555">
            <v>185847</v>
          </cell>
          <cell r="X555">
            <v>216839</v>
          </cell>
          <cell r="Y555">
            <v>201498</v>
          </cell>
          <cell r="Z555">
            <v>182067</v>
          </cell>
          <cell r="AA555">
            <v>155933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1422221</v>
          </cell>
          <cell r="R556">
            <v>108928</v>
          </cell>
          <cell r="S556">
            <v>119369</v>
          </cell>
          <cell r="T556">
            <v>131290</v>
          </cell>
          <cell r="U556">
            <v>136691</v>
          </cell>
          <cell r="W556">
            <v>121472</v>
          </cell>
          <cell r="X556">
            <v>114048</v>
          </cell>
          <cell r="Y556">
            <v>119955</v>
          </cell>
          <cell r="Z556">
            <v>135612</v>
          </cell>
          <cell r="AA556">
            <v>91439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1294712</v>
          </cell>
          <cell r="R557">
            <v>101107</v>
          </cell>
          <cell r="S557">
            <v>108187</v>
          </cell>
          <cell r="T557">
            <v>112839</v>
          </cell>
          <cell r="U557">
            <v>129354</v>
          </cell>
          <cell r="W557">
            <v>112542</v>
          </cell>
          <cell r="X557">
            <v>105272</v>
          </cell>
          <cell r="Y557">
            <v>106450</v>
          </cell>
          <cell r="Z557">
            <v>124208</v>
          </cell>
          <cell r="AA557">
            <v>84583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928732</v>
          </cell>
          <cell r="R558">
            <v>74924</v>
          </cell>
          <cell r="S558">
            <v>85945</v>
          </cell>
          <cell r="T558">
            <v>76916</v>
          </cell>
          <cell r="U558">
            <v>95794</v>
          </cell>
          <cell r="W558">
            <v>80103</v>
          </cell>
          <cell r="X558">
            <v>81806</v>
          </cell>
          <cell r="Y558">
            <v>71445</v>
          </cell>
          <cell r="Z558">
            <v>90157</v>
          </cell>
          <cell r="AA558">
            <v>63711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131742</v>
          </cell>
          <cell r="R559">
            <v>8095</v>
          </cell>
          <cell r="S559">
            <v>8035</v>
          </cell>
          <cell r="T559">
            <v>12751</v>
          </cell>
          <cell r="U559">
            <v>13701</v>
          </cell>
          <cell r="W559">
            <v>12805</v>
          </cell>
          <cell r="X559">
            <v>5868</v>
          </cell>
          <cell r="Y559">
            <v>18775</v>
          </cell>
          <cell r="Z559">
            <v>8208</v>
          </cell>
          <cell r="AA559">
            <v>7930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173711</v>
          </cell>
          <cell r="R560">
            <v>13292</v>
          </cell>
          <cell r="S560">
            <v>11369</v>
          </cell>
          <cell r="T560">
            <v>17874</v>
          </cell>
          <cell r="U560">
            <v>14101</v>
          </cell>
          <cell r="W560">
            <v>14344</v>
          </cell>
          <cell r="X560">
            <v>11579</v>
          </cell>
          <cell r="Y560">
            <v>11407</v>
          </cell>
          <cell r="Z560">
            <v>17021</v>
          </cell>
          <cell r="AA560">
            <v>10858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60527</v>
          </cell>
          <cell r="R561">
            <v>4796</v>
          </cell>
          <cell r="S561">
            <v>2838</v>
          </cell>
          <cell r="T561">
            <v>5298</v>
          </cell>
          <cell r="U561">
            <v>5758</v>
          </cell>
          <cell r="W561">
            <v>5290</v>
          </cell>
          <cell r="X561">
            <v>6020</v>
          </cell>
          <cell r="Y561">
            <v>4823</v>
          </cell>
          <cell r="Z561">
            <v>8822</v>
          </cell>
          <cell r="AA561">
            <v>2084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127509</v>
          </cell>
          <cell r="R562">
            <v>7821</v>
          </cell>
          <cell r="S562">
            <v>11182</v>
          </cell>
          <cell r="T562">
            <v>18451</v>
          </cell>
          <cell r="U562">
            <v>7336</v>
          </cell>
          <cell r="W562">
            <v>8930</v>
          </cell>
          <cell r="X562">
            <v>8776</v>
          </cell>
          <cell r="Y562">
            <v>13505</v>
          </cell>
          <cell r="Z562">
            <v>11405</v>
          </cell>
          <cell r="AA562">
            <v>6856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649215</v>
          </cell>
          <cell r="R563">
            <v>15839</v>
          </cell>
          <cell r="S563">
            <v>23628</v>
          </cell>
          <cell r="T563">
            <v>34445</v>
          </cell>
          <cell r="U563">
            <v>47862</v>
          </cell>
          <cell r="W563">
            <v>64375</v>
          </cell>
          <cell r="X563">
            <v>102791</v>
          </cell>
          <cell r="Y563">
            <v>81543</v>
          </cell>
          <cell r="Z563">
            <v>46455</v>
          </cell>
          <cell r="AA563">
            <v>64494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88952</v>
          </cell>
          <cell r="R564">
            <v>2747</v>
          </cell>
          <cell r="S564">
            <v>5085</v>
          </cell>
          <cell r="T564">
            <v>7178</v>
          </cell>
          <cell r="U564">
            <v>8305</v>
          </cell>
          <cell r="W564">
            <v>3618</v>
          </cell>
          <cell r="X564">
            <v>14455</v>
          </cell>
          <cell r="Y564">
            <v>5250</v>
          </cell>
          <cell r="Z564">
            <v>9699</v>
          </cell>
          <cell r="AA564">
            <v>7521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18529</v>
          </cell>
          <cell r="R565">
            <v>1150</v>
          </cell>
          <cell r="S565">
            <v>251</v>
          </cell>
          <cell r="T565">
            <v>927</v>
          </cell>
          <cell r="U565">
            <v>519</v>
          </cell>
          <cell r="W565">
            <v>800</v>
          </cell>
          <cell r="X565">
            <v>3722</v>
          </cell>
          <cell r="Y565">
            <v>1249</v>
          </cell>
          <cell r="Z565">
            <v>2044</v>
          </cell>
          <cell r="AA565">
            <v>1883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70423</v>
          </cell>
          <cell r="R566">
            <v>1597</v>
          </cell>
          <cell r="S566">
            <v>4834</v>
          </cell>
          <cell r="T566">
            <v>6250</v>
          </cell>
          <cell r="U566">
            <v>7786</v>
          </cell>
          <cell r="W566">
            <v>2819</v>
          </cell>
          <cell r="X566">
            <v>10733</v>
          </cell>
          <cell r="Y566">
            <v>4001</v>
          </cell>
          <cell r="Z566">
            <v>7655</v>
          </cell>
          <cell r="AA566">
            <v>5637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560263</v>
          </cell>
          <cell r="R567">
            <v>13092</v>
          </cell>
          <cell r="S567">
            <v>18543</v>
          </cell>
          <cell r="T567">
            <v>27267</v>
          </cell>
          <cell r="U567">
            <v>39557</v>
          </cell>
          <cell r="W567">
            <v>60756</v>
          </cell>
          <cell r="X567">
            <v>88335</v>
          </cell>
          <cell r="Y567">
            <v>76292</v>
          </cell>
          <cell r="Z567">
            <v>36756</v>
          </cell>
          <cell r="AA567">
            <v>56973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445544</v>
          </cell>
          <cell r="R568">
            <v>7026</v>
          </cell>
          <cell r="S568">
            <v>16692</v>
          </cell>
          <cell r="T568">
            <v>21931</v>
          </cell>
          <cell r="U568">
            <v>29348</v>
          </cell>
          <cell r="W568">
            <v>50083</v>
          </cell>
          <cell r="X568">
            <v>75329</v>
          </cell>
          <cell r="Y568">
            <v>67327</v>
          </cell>
          <cell r="Z568">
            <v>33107</v>
          </cell>
          <cell r="AA568">
            <v>47047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114719</v>
          </cell>
          <cell r="R569">
            <v>6066</v>
          </cell>
          <cell r="S569">
            <v>1850</v>
          </cell>
          <cell r="T569">
            <v>5336</v>
          </cell>
          <cell r="U569">
            <v>10209</v>
          </cell>
          <cell r="W569">
            <v>10674</v>
          </cell>
          <cell r="X569">
            <v>13006</v>
          </cell>
          <cell r="Y569">
            <v>8965</v>
          </cell>
          <cell r="Z569">
            <v>3649</v>
          </cell>
          <cell r="AA569">
            <v>9926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1383664</v>
          </cell>
          <cell r="R570">
            <v>103854</v>
          </cell>
          <cell r="S570">
            <v>113273</v>
          </cell>
          <cell r="T570">
            <v>120017</v>
          </cell>
          <cell r="U570">
            <v>137659</v>
          </cell>
          <cell r="W570">
            <v>116160</v>
          </cell>
          <cell r="X570">
            <v>119728</v>
          </cell>
          <cell r="Y570">
            <v>111700</v>
          </cell>
          <cell r="Z570">
            <v>133907</v>
          </cell>
          <cell r="AA570">
            <v>92104</v>
          </cell>
        </row>
        <row r="571">
          <cell r="A571">
            <v>2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687772</v>
          </cell>
          <cell r="R571">
            <v>20913</v>
          </cell>
          <cell r="S571">
            <v>29725</v>
          </cell>
          <cell r="T571">
            <v>45717</v>
          </cell>
          <cell r="U571">
            <v>46893</v>
          </cell>
          <cell r="W571">
            <v>69687</v>
          </cell>
          <cell r="X571">
            <v>97111</v>
          </cell>
          <cell r="Y571">
            <v>89797</v>
          </cell>
          <cell r="Z571">
            <v>48161</v>
          </cell>
          <cell r="AA571">
            <v>63829</v>
          </cell>
        </row>
        <row r="572">
          <cell r="A572">
            <v>1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3814271</v>
          </cell>
          <cell r="R572">
            <v>260024</v>
          </cell>
          <cell r="S572">
            <v>281304</v>
          </cell>
          <cell r="T572">
            <v>303119</v>
          </cell>
          <cell r="U572">
            <v>350712</v>
          </cell>
          <cell r="W572">
            <v>303147</v>
          </cell>
          <cell r="X572">
            <v>485876</v>
          </cell>
          <cell r="Y572">
            <v>409886</v>
          </cell>
          <cell r="Z572">
            <v>319787</v>
          </cell>
          <cell r="AA572">
            <v>284725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2503530</v>
          </cell>
          <cell r="R573">
            <v>201804</v>
          </cell>
          <cell r="S573">
            <v>220650</v>
          </cell>
          <cell r="T573">
            <v>235836</v>
          </cell>
          <cell r="U573">
            <v>196013</v>
          </cell>
          <cell r="W573">
            <v>187010</v>
          </cell>
          <cell r="X573">
            <v>267965</v>
          </cell>
          <cell r="Y573">
            <v>240479</v>
          </cell>
          <cell r="Z573">
            <v>222189</v>
          </cell>
          <cell r="AA573">
            <v>198102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2189089</v>
          </cell>
          <cell r="R574">
            <v>192435</v>
          </cell>
          <cell r="S574">
            <v>199945</v>
          </cell>
          <cell r="T574">
            <v>171573</v>
          </cell>
          <cell r="U574">
            <v>181483</v>
          </cell>
          <cell r="W574">
            <v>171248</v>
          </cell>
          <cell r="X574">
            <v>184270</v>
          </cell>
          <cell r="Y574">
            <v>205591</v>
          </cell>
          <cell r="Z574">
            <v>209734</v>
          </cell>
          <cell r="AA574">
            <v>187072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1593543</v>
          </cell>
          <cell r="R575">
            <v>137029</v>
          </cell>
          <cell r="S575">
            <v>144244</v>
          </cell>
          <cell r="T575">
            <v>123573</v>
          </cell>
          <cell r="U575">
            <v>137092</v>
          </cell>
          <cell r="W575">
            <v>138654</v>
          </cell>
          <cell r="X575">
            <v>142975</v>
          </cell>
          <cell r="Y575">
            <v>154377</v>
          </cell>
          <cell r="Z575">
            <v>150827</v>
          </cell>
          <cell r="AA575">
            <v>131472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185769</v>
          </cell>
          <cell r="R576">
            <v>20299</v>
          </cell>
          <cell r="S576">
            <v>15913</v>
          </cell>
          <cell r="T576">
            <v>10205</v>
          </cell>
          <cell r="U576">
            <v>11696</v>
          </cell>
          <cell r="W576">
            <v>8061</v>
          </cell>
          <cell r="X576">
            <v>8142</v>
          </cell>
          <cell r="Y576">
            <v>14147</v>
          </cell>
          <cell r="Z576">
            <v>17728</v>
          </cell>
          <cell r="AA576">
            <v>24690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290779</v>
          </cell>
          <cell r="R577">
            <v>25822</v>
          </cell>
          <cell r="S577">
            <v>28814</v>
          </cell>
          <cell r="T577">
            <v>28740</v>
          </cell>
          <cell r="U577">
            <v>22209</v>
          </cell>
          <cell r="W577">
            <v>19762</v>
          </cell>
          <cell r="X577">
            <v>24169</v>
          </cell>
          <cell r="Y577">
            <v>24403</v>
          </cell>
          <cell r="Z577">
            <v>28532</v>
          </cell>
          <cell r="AA577">
            <v>22685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118998</v>
          </cell>
          <cell r="R578">
            <v>9285</v>
          </cell>
          <cell r="S578">
            <v>10974</v>
          </cell>
          <cell r="T578">
            <v>9056</v>
          </cell>
          <cell r="U578">
            <v>10486</v>
          </cell>
          <cell r="W578">
            <v>4771</v>
          </cell>
          <cell r="X578">
            <v>8984</v>
          </cell>
          <cell r="Y578">
            <v>12664</v>
          </cell>
          <cell r="Z578">
            <v>12647</v>
          </cell>
          <cell r="AA578">
            <v>8226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314441</v>
          </cell>
          <cell r="R579">
            <v>9369</v>
          </cell>
          <cell r="S579">
            <v>20706</v>
          </cell>
          <cell r="T579">
            <v>64263</v>
          </cell>
          <cell r="U579">
            <v>14530</v>
          </cell>
          <cell r="W579">
            <v>15761</v>
          </cell>
          <cell r="X579">
            <v>83695</v>
          </cell>
          <cell r="Y579">
            <v>34888</v>
          </cell>
          <cell r="Z579">
            <v>12454</v>
          </cell>
          <cell r="AA579">
            <v>11030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1310741</v>
          </cell>
          <cell r="R580">
            <v>58221</v>
          </cell>
          <cell r="S580">
            <v>60654</v>
          </cell>
          <cell r="T580">
            <v>67283</v>
          </cell>
          <cell r="U580">
            <v>154699</v>
          </cell>
          <cell r="W580">
            <v>116138</v>
          </cell>
          <cell r="X580">
            <v>217911</v>
          </cell>
          <cell r="Y580">
            <v>169407</v>
          </cell>
          <cell r="Z580">
            <v>97599</v>
          </cell>
          <cell r="AA580">
            <v>86623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238698</v>
          </cell>
          <cell r="R581">
            <v>11035</v>
          </cell>
          <cell r="S581">
            <v>6874</v>
          </cell>
          <cell r="T581">
            <v>11751</v>
          </cell>
          <cell r="U581">
            <v>54334</v>
          </cell>
          <cell r="W581">
            <v>17315</v>
          </cell>
          <cell r="X581">
            <v>41846</v>
          </cell>
          <cell r="Y581">
            <v>29205</v>
          </cell>
          <cell r="Z581">
            <v>8718</v>
          </cell>
          <cell r="AA581">
            <v>10037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51927</v>
          </cell>
          <cell r="R582">
            <v>6710</v>
          </cell>
          <cell r="S582">
            <v>918</v>
          </cell>
          <cell r="T582">
            <v>1822</v>
          </cell>
          <cell r="U582">
            <v>6667</v>
          </cell>
          <cell r="W582">
            <v>2776</v>
          </cell>
          <cell r="X582">
            <v>561</v>
          </cell>
          <cell r="Y582">
            <v>1178</v>
          </cell>
          <cell r="Z582">
            <v>1172</v>
          </cell>
          <cell r="AA582">
            <v>1616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186771</v>
          </cell>
          <cell r="R583">
            <v>4325</v>
          </cell>
          <cell r="S583">
            <v>5956</v>
          </cell>
          <cell r="T583">
            <v>9929</v>
          </cell>
          <cell r="U583">
            <v>47667</v>
          </cell>
          <cell r="W583">
            <v>14539</v>
          </cell>
          <cell r="X583">
            <v>41285</v>
          </cell>
          <cell r="Y583">
            <v>28027</v>
          </cell>
          <cell r="Z583">
            <v>7547</v>
          </cell>
          <cell r="AA583">
            <v>8421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1072043</v>
          </cell>
          <cell r="R584">
            <v>47185</v>
          </cell>
          <cell r="S584">
            <v>53780</v>
          </cell>
          <cell r="T584">
            <v>55532</v>
          </cell>
          <cell r="U584">
            <v>100366</v>
          </cell>
          <cell r="W584">
            <v>98823</v>
          </cell>
          <cell r="X584">
            <v>176064</v>
          </cell>
          <cell r="Y584">
            <v>140201</v>
          </cell>
          <cell r="Z584">
            <v>88880</v>
          </cell>
          <cell r="AA584">
            <v>76586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707099</v>
          </cell>
          <cell r="R585">
            <v>27752</v>
          </cell>
          <cell r="S585">
            <v>37184</v>
          </cell>
          <cell r="T585">
            <v>33981</v>
          </cell>
          <cell r="U585">
            <v>59468</v>
          </cell>
          <cell r="W585">
            <v>64053</v>
          </cell>
          <cell r="X585">
            <v>112656</v>
          </cell>
          <cell r="Y585">
            <v>93035</v>
          </cell>
          <cell r="Z585">
            <v>69039</v>
          </cell>
          <cell r="AA585">
            <v>56034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364945</v>
          </cell>
          <cell r="R586">
            <v>19434</v>
          </cell>
          <cell r="S586">
            <v>16596</v>
          </cell>
          <cell r="T586">
            <v>21551</v>
          </cell>
          <cell r="U586">
            <v>40897</v>
          </cell>
          <cell r="W586">
            <v>34769</v>
          </cell>
          <cell r="X586">
            <v>63409</v>
          </cell>
          <cell r="Y586">
            <v>47167</v>
          </cell>
          <cell r="Z586">
            <v>19842</v>
          </cell>
          <cell r="AA586">
            <v>20551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2427786</v>
          </cell>
          <cell r="R587">
            <v>203470</v>
          </cell>
          <cell r="S587">
            <v>206818</v>
          </cell>
          <cell r="T587">
            <v>183324</v>
          </cell>
          <cell r="U587">
            <v>235816</v>
          </cell>
          <cell r="W587">
            <v>188563</v>
          </cell>
          <cell r="X587">
            <v>226116</v>
          </cell>
          <cell r="Y587">
            <v>234796</v>
          </cell>
          <cell r="Z587">
            <v>218453</v>
          </cell>
          <cell r="AA587">
            <v>197110</v>
          </cell>
        </row>
        <row r="588">
          <cell r="A588">
            <v>2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1386485</v>
          </cell>
          <cell r="R588">
            <v>56554</v>
          </cell>
          <cell r="S588">
            <v>74486</v>
          </cell>
          <cell r="T588">
            <v>119794</v>
          </cell>
          <cell r="U588">
            <v>114896</v>
          </cell>
          <cell r="W588">
            <v>114584</v>
          </cell>
          <cell r="X588">
            <v>259760</v>
          </cell>
          <cell r="Y588">
            <v>175089</v>
          </cell>
          <cell r="Z588">
            <v>101335</v>
          </cell>
          <cell r="AA588">
            <v>87615</v>
          </cell>
        </row>
        <row r="589">
          <cell r="A589">
            <v>1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1241579</v>
          </cell>
          <cell r="R589">
            <v>74114</v>
          </cell>
          <cell r="S589">
            <v>96316</v>
          </cell>
          <cell r="T589">
            <v>82332</v>
          </cell>
          <cell r="U589">
            <v>105772</v>
          </cell>
          <cell r="W589">
            <v>102862</v>
          </cell>
          <cell r="X589">
            <v>169873</v>
          </cell>
          <cell r="Y589">
            <v>152928</v>
          </cell>
          <cell r="Z589">
            <v>113765</v>
          </cell>
          <cell r="AA589">
            <v>82847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771455</v>
          </cell>
          <cell r="R590">
            <v>63180</v>
          </cell>
          <cell r="S590">
            <v>78145</v>
          </cell>
          <cell r="T590">
            <v>56546</v>
          </cell>
          <cell r="U590">
            <v>67178</v>
          </cell>
          <cell r="W590">
            <v>67475</v>
          </cell>
          <cell r="X590">
            <v>88925</v>
          </cell>
          <cell r="Y590">
            <v>89097</v>
          </cell>
          <cell r="Z590">
            <v>67294</v>
          </cell>
          <cell r="AA590">
            <v>54610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654976</v>
          </cell>
          <cell r="R591">
            <v>59233</v>
          </cell>
          <cell r="S591">
            <v>49090</v>
          </cell>
          <cell r="T591">
            <v>53283</v>
          </cell>
          <cell r="U591">
            <v>62897</v>
          </cell>
          <cell r="W591">
            <v>55436</v>
          </cell>
          <cell r="X591">
            <v>68265</v>
          </cell>
          <cell r="Y591">
            <v>65343</v>
          </cell>
          <cell r="Z591">
            <v>61157</v>
          </cell>
          <cell r="AA591">
            <v>52078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479886</v>
          </cell>
          <cell r="R592">
            <v>43645</v>
          </cell>
          <cell r="S592">
            <v>36663</v>
          </cell>
          <cell r="T592">
            <v>37429</v>
          </cell>
          <cell r="U592">
            <v>50964</v>
          </cell>
          <cell r="W592">
            <v>41726</v>
          </cell>
          <cell r="X592">
            <v>44242</v>
          </cell>
          <cell r="Y592">
            <v>44006</v>
          </cell>
          <cell r="Z592">
            <v>47256</v>
          </cell>
          <cell r="AA592">
            <v>36614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56606</v>
          </cell>
          <cell r="R593">
            <v>4144</v>
          </cell>
          <cell r="S593">
            <v>3766</v>
          </cell>
          <cell r="T593">
            <v>4916</v>
          </cell>
          <cell r="U593">
            <v>3949</v>
          </cell>
          <cell r="W593">
            <v>3443</v>
          </cell>
          <cell r="X593">
            <v>10683</v>
          </cell>
          <cell r="Y593">
            <v>8117</v>
          </cell>
          <cell r="Z593">
            <v>3509</v>
          </cell>
          <cell r="AA593">
            <v>3802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79436</v>
          </cell>
          <cell r="R594">
            <v>8734</v>
          </cell>
          <cell r="S594">
            <v>6852</v>
          </cell>
          <cell r="T594">
            <v>7063</v>
          </cell>
          <cell r="U594">
            <v>4764</v>
          </cell>
          <cell r="W594">
            <v>4867</v>
          </cell>
          <cell r="X594">
            <v>8934</v>
          </cell>
          <cell r="Y594">
            <v>10553</v>
          </cell>
          <cell r="Z594">
            <v>8434</v>
          </cell>
          <cell r="AA594">
            <v>3631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39048</v>
          </cell>
          <cell r="R595">
            <v>2710</v>
          </cell>
          <cell r="S595">
            <v>1809</v>
          </cell>
          <cell r="T595">
            <v>3875</v>
          </cell>
          <cell r="U595">
            <v>3220</v>
          </cell>
          <cell r="W595">
            <v>5400</v>
          </cell>
          <cell r="X595">
            <v>4406</v>
          </cell>
          <cell r="Y595">
            <v>2666</v>
          </cell>
          <cell r="Z595">
            <v>1958</v>
          </cell>
          <cell r="AA595">
            <v>8031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116479</v>
          </cell>
          <cell r="R596">
            <v>3946</v>
          </cell>
          <cell r="S596">
            <v>29055</v>
          </cell>
          <cell r="T596">
            <v>3263</v>
          </cell>
          <cell r="U596">
            <v>4281</v>
          </cell>
          <cell r="W596">
            <v>12038</v>
          </cell>
          <cell r="X596">
            <v>20661</v>
          </cell>
          <cell r="Y596">
            <v>23754</v>
          </cell>
          <cell r="Z596">
            <v>6137</v>
          </cell>
          <cell r="AA596">
            <v>2533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470124</v>
          </cell>
          <cell r="R597">
            <v>10934</v>
          </cell>
          <cell r="S597">
            <v>18170</v>
          </cell>
          <cell r="T597">
            <v>25785</v>
          </cell>
          <cell r="U597">
            <v>38594</v>
          </cell>
          <cell r="W597">
            <v>35387</v>
          </cell>
          <cell r="X597">
            <v>80947</v>
          </cell>
          <cell r="Y597">
            <v>63831</v>
          </cell>
          <cell r="Z597">
            <v>46471</v>
          </cell>
          <cell r="AA597">
            <v>28237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80941</v>
          </cell>
          <cell r="R598">
            <v>2818</v>
          </cell>
          <cell r="S598">
            <v>2664</v>
          </cell>
          <cell r="T598">
            <v>4059</v>
          </cell>
          <cell r="U598">
            <v>2813</v>
          </cell>
          <cell r="W598">
            <v>7743</v>
          </cell>
          <cell r="X598">
            <v>14935</v>
          </cell>
          <cell r="Y598">
            <v>9711</v>
          </cell>
          <cell r="Z598">
            <v>13832</v>
          </cell>
          <cell r="AA598">
            <v>2113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3489</v>
          </cell>
          <cell r="R599">
            <v>413</v>
          </cell>
          <cell r="S599">
            <v>27</v>
          </cell>
          <cell r="T599">
            <v>174</v>
          </cell>
          <cell r="U599">
            <v>202</v>
          </cell>
          <cell r="W599">
            <v>0</v>
          </cell>
          <cell r="X599">
            <v>386</v>
          </cell>
          <cell r="Y599">
            <v>687</v>
          </cell>
          <cell r="Z599">
            <v>777</v>
          </cell>
          <cell r="AA599">
            <v>88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77452</v>
          </cell>
          <cell r="R600">
            <v>2404</v>
          </cell>
          <cell r="S600">
            <v>2637</v>
          </cell>
          <cell r="T600">
            <v>3885</v>
          </cell>
          <cell r="U600">
            <v>2611</v>
          </cell>
          <cell r="W600">
            <v>7743</v>
          </cell>
          <cell r="X600">
            <v>14549</v>
          </cell>
          <cell r="Y600">
            <v>9024</v>
          </cell>
          <cell r="Z600">
            <v>13056</v>
          </cell>
          <cell r="AA600">
            <v>2025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389183</v>
          </cell>
          <cell r="R601">
            <v>8117</v>
          </cell>
          <cell r="S601">
            <v>15507</v>
          </cell>
          <cell r="T601">
            <v>21726</v>
          </cell>
          <cell r="U601">
            <v>35781</v>
          </cell>
          <cell r="W601">
            <v>27644</v>
          </cell>
          <cell r="X601">
            <v>66012</v>
          </cell>
          <cell r="Y601">
            <v>54120</v>
          </cell>
          <cell r="Z601">
            <v>32638</v>
          </cell>
          <cell r="AA601">
            <v>26124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281539</v>
          </cell>
          <cell r="R602">
            <v>5817</v>
          </cell>
          <cell r="S602">
            <v>12759</v>
          </cell>
          <cell r="T602">
            <v>17331</v>
          </cell>
          <cell r="U602">
            <v>29038</v>
          </cell>
          <cell r="W602">
            <v>21664</v>
          </cell>
          <cell r="X602">
            <v>41927</v>
          </cell>
          <cell r="Y602">
            <v>31556</v>
          </cell>
          <cell r="Z602">
            <v>28011</v>
          </cell>
          <cell r="AA602">
            <v>18713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107644</v>
          </cell>
          <cell r="R603">
            <v>2300</v>
          </cell>
          <cell r="S603">
            <v>2747</v>
          </cell>
          <cell r="T603">
            <v>4395</v>
          </cell>
          <cell r="U603">
            <v>6743</v>
          </cell>
          <cell r="W603">
            <v>5980</v>
          </cell>
          <cell r="X603">
            <v>24086</v>
          </cell>
          <cell r="Y603">
            <v>22563</v>
          </cell>
          <cell r="Z603">
            <v>4627</v>
          </cell>
          <cell r="AA603">
            <v>7411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735916</v>
          </cell>
          <cell r="R604">
            <v>62051</v>
          </cell>
          <cell r="S604">
            <v>51754</v>
          </cell>
          <cell r="T604">
            <v>57343</v>
          </cell>
          <cell r="U604">
            <v>65710</v>
          </cell>
          <cell r="W604">
            <v>63179</v>
          </cell>
          <cell r="X604">
            <v>83199</v>
          </cell>
          <cell r="Y604">
            <v>75054</v>
          </cell>
          <cell r="Z604">
            <v>74989</v>
          </cell>
          <cell r="AA604">
            <v>54190</v>
          </cell>
        </row>
        <row r="605">
          <cell r="A605">
            <v>2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505662</v>
          </cell>
          <cell r="R605">
            <v>12063</v>
          </cell>
          <cell r="S605">
            <v>44562</v>
          </cell>
          <cell r="T605">
            <v>24989</v>
          </cell>
          <cell r="U605">
            <v>40062</v>
          </cell>
          <cell r="W605">
            <v>39682</v>
          </cell>
          <cell r="X605">
            <v>86673</v>
          </cell>
          <cell r="Y605">
            <v>77873</v>
          </cell>
          <cell r="Z605">
            <v>38775</v>
          </cell>
          <cell r="AA605">
            <v>28657</v>
          </cell>
        </row>
        <row r="606">
          <cell r="A606">
            <v>1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877572</v>
          </cell>
          <cell r="R606">
            <v>67168</v>
          </cell>
          <cell r="S606">
            <v>58182</v>
          </cell>
          <cell r="T606">
            <v>64448</v>
          </cell>
          <cell r="U606">
            <v>84392</v>
          </cell>
          <cell r="W606">
            <v>66195</v>
          </cell>
          <cell r="X606">
            <v>93560</v>
          </cell>
          <cell r="Y606">
            <v>116782</v>
          </cell>
          <cell r="Z606">
            <v>78690</v>
          </cell>
          <cell r="AA606">
            <v>79955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572057</v>
          </cell>
          <cell r="R607">
            <v>44945</v>
          </cell>
          <cell r="S607">
            <v>42083</v>
          </cell>
          <cell r="T607">
            <v>43400</v>
          </cell>
          <cell r="U607">
            <v>55298</v>
          </cell>
          <cell r="W607">
            <v>43146</v>
          </cell>
          <cell r="X607">
            <v>49815</v>
          </cell>
          <cell r="Y607">
            <v>62371</v>
          </cell>
          <cell r="Z607">
            <v>56584</v>
          </cell>
          <cell r="AA607">
            <v>52894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526927</v>
          </cell>
          <cell r="R608">
            <v>42127</v>
          </cell>
          <cell r="S608">
            <v>41438</v>
          </cell>
          <cell r="T608">
            <v>40843</v>
          </cell>
          <cell r="U608">
            <v>48681</v>
          </cell>
          <cell r="W608">
            <v>41173</v>
          </cell>
          <cell r="X608">
            <v>42573</v>
          </cell>
          <cell r="Y608">
            <v>57535</v>
          </cell>
          <cell r="Z608">
            <v>51712</v>
          </cell>
          <cell r="AA608">
            <v>50634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373782</v>
          </cell>
          <cell r="R609">
            <v>32808</v>
          </cell>
          <cell r="S609">
            <v>30999</v>
          </cell>
          <cell r="T609">
            <v>33470</v>
          </cell>
          <cell r="U609">
            <v>37383</v>
          </cell>
          <cell r="W609">
            <v>29904</v>
          </cell>
          <cell r="X609">
            <v>31970</v>
          </cell>
          <cell r="Y609">
            <v>32117</v>
          </cell>
          <cell r="Z609">
            <v>36914</v>
          </cell>
          <cell r="AA609">
            <v>30295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42195</v>
          </cell>
          <cell r="R610">
            <v>2025</v>
          </cell>
          <cell r="S610">
            <v>5741</v>
          </cell>
          <cell r="T610">
            <v>2041</v>
          </cell>
          <cell r="U610">
            <v>3778</v>
          </cell>
          <cell r="W610">
            <v>4566</v>
          </cell>
          <cell r="X610">
            <v>3764</v>
          </cell>
          <cell r="Y610">
            <v>3370</v>
          </cell>
          <cell r="Z610">
            <v>7128</v>
          </cell>
          <cell r="AA610">
            <v>1961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71561</v>
          </cell>
          <cell r="R611">
            <v>5481</v>
          </cell>
          <cell r="S611">
            <v>2814</v>
          </cell>
          <cell r="T611">
            <v>3365</v>
          </cell>
          <cell r="U611">
            <v>2575</v>
          </cell>
          <cell r="W611">
            <v>4862</v>
          </cell>
          <cell r="X611">
            <v>2438</v>
          </cell>
          <cell r="Y611">
            <v>17232</v>
          </cell>
          <cell r="Z611">
            <v>4189</v>
          </cell>
          <cell r="AA611">
            <v>13443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39389</v>
          </cell>
          <cell r="R612">
            <v>1813</v>
          </cell>
          <cell r="S612">
            <v>1883</v>
          </cell>
          <cell r="T612">
            <v>1966</v>
          </cell>
          <cell r="U612">
            <v>4944</v>
          </cell>
          <cell r="W612">
            <v>1841</v>
          </cell>
          <cell r="X612">
            <v>4401</v>
          </cell>
          <cell r="Y612">
            <v>4817</v>
          </cell>
          <cell r="Z612">
            <v>3481</v>
          </cell>
          <cell r="AA612">
            <v>4936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45130</v>
          </cell>
          <cell r="R613">
            <v>2817</v>
          </cell>
          <cell r="S613">
            <v>645</v>
          </cell>
          <cell r="T613">
            <v>2557</v>
          </cell>
          <cell r="U613">
            <v>6617</v>
          </cell>
          <cell r="W613">
            <v>1973</v>
          </cell>
          <cell r="X613">
            <v>7242</v>
          </cell>
          <cell r="Y613">
            <v>4836</v>
          </cell>
          <cell r="Z613">
            <v>4873</v>
          </cell>
          <cell r="AA613">
            <v>2260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305516</v>
          </cell>
          <cell r="R614">
            <v>22224</v>
          </cell>
          <cell r="S614">
            <v>16099</v>
          </cell>
          <cell r="T614">
            <v>21048</v>
          </cell>
          <cell r="U614">
            <v>29095</v>
          </cell>
          <cell r="W614">
            <v>23049</v>
          </cell>
          <cell r="X614">
            <v>43745</v>
          </cell>
          <cell r="Y614">
            <v>54411</v>
          </cell>
          <cell r="Z614">
            <v>22105</v>
          </cell>
          <cell r="AA614">
            <v>27060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82016</v>
          </cell>
          <cell r="R615">
            <v>708</v>
          </cell>
          <cell r="S615">
            <v>1112</v>
          </cell>
          <cell r="T615">
            <v>6203</v>
          </cell>
          <cell r="U615">
            <v>9044</v>
          </cell>
          <cell r="W615">
            <v>7042</v>
          </cell>
          <cell r="X615">
            <v>16091</v>
          </cell>
          <cell r="Y615">
            <v>23390</v>
          </cell>
          <cell r="Z615">
            <v>3574</v>
          </cell>
          <cell r="AA615">
            <v>7127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5460</v>
          </cell>
          <cell r="R616">
            <v>146</v>
          </cell>
          <cell r="S616">
            <v>160</v>
          </cell>
          <cell r="T616">
            <v>848</v>
          </cell>
          <cell r="U616">
            <v>813</v>
          </cell>
          <cell r="W616">
            <v>287</v>
          </cell>
          <cell r="X616">
            <v>441</v>
          </cell>
          <cell r="Y616">
            <v>16</v>
          </cell>
          <cell r="Z616">
            <v>341</v>
          </cell>
          <cell r="AA616">
            <v>205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76556</v>
          </cell>
          <cell r="R617">
            <v>562</v>
          </cell>
          <cell r="S617">
            <v>953</v>
          </cell>
          <cell r="T617">
            <v>5355</v>
          </cell>
          <cell r="U617">
            <v>8231</v>
          </cell>
          <cell r="W617">
            <v>6755</v>
          </cell>
          <cell r="X617">
            <v>15650</v>
          </cell>
          <cell r="Y617">
            <v>23375</v>
          </cell>
          <cell r="Z617">
            <v>3233</v>
          </cell>
          <cell r="AA617">
            <v>6922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223500</v>
          </cell>
          <cell r="R618">
            <v>21515</v>
          </cell>
          <cell r="S618">
            <v>14987</v>
          </cell>
          <cell r="T618">
            <v>14845</v>
          </cell>
          <cell r="U618">
            <v>20050</v>
          </cell>
          <cell r="W618">
            <v>16006</v>
          </cell>
          <cell r="X618">
            <v>27654</v>
          </cell>
          <cell r="Y618">
            <v>31020</v>
          </cell>
          <cell r="Z618">
            <v>18531</v>
          </cell>
          <cell r="AA618">
            <v>19933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184651</v>
          </cell>
          <cell r="R619">
            <v>20438</v>
          </cell>
          <cell r="S619">
            <v>12849</v>
          </cell>
          <cell r="T619">
            <v>12136</v>
          </cell>
          <cell r="U619">
            <v>15566</v>
          </cell>
          <cell r="W619">
            <v>12954</v>
          </cell>
          <cell r="X619">
            <v>22915</v>
          </cell>
          <cell r="Y619">
            <v>24608</v>
          </cell>
          <cell r="Z619">
            <v>14952</v>
          </cell>
          <cell r="AA619">
            <v>16329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38849</v>
          </cell>
          <cell r="R620">
            <v>1077</v>
          </cell>
          <cell r="S620">
            <v>2137</v>
          </cell>
          <cell r="T620">
            <v>2709</v>
          </cell>
          <cell r="U620">
            <v>4484</v>
          </cell>
          <cell r="W620">
            <v>3052</v>
          </cell>
          <cell r="X620">
            <v>4739</v>
          </cell>
          <cell r="Y620">
            <v>6412</v>
          </cell>
          <cell r="Z620">
            <v>3580</v>
          </cell>
          <cell r="AA620">
            <v>3604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608943</v>
          </cell>
          <cell r="R621">
            <v>42836</v>
          </cell>
          <cell r="S621">
            <v>42550</v>
          </cell>
          <cell r="T621">
            <v>47046</v>
          </cell>
          <cell r="U621">
            <v>57725</v>
          </cell>
          <cell r="W621">
            <v>48216</v>
          </cell>
          <cell r="X621">
            <v>58664</v>
          </cell>
          <cell r="Y621">
            <v>80926</v>
          </cell>
          <cell r="Z621">
            <v>55285</v>
          </cell>
          <cell r="AA621">
            <v>57762</v>
          </cell>
        </row>
        <row r="622">
          <cell r="A622">
            <v>2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268630</v>
          </cell>
          <cell r="R622">
            <v>24333</v>
          </cell>
          <cell r="S622">
            <v>15632</v>
          </cell>
          <cell r="T622">
            <v>17402</v>
          </cell>
          <cell r="U622">
            <v>26667</v>
          </cell>
          <cell r="W622">
            <v>17979</v>
          </cell>
          <cell r="X622">
            <v>34895</v>
          </cell>
          <cell r="Y622">
            <v>35856</v>
          </cell>
          <cell r="Z622">
            <v>23404</v>
          </cell>
          <cell r="AA622">
            <v>22193</v>
          </cell>
        </row>
        <row r="623">
          <cell r="A623">
            <v>1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1235624</v>
          </cell>
          <cell r="R623">
            <v>115998</v>
          </cell>
          <cell r="S623">
            <v>77325</v>
          </cell>
          <cell r="T623">
            <v>92307</v>
          </cell>
          <cell r="U623">
            <v>142582</v>
          </cell>
          <cell r="W623">
            <v>79114</v>
          </cell>
          <cell r="X623">
            <v>150400</v>
          </cell>
          <cell r="Y623">
            <v>93072</v>
          </cell>
          <cell r="Z623">
            <v>110145</v>
          </cell>
          <cell r="AA623">
            <v>122847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910874</v>
          </cell>
          <cell r="R624">
            <v>95197</v>
          </cell>
          <cell r="S624">
            <v>63448</v>
          </cell>
          <cell r="T624">
            <v>80968</v>
          </cell>
          <cell r="U624">
            <v>119224</v>
          </cell>
          <cell r="W624">
            <v>59046</v>
          </cell>
          <cell r="X624">
            <v>117181</v>
          </cell>
          <cell r="Y624">
            <v>70153</v>
          </cell>
          <cell r="Z624">
            <v>63169</v>
          </cell>
          <cell r="AA624">
            <v>75899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735006</v>
          </cell>
          <cell r="R625">
            <v>89037</v>
          </cell>
          <cell r="S625">
            <v>59600</v>
          </cell>
          <cell r="T625">
            <v>56285</v>
          </cell>
          <cell r="U625">
            <v>77739</v>
          </cell>
          <cell r="W625">
            <v>54709</v>
          </cell>
          <cell r="X625">
            <v>66649</v>
          </cell>
          <cell r="Y625">
            <v>64755</v>
          </cell>
          <cell r="Z625">
            <v>53902</v>
          </cell>
          <cell r="AA625">
            <v>65186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536037</v>
          </cell>
          <cell r="R626">
            <v>56239</v>
          </cell>
          <cell r="S626">
            <v>48097</v>
          </cell>
          <cell r="T626">
            <v>43340</v>
          </cell>
          <cell r="U626">
            <v>49353</v>
          </cell>
          <cell r="W626">
            <v>43289</v>
          </cell>
          <cell r="X626">
            <v>49879</v>
          </cell>
          <cell r="Y626">
            <v>52769</v>
          </cell>
          <cell r="Z626">
            <v>41147</v>
          </cell>
          <cell r="AA626">
            <v>43493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44639</v>
          </cell>
          <cell r="R627">
            <v>3709</v>
          </cell>
          <cell r="S627">
            <v>3000</v>
          </cell>
          <cell r="T627">
            <v>2914</v>
          </cell>
          <cell r="U627">
            <v>5900</v>
          </cell>
          <cell r="W627">
            <v>2076</v>
          </cell>
          <cell r="X627">
            <v>2550</v>
          </cell>
          <cell r="Y627">
            <v>1366</v>
          </cell>
          <cell r="Z627">
            <v>1445</v>
          </cell>
          <cell r="AA627">
            <v>6560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91925</v>
          </cell>
          <cell r="R628">
            <v>19797</v>
          </cell>
          <cell r="S628">
            <v>7167</v>
          </cell>
          <cell r="T628">
            <v>7227</v>
          </cell>
          <cell r="U628">
            <v>7064</v>
          </cell>
          <cell r="W628">
            <v>6842</v>
          </cell>
          <cell r="X628">
            <v>5460</v>
          </cell>
          <cell r="Y628">
            <v>8193</v>
          </cell>
          <cell r="Z628">
            <v>6623</v>
          </cell>
          <cell r="AA628">
            <v>9226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62405</v>
          </cell>
          <cell r="R629">
            <v>9292</v>
          </cell>
          <cell r="S629">
            <v>1337</v>
          </cell>
          <cell r="T629">
            <v>2804</v>
          </cell>
          <cell r="U629">
            <v>15421</v>
          </cell>
          <cell r="W629">
            <v>2503</v>
          </cell>
          <cell r="X629">
            <v>8759</v>
          </cell>
          <cell r="Y629">
            <v>2428</v>
          </cell>
          <cell r="Z629">
            <v>4687</v>
          </cell>
          <cell r="AA629">
            <v>5906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175868</v>
          </cell>
          <cell r="R630">
            <v>6160</v>
          </cell>
          <cell r="S630">
            <v>3848</v>
          </cell>
          <cell r="T630">
            <v>24683</v>
          </cell>
          <cell r="U630">
            <v>41485</v>
          </cell>
          <cell r="W630">
            <v>4337</v>
          </cell>
          <cell r="X630">
            <v>50533</v>
          </cell>
          <cell r="Y630">
            <v>5398</v>
          </cell>
          <cell r="Z630">
            <v>9268</v>
          </cell>
          <cell r="AA630">
            <v>10713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324750</v>
          </cell>
          <cell r="R631">
            <v>20802</v>
          </cell>
          <cell r="S631">
            <v>13876</v>
          </cell>
          <cell r="T631">
            <v>11338</v>
          </cell>
          <cell r="U631">
            <v>23359</v>
          </cell>
          <cell r="W631">
            <v>20068</v>
          </cell>
          <cell r="X631">
            <v>33219</v>
          </cell>
          <cell r="Y631">
            <v>22919</v>
          </cell>
          <cell r="Z631">
            <v>46975</v>
          </cell>
          <cell r="AA631">
            <v>46948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81569</v>
          </cell>
          <cell r="R632">
            <v>10175</v>
          </cell>
          <cell r="S632">
            <v>1387</v>
          </cell>
          <cell r="T632">
            <v>3391</v>
          </cell>
          <cell r="U632">
            <v>6333</v>
          </cell>
          <cell r="W632">
            <v>5206</v>
          </cell>
          <cell r="X632">
            <v>9405</v>
          </cell>
          <cell r="Y632">
            <v>5817</v>
          </cell>
          <cell r="Z632">
            <v>9621</v>
          </cell>
          <cell r="AA632">
            <v>20708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17637</v>
          </cell>
          <cell r="R633">
            <v>1439</v>
          </cell>
          <cell r="S633">
            <v>576</v>
          </cell>
          <cell r="T633">
            <v>1522</v>
          </cell>
          <cell r="U633">
            <v>2527</v>
          </cell>
          <cell r="W633">
            <v>635</v>
          </cell>
          <cell r="X633">
            <v>1458</v>
          </cell>
          <cell r="Y633">
            <v>2175</v>
          </cell>
          <cell r="Z633">
            <v>1477</v>
          </cell>
          <cell r="AA633">
            <v>654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63932</v>
          </cell>
          <cell r="R634">
            <v>8736</v>
          </cell>
          <cell r="S634">
            <v>810</v>
          </cell>
          <cell r="T634">
            <v>1869</v>
          </cell>
          <cell r="U634">
            <v>3806</v>
          </cell>
          <cell r="W634">
            <v>4572</v>
          </cell>
          <cell r="X634">
            <v>7946</v>
          </cell>
          <cell r="Y634">
            <v>3643</v>
          </cell>
          <cell r="Z634">
            <v>8144</v>
          </cell>
          <cell r="AA634">
            <v>20055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243181</v>
          </cell>
          <cell r="R635">
            <v>10627</v>
          </cell>
          <cell r="S635">
            <v>12490</v>
          </cell>
          <cell r="T635">
            <v>7948</v>
          </cell>
          <cell r="U635">
            <v>17026</v>
          </cell>
          <cell r="W635">
            <v>14862</v>
          </cell>
          <cell r="X635">
            <v>23814</v>
          </cell>
          <cell r="Y635">
            <v>17101</v>
          </cell>
          <cell r="Z635">
            <v>37354</v>
          </cell>
          <cell r="AA635">
            <v>26240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164375</v>
          </cell>
          <cell r="R636">
            <v>5698</v>
          </cell>
          <cell r="S636">
            <v>5947</v>
          </cell>
          <cell r="T636">
            <v>7162</v>
          </cell>
          <cell r="U636">
            <v>13859</v>
          </cell>
          <cell r="W636">
            <v>10715</v>
          </cell>
          <cell r="X636">
            <v>13384</v>
          </cell>
          <cell r="Y636">
            <v>14372</v>
          </cell>
          <cell r="Z636">
            <v>31928</v>
          </cell>
          <cell r="AA636">
            <v>14488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78806</v>
          </cell>
          <cell r="R637">
            <v>4929</v>
          </cell>
          <cell r="S637">
            <v>6542</v>
          </cell>
          <cell r="T637">
            <v>785</v>
          </cell>
          <cell r="U637">
            <v>3167</v>
          </cell>
          <cell r="W637">
            <v>4146</v>
          </cell>
          <cell r="X637">
            <v>10430</v>
          </cell>
          <cell r="Y637">
            <v>2729</v>
          </cell>
          <cell r="Z637">
            <v>5427</v>
          </cell>
          <cell r="AA637">
            <v>11752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816575</v>
          </cell>
          <cell r="R638">
            <v>99211</v>
          </cell>
          <cell r="S638">
            <v>60987</v>
          </cell>
          <cell r="T638">
            <v>59676</v>
          </cell>
          <cell r="U638">
            <v>84072</v>
          </cell>
          <cell r="W638">
            <v>59915</v>
          </cell>
          <cell r="X638">
            <v>76053</v>
          </cell>
          <cell r="Y638">
            <v>70573</v>
          </cell>
          <cell r="Z638">
            <v>63523</v>
          </cell>
          <cell r="AA638">
            <v>85894</v>
          </cell>
        </row>
        <row r="639">
          <cell r="A639">
            <v>2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419049</v>
          </cell>
          <cell r="R639">
            <v>16787</v>
          </cell>
          <cell r="S639">
            <v>16338</v>
          </cell>
          <cell r="T639">
            <v>32631</v>
          </cell>
          <cell r="U639">
            <v>58511</v>
          </cell>
          <cell r="W639">
            <v>19199</v>
          </cell>
          <cell r="X639">
            <v>74347</v>
          </cell>
          <cell r="Y639">
            <v>22499</v>
          </cell>
          <cell r="Z639">
            <v>46622</v>
          </cell>
          <cell r="AA639">
            <v>36953</v>
          </cell>
        </row>
        <row r="640">
          <cell r="A640">
            <v>1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3938538</v>
          </cell>
          <cell r="R640">
            <v>293615</v>
          </cell>
          <cell r="S640">
            <v>298520</v>
          </cell>
          <cell r="T640">
            <v>333647</v>
          </cell>
          <cell r="U640">
            <v>280262</v>
          </cell>
          <cell r="W640">
            <v>313610</v>
          </cell>
          <cell r="X640">
            <v>467342</v>
          </cell>
          <cell r="Y640">
            <v>352475</v>
          </cell>
          <cell r="Z640">
            <v>355603</v>
          </cell>
          <cell r="AA640">
            <v>352157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2907920</v>
          </cell>
          <cell r="R641">
            <v>230177</v>
          </cell>
          <cell r="S641">
            <v>240035</v>
          </cell>
          <cell r="T641">
            <v>238724</v>
          </cell>
          <cell r="U641">
            <v>226402</v>
          </cell>
          <cell r="W641">
            <v>241581</v>
          </cell>
          <cell r="X641">
            <v>317355</v>
          </cell>
          <cell r="Y641">
            <v>248844</v>
          </cell>
          <cell r="Z641">
            <v>247645</v>
          </cell>
          <cell r="AA641">
            <v>260074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2565697</v>
          </cell>
          <cell r="R642">
            <v>197667</v>
          </cell>
          <cell r="S642">
            <v>221955</v>
          </cell>
          <cell r="T642">
            <v>221689</v>
          </cell>
          <cell r="U642">
            <v>208966</v>
          </cell>
          <cell r="W642">
            <v>232107</v>
          </cell>
          <cell r="X642">
            <v>232257</v>
          </cell>
          <cell r="Y642">
            <v>218114</v>
          </cell>
          <cell r="Z642">
            <v>214441</v>
          </cell>
          <cell r="AA642">
            <v>237494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1815216</v>
          </cell>
          <cell r="R643">
            <v>145608</v>
          </cell>
          <cell r="S643">
            <v>152264</v>
          </cell>
          <cell r="T643">
            <v>145970</v>
          </cell>
          <cell r="U643">
            <v>158680</v>
          </cell>
          <cell r="W643">
            <v>153232</v>
          </cell>
          <cell r="X643">
            <v>172962</v>
          </cell>
          <cell r="Y643">
            <v>158507</v>
          </cell>
          <cell r="Z643">
            <v>166454</v>
          </cell>
          <cell r="AA643">
            <v>164439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93626</v>
          </cell>
          <cell r="R644">
            <v>7734</v>
          </cell>
          <cell r="S644">
            <v>3336</v>
          </cell>
          <cell r="T644">
            <v>8930</v>
          </cell>
          <cell r="U644">
            <v>6165</v>
          </cell>
          <cell r="W644">
            <v>10234</v>
          </cell>
          <cell r="X644">
            <v>5347</v>
          </cell>
          <cell r="Y644">
            <v>10150</v>
          </cell>
          <cell r="Z644">
            <v>6356</v>
          </cell>
          <cell r="AA644">
            <v>13273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509906</v>
          </cell>
          <cell r="R645">
            <v>36147</v>
          </cell>
          <cell r="S645">
            <v>59614</v>
          </cell>
          <cell r="T645">
            <v>52752</v>
          </cell>
          <cell r="U645">
            <v>26997</v>
          </cell>
          <cell r="W645">
            <v>59315</v>
          </cell>
          <cell r="X645">
            <v>37626</v>
          </cell>
          <cell r="Y645">
            <v>37848</v>
          </cell>
          <cell r="Z645">
            <v>35558</v>
          </cell>
          <cell r="AA645">
            <v>43601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146950</v>
          </cell>
          <cell r="R646">
            <v>8178</v>
          </cell>
          <cell r="S646">
            <v>6740</v>
          </cell>
          <cell r="T646">
            <v>14037</v>
          </cell>
          <cell r="U646">
            <v>17124</v>
          </cell>
          <cell r="W646">
            <v>9327</v>
          </cell>
          <cell r="X646">
            <v>16321</v>
          </cell>
          <cell r="Y646">
            <v>11609</v>
          </cell>
          <cell r="Z646">
            <v>6073</v>
          </cell>
          <cell r="AA646">
            <v>16180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342222</v>
          </cell>
          <cell r="R647">
            <v>32511</v>
          </cell>
          <cell r="S647">
            <v>18080</v>
          </cell>
          <cell r="T647">
            <v>17036</v>
          </cell>
          <cell r="U647">
            <v>17436</v>
          </cell>
          <cell r="W647">
            <v>9474</v>
          </cell>
          <cell r="X647">
            <v>85098</v>
          </cell>
          <cell r="Y647">
            <v>30730</v>
          </cell>
          <cell r="Z647">
            <v>33204</v>
          </cell>
          <cell r="AA647">
            <v>22580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1030618</v>
          </cell>
          <cell r="R648">
            <v>63438</v>
          </cell>
          <cell r="S648">
            <v>58485</v>
          </cell>
          <cell r="T648">
            <v>94923</v>
          </cell>
          <cell r="U648">
            <v>53860</v>
          </cell>
          <cell r="W648">
            <v>72029</v>
          </cell>
          <cell r="X648">
            <v>149987</v>
          </cell>
          <cell r="Y648">
            <v>103631</v>
          </cell>
          <cell r="Z648">
            <v>107958</v>
          </cell>
          <cell r="AA648">
            <v>92083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253325</v>
          </cell>
          <cell r="R649">
            <v>19341</v>
          </cell>
          <cell r="S649">
            <v>12654</v>
          </cell>
          <cell r="T649">
            <v>18008</v>
          </cell>
          <cell r="U649">
            <v>17854</v>
          </cell>
          <cell r="W649">
            <v>20148</v>
          </cell>
          <cell r="X649">
            <v>31545</v>
          </cell>
          <cell r="Y649">
            <v>38281</v>
          </cell>
          <cell r="Z649">
            <v>33218</v>
          </cell>
          <cell r="AA649">
            <v>14224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77124</v>
          </cell>
          <cell r="R650">
            <v>2498</v>
          </cell>
          <cell r="S650">
            <v>4425</v>
          </cell>
          <cell r="T650">
            <v>9019</v>
          </cell>
          <cell r="U650">
            <v>8976</v>
          </cell>
          <cell r="W650">
            <v>3043</v>
          </cell>
          <cell r="X650">
            <v>10322</v>
          </cell>
          <cell r="Y650">
            <v>5637</v>
          </cell>
          <cell r="Z650">
            <v>13393</v>
          </cell>
          <cell r="AA650">
            <v>3989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176201</v>
          </cell>
          <cell r="R651">
            <v>16843</v>
          </cell>
          <cell r="S651">
            <v>8229</v>
          </cell>
          <cell r="T651">
            <v>8990</v>
          </cell>
          <cell r="U651">
            <v>8878</v>
          </cell>
          <cell r="W651">
            <v>17105</v>
          </cell>
          <cell r="X651">
            <v>21223</v>
          </cell>
          <cell r="Y651">
            <v>32645</v>
          </cell>
          <cell r="Z651">
            <v>19825</v>
          </cell>
          <cell r="AA651">
            <v>10235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777293</v>
          </cell>
          <cell r="R652">
            <v>44097</v>
          </cell>
          <cell r="S652">
            <v>45831</v>
          </cell>
          <cell r="T652">
            <v>76915</v>
          </cell>
          <cell r="U652">
            <v>36006</v>
          </cell>
          <cell r="W652">
            <v>51881</v>
          </cell>
          <cell r="X652">
            <v>118442</v>
          </cell>
          <cell r="Y652">
            <v>65350</v>
          </cell>
          <cell r="Z652">
            <v>74740</v>
          </cell>
          <cell r="AA652">
            <v>77859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425623</v>
          </cell>
          <cell r="R653">
            <v>30469</v>
          </cell>
          <cell r="S653">
            <v>30755</v>
          </cell>
          <cell r="T653">
            <v>24801</v>
          </cell>
          <cell r="U653">
            <v>25283</v>
          </cell>
          <cell r="W653">
            <v>27872</v>
          </cell>
          <cell r="X653">
            <v>43696</v>
          </cell>
          <cell r="Y653">
            <v>36392</v>
          </cell>
          <cell r="Z653">
            <v>43704</v>
          </cell>
          <cell r="AA653">
            <v>54325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351670</v>
          </cell>
          <cell r="R654">
            <v>13628</v>
          </cell>
          <cell r="S654">
            <v>15076</v>
          </cell>
          <cell r="T654">
            <v>52113</v>
          </cell>
          <cell r="U654">
            <v>10723</v>
          </cell>
          <cell r="W654">
            <v>24009</v>
          </cell>
          <cell r="X654">
            <v>74747</v>
          </cell>
          <cell r="Y654">
            <v>28958</v>
          </cell>
          <cell r="Z654">
            <v>31036</v>
          </cell>
          <cell r="AA654">
            <v>23534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2819023</v>
          </cell>
          <cell r="R655">
            <v>217007</v>
          </cell>
          <cell r="S655">
            <v>234609</v>
          </cell>
          <cell r="T655">
            <v>239697</v>
          </cell>
          <cell r="U655">
            <v>226820</v>
          </cell>
          <cell r="W655">
            <v>252255</v>
          </cell>
          <cell r="X655">
            <v>263802</v>
          </cell>
          <cell r="Y655">
            <v>256395</v>
          </cell>
          <cell r="Z655">
            <v>247658</v>
          </cell>
          <cell r="AA655">
            <v>251718</v>
          </cell>
        </row>
        <row r="656">
          <cell r="A656">
            <v>2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1119515</v>
          </cell>
          <cell r="R656">
            <v>76608</v>
          </cell>
          <cell r="S656">
            <v>63910</v>
          </cell>
          <cell r="T656">
            <v>93950</v>
          </cell>
          <cell r="U656">
            <v>53442</v>
          </cell>
          <cell r="W656">
            <v>61354</v>
          </cell>
          <cell r="X656">
            <v>203541</v>
          </cell>
          <cell r="Y656">
            <v>96079</v>
          </cell>
          <cell r="Z656">
            <v>107944</v>
          </cell>
          <cell r="AA656">
            <v>100440</v>
          </cell>
        </row>
        <row r="657">
          <cell r="A657">
            <v>1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4400430</v>
          </cell>
          <cell r="R657">
            <v>350274</v>
          </cell>
          <cell r="S657">
            <v>278083</v>
          </cell>
          <cell r="T657">
            <v>352502</v>
          </cell>
          <cell r="U657">
            <v>441440</v>
          </cell>
          <cell r="W657">
            <v>363654</v>
          </cell>
          <cell r="X657">
            <v>486881</v>
          </cell>
          <cell r="Y657">
            <v>393529</v>
          </cell>
          <cell r="Z657">
            <v>377576</v>
          </cell>
          <cell r="AA657">
            <v>333148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2696636</v>
          </cell>
          <cell r="R658">
            <v>251912</v>
          </cell>
          <cell r="S658">
            <v>205139</v>
          </cell>
          <cell r="T658">
            <v>240121</v>
          </cell>
          <cell r="U658">
            <v>300200</v>
          </cell>
          <cell r="W658">
            <v>227984</v>
          </cell>
          <cell r="X658">
            <v>247565</v>
          </cell>
          <cell r="Y658">
            <v>238158</v>
          </cell>
          <cell r="Z658">
            <v>233212</v>
          </cell>
          <cell r="AA658">
            <v>202525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2415031</v>
          </cell>
          <cell r="R659">
            <v>231627</v>
          </cell>
          <cell r="S659">
            <v>176997</v>
          </cell>
          <cell r="T659">
            <v>220355</v>
          </cell>
          <cell r="U659">
            <v>272445</v>
          </cell>
          <cell r="W659">
            <v>206693</v>
          </cell>
          <cell r="X659">
            <v>199933</v>
          </cell>
          <cell r="Y659">
            <v>209002</v>
          </cell>
          <cell r="Z659">
            <v>218991</v>
          </cell>
          <cell r="AA659">
            <v>182224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1823943</v>
          </cell>
          <cell r="R660">
            <v>172037</v>
          </cell>
          <cell r="S660">
            <v>145956</v>
          </cell>
          <cell r="T660">
            <v>175602</v>
          </cell>
          <cell r="U660">
            <v>210353</v>
          </cell>
          <cell r="W660">
            <v>157192</v>
          </cell>
          <cell r="X660">
            <v>155339</v>
          </cell>
          <cell r="Y660">
            <v>156736</v>
          </cell>
          <cell r="Z660">
            <v>147555</v>
          </cell>
          <cell r="AA660">
            <v>142451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131562</v>
          </cell>
          <cell r="R661">
            <v>13975</v>
          </cell>
          <cell r="S661">
            <v>8643</v>
          </cell>
          <cell r="T661">
            <v>11534</v>
          </cell>
          <cell r="U661">
            <v>11062</v>
          </cell>
          <cell r="W661">
            <v>7248</v>
          </cell>
          <cell r="X661">
            <v>7897</v>
          </cell>
          <cell r="Y661">
            <v>20168</v>
          </cell>
          <cell r="Z661">
            <v>9244</v>
          </cell>
          <cell r="AA661">
            <v>12031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340981</v>
          </cell>
          <cell r="R662">
            <v>29196</v>
          </cell>
          <cell r="S662">
            <v>13566</v>
          </cell>
          <cell r="T662">
            <v>23243</v>
          </cell>
          <cell r="U662">
            <v>36248</v>
          </cell>
          <cell r="W662">
            <v>29312</v>
          </cell>
          <cell r="X662">
            <v>30867</v>
          </cell>
          <cell r="Y662">
            <v>24143</v>
          </cell>
          <cell r="Z662">
            <v>55341</v>
          </cell>
          <cell r="AA662">
            <v>20667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118546</v>
          </cell>
          <cell r="R663">
            <v>16420</v>
          </cell>
          <cell r="S663">
            <v>8833</v>
          </cell>
          <cell r="T663">
            <v>9976</v>
          </cell>
          <cell r="U663">
            <v>14782</v>
          </cell>
          <cell r="W663">
            <v>12941</v>
          </cell>
          <cell r="X663">
            <v>5830</v>
          </cell>
          <cell r="Y663">
            <v>7954</v>
          </cell>
          <cell r="Z663">
            <v>6851</v>
          </cell>
          <cell r="AA663">
            <v>7075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281605</v>
          </cell>
          <cell r="R664">
            <v>20285</v>
          </cell>
          <cell r="S664">
            <v>28141</v>
          </cell>
          <cell r="T664">
            <v>19767</v>
          </cell>
          <cell r="U664">
            <v>27755</v>
          </cell>
          <cell r="W664">
            <v>21292</v>
          </cell>
          <cell r="X664">
            <v>47632</v>
          </cell>
          <cell r="Y664">
            <v>29156</v>
          </cell>
          <cell r="Z664">
            <v>14221</v>
          </cell>
          <cell r="AA664">
            <v>20301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1703794</v>
          </cell>
          <cell r="R665">
            <v>98362</v>
          </cell>
          <cell r="S665">
            <v>72944</v>
          </cell>
          <cell r="T665">
            <v>112381</v>
          </cell>
          <cell r="U665">
            <v>141240</v>
          </cell>
          <cell r="W665">
            <v>135670</v>
          </cell>
          <cell r="X665">
            <v>239315</v>
          </cell>
          <cell r="Y665">
            <v>155371</v>
          </cell>
          <cell r="Z665">
            <v>144363</v>
          </cell>
          <cell r="AA665">
            <v>130623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535183</v>
          </cell>
          <cell r="R666">
            <v>14791</v>
          </cell>
          <cell r="S666">
            <v>13835</v>
          </cell>
          <cell r="T666">
            <v>39798</v>
          </cell>
          <cell r="U666">
            <v>42618</v>
          </cell>
          <cell r="W666">
            <v>33953</v>
          </cell>
          <cell r="X666">
            <v>77393</v>
          </cell>
          <cell r="Y666">
            <v>58716</v>
          </cell>
          <cell r="Z666">
            <v>31542</v>
          </cell>
          <cell r="AA666">
            <v>52812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317715</v>
          </cell>
          <cell r="R667">
            <v>7826</v>
          </cell>
          <cell r="S667">
            <v>7603</v>
          </cell>
          <cell r="T667">
            <v>18901</v>
          </cell>
          <cell r="U667">
            <v>19971</v>
          </cell>
          <cell r="W667">
            <v>23120</v>
          </cell>
          <cell r="X667">
            <v>48646</v>
          </cell>
          <cell r="Y667">
            <v>32826</v>
          </cell>
          <cell r="Z667">
            <v>22091</v>
          </cell>
          <cell r="AA667">
            <v>26511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217468</v>
          </cell>
          <cell r="R668">
            <v>6966</v>
          </cell>
          <cell r="S668">
            <v>6232</v>
          </cell>
          <cell r="T668">
            <v>20897</v>
          </cell>
          <cell r="U668">
            <v>22647</v>
          </cell>
          <cell r="W668">
            <v>10833</v>
          </cell>
          <cell r="X668">
            <v>28746</v>
          </cell>
          <cell r="Y668">
            <v>25890</v>
          </cell>
          <cell r="Z668">
            <v>9451</v>
          </cell>
          <cell r="AA668">
            <v>26301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1168611</v>
          </cell>
          <cell r="R669">
            <v>83570</v>
          </cell>
          <cell r="S669">
            <v>59110</v>
          </cell>
          <cell r="T669">
            <v>72583</v>
          </cell>
          <cell r="U669">
            <v>98622</v>
          </cell>
          <cell r="W669">
            <v>101717</v>
          </cell>
          <cell r="X669">
            <v>161923</v>
          </cell>
          <cell r="Y669">
            <v>96655</v>
          </cell>
          <cell r="Z669">
            <v>112822</v>
          </cell>
          <cell r="AA669">
            <v>77811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827365</v>
          </cell>
          <cell r="R670">
            <v>58855</v>
          </cell>
          <cell r="S670">
            <v>42369</v>
          </cell>
          <cell r="T670">
            <v>56485</v>
          </cell>
          <cell r="U670">
            <v>67551</v>
          </cell>
          <cell r="W670">
            <v>76478</v>
          </cell>
          <cell r="X670">
            <v>117577</v>
          </cell>
          <cell r="Y670">
            <v>72178</v>
          </cell>
          <cell r="Z670">
            <v>64681</v>
          </cell>
          <cell r="AA670">
            <v>55491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341247</v>
          </cell>
          <cell r="R671">
            <v>24715</v>
          </cell>
          <cell r="S671">
            <v>16740</v>
          </cell>
          <cell r="T671">
            <v>16097</v>
          </cell>
          <cell r="U671">
            <v>31071</v>
          </cell>
          <cell r="W671">
            <v>25238</v>
          </cell>
          <cell r="X671">
            <v>44346</v>
          </cell>
          <cell r="Y671">
            <v>24477</v>
          </cell>
          <cell r="Z671">
            <v>48140</v>
          </cell>
          <cell r="AA671">
            <v>22320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2950214</v>
          </cell>
          <cell r="R672">
            <v>246419</v>
          </cell>
          <cell r="S672">
            <v>190832</v>
          </cell>
          <cell r="T672">
            <v>260153</v>
          </cell>
          <cell r="U672">
            <v>315063</v>
          </cell>
          <cell r="W672">
            <v>240646</v>
          </cell>
          <cell r="X672">
            <v>277326</v>
          </cell>
          <cell r="Y672">
            <v>267718</v>
          </cell>
          <cell r="Z672">
            <v>250533</v>
          </cell>
          <cell r="AA672">
            <v>235036</v>
          </cell>
        </row>
        <row r="673">
          <cell r="A673">
            <v>2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1450216</v>
          </cell>
          <cell r="R673">
            <v>103855</v>
          </cell>
          <cell r="S673">
            <v>87251</v>
          </cell>
          <cell r="T673">
            <v>92349</v>
          </cell>
          <cell r="U673">
            <v>126377</v>
          </cell>
          <cell r="W673">
            <v>123008</v>
          </cell>
          <cell r="X673">
            <v>209555</v>
          </cell>
          <cell r="Y673">
            <v>125811</v>
          </cell>
          <cell r="Z673">
            <v>127043</v>
          </cell>
          <cell r="AA673">
            <v>98112</v>
          </cell>
        </row>
        <row r="674">
          <cell r="A674">
            <v>1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676659</v>
          </cell>
          <cell r="R674">
            <v>60597</v>
          </cell>
          <cell r="S674">
            <v>50381</v>
          </cell>
          <cell r="T674">
            <v>52722</v>
          </cell>
          <cell r="U674">
            <v>44948</v>
          </cell>
          <cell r="W674">
            <v>38366</v>
          </cell>
          <cell r="X674">
            <v>92469</v>
          </cell>
          <cell r="Y674">
            <v>61426</v>
          </cell>
          <cell r="Z674">
            <v>56177</v>
          </cell>
          <cell r="AA674">
            <v>48341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438254</v>
          </cell>
          <cell r="R675">
            <v>53332</v>
          </cell>
          <cell r="S675">
            <v>41755</v>
          </cell>
          <cell r="T675">
            <v>32690</v>
          </cell>
          <cell r="U675">
            <v>30404</v>
          </cell>
          <cell r="W675">
            <v>30274</v>
          </cell>
          <cell r="X675">
            <v>52883</v>
          </cell>
          <cell r="Y675">
            <v>28299</v>
          </cell>
          <cell r="Z675">
            <v>36724</v>
          </cell>
          <cell r="AA675">
            <v>34012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347626</v>
          </cell>
          <cell r="R676">
            <v>32564</v>
          </cell>
          <cell r="S676">
            <v>30190</v>
          </cell>
          <cell r="T676">
            <v>28972</v>
          </cell>
          <cell r="U676">
            <v>27801</v>
          </cell>
          <cell r="W676">
            <v>24147</v>
          </cell>
          <cell r="X676">
            <v>30300</v>
          </cell>
          <cell r="Y676">
            <v>25776</v>
          </cell>
          <cell r="Z676">
            <v>34932</v>
          </cell>
          <cell r="AA676">
            <v>30085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280677</v>
          </cell>
          <cell r="R677">
            <v>29000</v>
          </cell>
          <cell r="S677">
            <v>25846</v>
          </cell>
          <cell r="T677">
            <v>22740</v>
          </cell>
          <cell r="U677">
            <v>24580</v>
          </cell>
          <cell r="W677">
            <v>19734</v>
          </cell>
          <cell r="X677">
            <v>23897</v>
          </cell>
          <cell r="Y677">
            <v>22556</v>
          </cell>
          <cell r="Z677">
            <v>27782</v>
          </cell>
          <cell r="AA677">
            <v>25118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8897</v>
          </cell>
          <cell r="R678">
            <v>1149</v>
          </cell>
          <cell r="S678">
            <v>965</v>
          </cell>
          <cell r="T678">
            <v>1857</v>
          </cell>
          <cell r="U678">
            <v>606</v>
          </cell>
          <cell r="W678">
            <v>301</v>
          </cell>
          <cell r="X678">
            <v>1076</v>
          </cell>
          <cell r="Y678">
            <v>240</v>
          </cell>
          <cell r="Z678">
            <v>613</v>
          </cell>
          <cell r="AA678">
            <v>803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42630</v>
          </cell>
          <cell r="R679">
            <v>1749</v>
          </cell>
          <cell r="S679">
            <v>2844</v>
          </cell>
          <cell r="T679">
            <v>2902</v>
          </cell>
          <cell r="U679">
            <v>1756</v>
          </cell>
          <cell r="W679">
            <v>3293</v>
          </cell>
          <cell r="X679">
            <v>2281</v>
          </cell>
          <cell r="Y679">
            <v>2245</v>
          </cell>
          <cell r="Z679">
            <v>3704</v>
          </cell>
          <cell r="AA679">
            <v>3114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15421</v>
          </cell>
          <cell r="R680">
            <v>665</v>
          </cell>
          <cell r="S680">
            <v>535</v>
          </cell>
          <cell r="T680">
            <v>1474</v>
          </cell>
          <cell r="U680">
            <v>859</v>
          </cell>
          <cell r="W680">
            <v>820</v>
          </cell>
          <cell r="X680">
            <v>3046</v>
          </cell>
          <cell r="Y680">
            <v>736</v>
          </cell>
          <cell r="Z680">
            <v>2834</v>
          </cell>
          <cell r="AA680">
            <v>1050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90628</v>
          </cell>
          <cell r="R681">
            <v>20768</v>
          </cell>
          <cell r="S681">
            <v>11565</v>
          </cell>
          <cell r="T681">
            <v>3718</v>
          </cell>
          <cell r="U681">
            <v>2603</v>
          </cell>
          <cell r="W681">
            <v>6127</v>
          </cell>
          <cell r="X681">
            <v>22584</v>
          </cell>
          <cell r="Y681">
            <v>2523</v>
          </cell>
          <cell r="Z681">
            <v>1792</v>
          </cell>
          <cell r="AA681">
            <v>3927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238404</v>
          </cell>
          <cell r="R682">
            <v>7265</v>
          </cell>
          <cell r="S682">
            <v>8626</v>
          </cell>
          <cell r="T682">
            <v>20031</v>
          </cell>
          <cell r="U682">
            <v>14544</v>
          </cell>
          <cell r="W682">
            <v>8092</v>
          </cell>
          <cell r="X682">
            <v>39586</v>
          </cell>
          <cell r="Y682">
            <v>33127</v>
          </cell>
          <cell r="Z682">
            <v>19452</v>
          </cell>
          <cell r="AA682">
            <v>14329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63627</v>
          </cell>
          <cell r="R683">
            <v>1720</v>
          </cell>
          <cell r="S683">
            <v>3003</v>
          </cell>
          <cell r="T683">
            <v>6467</v>
          </cell>
          <cell r="U683">
            <v>4101</v>
          </cell>
          <cell r="W683">
            <v>1521</v>
          </cell>
          <cell r="X683">
            <v>1261</v>
          </cell>
          <cell r="Y683">
            <v>4405</v>
          </cell>
          <cell r="Z683">
            <v>2391</v>
          </cell>
          <cell r="AA683">
            <v>1618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8522</v>
          </cell>
          <cell r="R684">
            <v>139</v>
          </cell>
          <cell r="S684">
            <v>251</v>
          </cell>
          <cell r="T684">
            <v>702</v>
          </cell>
          <cell r="U684">
            <v>651</v>
          </cell>
          <cell r="W684">
            <v>0</v>
          </cell>
          <cell r="X684">
            <v>454</v>
          </cell>
          <cell r="Y684">
            <v>414</v>
          </cell>
          <cell r="Z684">
            <v>51</v>
          </cell>
          <cell r="AA684">
            <v>576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55105</v>
          </cell>
          <cell r="R685">
            <v>1581</v>
          </cell>
          <cell r="S685">
            <v>2751</v>
          </cell>
          <cell r="T685">
            <v>5765</v>
          </cell>
          <cell r="U685">
            <v>3450</v>
          </cell>
          <cell r="W685">
            <v>1521</v>
          </cell>
          <cell r="X685">
            <v>807</v>
          </cell>
          <cell r="Y685">
            <v>3991</v>
          </cell>
          <cell r="Z685">
            <v>2340</v>
          </cell>
          <cell r="AA685">
            <v>1042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174778</v>
          </cell>
          <cell r="R686">
            <v>5545</v>
          </cell>
          <cell r="S686">
            <v>5624</v>
          </cell>
          <cell r="T686">
            <v>13564</v>
          </cell>
          <cell r="U686">
            <v>10443</v>
          </cell>
          <cell r="W686">
            <v>6571</v>
          </cell>
          <cell r="X686">
            <v>38325</v>
          </cell>
          <cell r="Y686">
            <v>28721</v>
          </cell>
          <cell r="Z686">
            <v>17061</v>
          </cell>
          <cell r="AA686">
            <v>12711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121375</v>
          </cell>
          <cell r="R687">
            <v>2560</v>
          </cell>
          <cell r="S687">
            <v>4042</v>
          </cell>
          <cell r="T687">
            <v>9527</v>
          </cell>
          <cell r="U687">
            <v>5346</v>
          </cell>
          <cell r="W687">
            <v>5398</v>
          </cell>
          <cell r="X687">
            <v>21689</v>
          </cell>
          <cell r="Y687">
            <v>22386</v>
          </cell>
          <cell r="Z687">
            <v>10780</v>
          </cell>
          <cell r="AA687">
            <v>10585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53403</v>
          </cell>
          <cell r="R688">
            <v>2985</v>
          </cell>
          <cell r="S688">
            <v>1582</v>
          </cell>
          <cell r="T688">
            <v>4037</v>
          </cell>
          <cell r="U688">
            <v>5097</v>
          </cell>
          <cell r="W688">
            <v>1173</v>
          </cell>
          <cell r="X688">
            <v>16636</v>
          </cell>
          <cell r="Y688">
            <v>6336</v>
          </cell>
          <cell r="Z688">
            <v>6282</v>
          </cell>
          <cell r="AA688">
            <v>2126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411252</v>
          </cell>
          <cell r="R689">
            <v>34284</v>
          </cell>
          <cell r="S689">
            <v>33193</v>
          </cell>
          <cell r="T689">
            <v>35439</v>
          </cell>
          <cell r="U689">
            <v>31902</v>
          </cell>
          <cell r="W689">
            <v>25668</v>
          </cell>
          <cell r="X689">
            <v>31560</v>
          </cell>
          <cell r="Y689">
            <v>30182</v>
          </cell>
          <cell r="Z689">
            <v>37323</v>
          </cell>
          <cell r="AA689">
            <v>31703</v>
          </cell>
        </row>
        <row r="690">
          <cell r="A690">
            <v>2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265406</v>
          </cell>
          <cell r="R690">
            <v>26313</v>
          </cell>
          <cell r="S690">
            <v>17188</v>
          </cell>
          <cell r="T690">
            <v>17282</v>
          </cell>
          <cell r="U690">
            <v>13046</v>
          </cell>
          <cell r="W690">
            <v>12698</v>
          </cell>
          <cell r="X690">
            <v>60909</v>
          </cell>
          <cell r="Y690">
            <v>31244</v>
          </cell>
          <cell r="Z690">
            <v>18853</v>
          </cell>
          <cell r="AA690">
            <v>16638</v>
          </cell>
        </row>
        <row r="691">
          <cell r="A691">
            <v>1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598096</v>
          </cell>
          <cell r="R691">
            <v>35452</v>
          </cell>
          <cell r="S691">
            <v>29577</v>
          </cell>
          <cell r="T691">
            <v>34672</v>
          </cell>
          <cell r="U691">
            <v>47090</v>
          </cell>
          <cell r="W691">
            <v>50862</v>
          </cell>
          <cell r="X691">
            <v>50924</v>
          </cell>
          <cell r="Y691">
            <v>54689</v>
          </cell>
          <cell r="Z691">
            <v>38710</v>
          </cell>
          <cell r="AA691">
            <v>78744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386910</v>
          </cell>
          <cell r="R692">
            <v>23922</v>
          </cell>
          <cell r="S692">
            <v>21442</v>
          </cell>
          <cell r="T692">
            <v>25572</v>
          </cell>
          <cell r="U692">
            <v>27327</v>
          </cell>
          <cell r="W692">
            <v>32155</v>
          </cell>
          <cell r="X692">
            <v>26225</v>
          </cell>
          <cell r="Y692">
            <v>34779</v>
          </cell>
          <cell r="Z692">
            <v>28134</v>
          </cell>
          <cell r="AA692">
            <v>39947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308865</v>
          </cell>
          <cell r="R693">
            <v>22616</v>
          </cell>
          <cell r="S693">
            <v>20383</v>
          </cell>
          <cell r="T693">
            <v>22873</v>
          </cell>
          <cell r="U693">
            <v>23072</v>
          </cell>
          <cell r="W693">
            <v>30203</v>
          </cell>
          <cell r="X693">
            <v>21662</v>
          </cell>
          <cell r="Y693">
            <v>30189</v>
          </cell>
          <cell r="Z693">
            <v>26030</v>
          </cell>
          <cell r="AA693">
            <v>35664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208288</v>
          </cell>
          <cell r="R694">
            <v>17532</v>
          </cell>
          <cell r="S694">
            <v>15946</v>
          </cell>
          <cell r="T694">
            <v>16956</v>
          </cell>
          <cell r="U694">
            <v>16238</v>
          </cell>
          <cell r="W694">
            <v>20606</v>
          </cell>
          <cell r="X694">
            <v>16441</v>
          </cell>
          <cell r="Y694">
            <v>20295</v>
          </cell>
          <cell r="Z694">
            <v>16091</v>
          </cell>
          <cell r="AA694">
            <v>20221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15701</v>
          </cell>
          <cell r="R695">
            <v>369</v>
          </cell>
          <cell r="S695">
            <v>403</v>
          </cell>
          <cell r="T695">
            <v>1094</v>
          </cell>
          <cell r="U695">
            <v>535</v>
          </cell>
          <cell r="W695">
            <v>1101</v>
          </cell>
          <cell r="X695">
            <v>650</v>
          </cell>
          <cell r="Y695">
            <v>2117</v>
          </cell>
          <cell r="Z695">
            <v>880</v>
          </cell>
          <cell r="AA695">
            <v>1632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59629</v>
          </cell>
          <cell r="R696">
            <v>3630</v>
          </cell>
          <cell r="S696">
            <v>2418</v>
          </cell>
          <cell r="T696">
            <v>2113</v>
          </cell>
          <cell r="U696">
            <v>3149</v>
          </cell>
          <cell r="W696">
            <v>5349</v>
          </cell>
          <cell r="X696">
            <v>2711</v>
          </cell>
          <cell r="Y696">
            <v>3964</v>
          </cell>
          <cell r="Z696">
            <v>6970</v>
          </cell>
          <cell r="AA696">
            <v>11921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25248</v>
          </cell>
          <cell r="R697">
            <v>1085</v>
          </cell>
          <cell r="S697">
            <v>1616</v>
          </cell>
          <cell r="T697">
            <v>2711</v>
          </cell>
          <cell r="U697">
            <v>3150</v>
          </cell>
          <cell r="W697">
            <v>3146</v>
          </cell>
          <cell r="X697">
            <v>1860</v>
          </cell>
          <cell r="Y697">
            <v>3813</v>
          </cell>
          <cell r="Z697">
            <v>2089</v>
          </cell>
          <cell r="AA697">
            <v>1889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78045</v>
          </cell>
          <cell r="R698">
            <v>1305</v>
          </cell>
          <cell r="S698">
            <v>1058</v>
          </cell>
          <cell r="T698">
            <v>2699</v>
          </cell>
          <cell r="U698">
            <v>4256</v>
          </cell>
          <cell r="W698">
            <v>1952</v>
          </cell>
          <cell r="X698">
            <v>4564</v>
          </cell>
          <cell r="Y698">
            <v>4590</v>
          </cell>
          <cell r="Z698">
            <v>2104</v>
          </cell>
          <cell r="AA698">
            <v>4283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211187</v>
          </cell>
          <cell r="R699">
            <v>11531</v>
          </cell>
          <cell r="S699">
            <v>8135</v>
          </cell>
          <cell r="T699">
            <v>9100</v>
          </cell>
          <cell r="U699">
            <v>19762</v>
          </cell>
          <cell r="W699">
            <v>18707</v>
          </cell>
          <cell r="X699">
            <v>24699</v>
          </cell>
          <cell r="Y699">
            <v>19910</v>
          </cell>
          <cell r="Z699">
            <v>10576</v>
          </cell>
          <cell r="AA699">
            <v>38797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57633</v>
          </cell>
          <cell r="R700">
            <v>2356</v>
          </cell>
          <cell r="S700">
            <v>1819</v>
          </cell>
          <cell r="T700">
            <v>2148</v>
          </cell>
          <cell r="U700">
            <v>3193</v>
          </cell>
          <cell r="W700">
            <v>3762</v>
          </cell>
          <cell r="X700">
            <v>4200</v>
          </cell>
          <cell r="Y700">
            <v>3019</v>
          </cell>
          <cell r="Z700">
            <v>845</v>
          </cell>
          <cell r="AA700">
            <v>18806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8576</v>
          </cell>
          <cell r="R701">
            <v>77</v>
          </cell>
          <cell r="S701">
            <v>28</v>
          </cell>
          <cell r="T701">
            <v>52</v>
          </cell>
          <cell r="U701">
            <v>236</v>
          </cell>
          <cell r="W701">
            <v>103</v>
          </cell>
          <cell r="X701">
            <v>504</v>
          </cell>
          <cell r="Y701">
            <v>23</v>
          </cell>
          <cell r="Z701">
            <v>177</v>
          </cell>
          <cell r="AA701">
            <v>2444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49056</v>
          </cell>
          <cell r="R702">
            <v>2279</v>
          </cell>
          <cell r="S702">
            <v>1791</v>
          </cell>
          <cell r="T702">
            <v>2096</v>
          </cell>
          <cell r="U702">
            <v>2957</v>
          </cell>
          <cell r="W702">
            <v>3660</v>
          </cell>
          <cell r="X702">
            <v>3697</v>
          </cell>
          <cell r="Y702">
            <v>2996</v>
          </cell>
          <cell r="Z702">
            <v>668</v>
          </cell>
          <cell r="AA702">
            <v>16362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153554</v>
          </cell>
          <cell r="R703">
            <v>9174</v>
          </cell>
          <cell r="S703">
            <v>6316</v>
          </cell>
          <cell r="T703">
            <v>6952</v>
          </cell>
          <cell r="U703">
            <v>16569</v>
          </cell>
          <cell r="W703">
            <v>14945</v>
          </cell>
          <cell r="X703">
            <v>20499</v>
          </cell>
          <cell r="Y703">
            <v>16891</v>
          </cell>
          <cell r="Z703">
            <v>9731</v>
          </cell>
          <cell r="AA703">
            <v>19991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139843</v>
          </cell>
          <cell r="R704">
            <v>9134</v>
          </cell>
          <cell r="S704">
            <v>5292</v>
          </cell>
          <cell r="T704">
            <v>6664</v>
          </cell>
          <cell r="U704">
            <v>16036</v>
          </cell>
          <cell r="W704">
            <v>13072</v>
          </cell>
          <cell r="X704">
            <v>18466</v>
          </cell>
          <cell r="Y704">
            <v>16283</v>
          </cell>
          <cell r="Z704">
            <v>8868</v>
          </cell>
          <cell r="AA704">
            <v>16489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13711</v>
          </cell>
          <cell r="R705">
            <v>40</v>
          </cell>
          <cell r="S705">
            <v>1024</v>
          </cell>
          <cell r="T705">
            <v>288</v>
          </cell>
          <cell r="U705">
            <v>533</v>
          </cell>
          <cell r="W705">
            <v>1873</v>
          </cell>
          <cell r="X705">
            <v>2032</v>
          </cell>
          <cell r="Y705">
            <v>608</v>
          </cell>
          <cell r="Z705">
            <v>864</v>
          </cell>
          <cell r="AA705">
            <v>3502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366498</v>
          </cell>
          <cell r="R706">
            <v>24972</v>
          </cell>
          <cell r="S706">
            <v>22202</v>
          </cell>
          <cell r="T706">
            <v>25021</v>
          </cell>
          <cell r="U706">
            <v>26265</v>
          </cell>
          <cell r="W706">
            <v>33965</v>
          </cell>
          <cell r="X706">
            <v>25862</v>
          </cell>
          <cell r="Y706">
            <v>33208</v>
          </cell>
          <cell r="Z706">
            <v>26874</v>
          </cell>
          <cell r="AA706">
            <v>54470</v>
          </cell>
        </row>
        <row r="707">
          <cell r="A707">
            <v>2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231599</v>
          </cell>
          <cell r="R707">
            <v>10480</v>
          </cell>
          <cell r="S707">
            <v>7374</v>
          </cell>
          <cell r="T707">
            <v>9651</v>
          </cell>
          <cell r="U707">
            <v>20825</v>
          </cell>
          <cell r="W707">
            <v>16897</v>
          </cell>
          <cell r="X707">
            <v>25062</v>
          </cell>
          <cell r="Y707">
            <v>21481</v>
          </cell>
          <cell r="Z707">
            <v>11835</v>
          </cell>
          <cell r="AA707">
            <v>24274</v>
          </cell>
        </row>
        <row r="708">
          <cell r="A708">
            <v>1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411044</v>
          </cell>
          <cell r="R708">
            <v>23932</v>
          </cell>
          <cell r="S708">
            <v>27267</v>
          </cell>
          <cell r="T708">
            <v>31440</v>
          </cell>
          <cell r="U708">
            <v>44098</v>
          </cell>
          <cell r="W708">
            <v>29276</v>
          </cell>
          <cell r="X708">
            <v>52386</v>
          </cell>
          <cell r="Y708">
            <v>41316</v>
          </cell>
          <cell r="Z708">
            <v>34674</v>
          </cell>
          <cell r="AA708">
            <v>28175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215208</v>
          </cell>
          <cell r="R709">
            <v>16279</v>
          </cell>
          <cell r="S709">
            <v>17733</v>
          </cell>
          <cell r="T709">
            <v>21551</v>
          </cell>
          <cell r="U709">
            <v>23804</v>
          </cell>
          <cell r="W709">
            <v>13672</v>
          </cell>
          <cell r="X709">
            <v>23243</v>
          </cell>
          <cell r="Y709">
            <v>20179</v>
          </cell>
          <cell r="Z709">
            <v>18505</v>
          </cell>
          <cell r="AA709">
            <v>14530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198393</v>
          </cell>
          <cell r="R710">
            <v>14610</v>
          </cell>
          <cell r="S710">
            <v>15973</v>
          </cell>
          <cell r="T710">
            <v>20811</v>
          </cell>
          <cell r="U710">
            <v>22085</v>
          </cell>
          <cell r="W710">
            <v>13561</v>
          </cell>
          <cell r="X710">
            <v>20386</v>
          </cell>
          <cell r="Y710">
            <v>18032</v>
          </cell>
          <cell r="Z710">
            <v>15289</v>
          </cell>
          <cell r="AA710">
            <v>13442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123611</v>
          </cell>
          <cell r="R711">
            <v>12532</v>
          </cell>
          <cell r="S711">
            <v>10145</v>
          </cell>
          <cell r="T711">
            <v>12282</v>
          </cell>
          <cell r="U711">
            <v>12024</v>
          </cell>
          <cell r="W711">
            <v>10206</v>
          </cell>
          <cell r="X711">
            <v>9004</v>
          </cell>
          <cell r="Y711">
            <v>13199</v>
          </cell>
          <cell r="Z711">
            <v>10060</v>
          </cell>
          <cell r="AA711">
            <v>9393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29892</v>
          </cell>
          <cell r="R712">
            <v>542</v>
          </cell>
          <cell r="S712">
            <v>1951</v>
          </cell>
          <cell r="T712">
            <v>6142</v>
          </cell>
          <cell r="U712">
            <v>734</v>
          </cell>
          <cell r="W712">
            <v>629</v>
          </cell>
          <cell r="X712">
            <v>8219</v>
          </cell>
          <cell r="Y712">
            <v>1303</v>
          </cell>
          <cell r="Z712">
            <v>1145</v>
          </cell>
          <cell r="AA712">
            <v>640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30868</v>
          </cell>
          <cell r="R713">
            <v>1191</v>
          </cell>
          <cell r="S713">
            <v>3220</v>
          </cell>
          <cell r="T713">
            <v>2135</v>
          </cell>
          <cell r="U713">
            <v>6493</v>
          </cell>
          <cell r="W713">
            <v>1816</v>
          </cell>
          <cell r="X713">
            <v>2661</v>
          </cell>
          <cell r="Y713">
            <v>2116</v>
          </cell>
          <cell r="Z713">
            <v>1512</v>
          </cell>
          <cell r="AA713">
            <v>2723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14022</v>
          </cell>
          <cell r="R714">
            <v>345</v>
          </cell>
          <cell r="S714">
            <v>656</v>
          </cell>
          <cell r="T714">
            <v>252</v>
          </cell>
          <cell r="U714">
            <v>2833</v>
          </cell>
          <cell r="W714">
            <v>910</v>
          </cell>
          <cell r="X714">
            <v>501</v>
          </cell>
          <cell r="Y714">
            <v>1413</v>
          </cell>
          <cell r="Z714">
            <v>2571</v>
          </cell>
          <cell r="AA714">
            <v>686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16815</v>
          </cell>
          <cell r="R715">
            <v>1670</v>
          </cell>
          <cell r="S715">
            <v>1761</v>
          </cell>
          <cell r="T715">
            <v>740</v>
          </cell>
          <cell r="U715">
            <v>1719</v>
          </cell>
          <cell r="W715">
            <v>111</v>
          </cell>
          <cell r="X715">
            <v>2857</v>
          </cell>
          <cell r="Y715">
            <v>2147</v>
          </cell>
          <cell r="Z715">
            <v>3216</v>
          </cell>
          <cell r="AA715">
            <v>1088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195836</v>
          </cell>
          <cell r="R716">
            <v>7653</v>
          </cell>
          <cell r="S716">
            <v>9534</v>
          </cell>
          <cell r="T716">
            <v>9889</v>
          </cell>
          <cell r="U716">
            <v>20294</v>
          </cell>
          <cell r="W716">
            <v>15603</v>
          </cell>
          <cell r="X716">
            <v>29143</v>
          </cell>
          <cell r="Y716">
            <v>21138</v>
          </cell>
          <cell r="Z716">
            <v>16169</v>
          </cell>
          <cell r="AA716">
            <v>13645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31094</v>
          </cell>
          <cell r="R717">
            <v>1892</v>
          </cell>
          <cell r="S717">
            <v>1555</v>
          </cell>
          <cell r="T717">
            <v>73</v>
          </cell>
          <cell r="U717">
            <v>2585</v>
          </cell>
          <cell r="W717">
            <v>2991</v>
          </cell>
          <cell r="X717">
            <v>6863</v>
          </cell>
          <cell r="Y717">
            <v>4310</v>
          </cell>
          <cell r="Z717">
            <v>3944</v>
          </cell>
          <cell r="AA717">
            <v>1680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6077</v>
          </cell>
          <cell r="R718">
            <v>294</v>
          </cell>
          <cell r="S718">
            <v>90</v>
          </cell>
          <cell r="T718">
            <v>0</v>
          </cell>
          <cell r="U718">
            <v>672</v>
          </cell>
          <cell r="W718">
            <v>65</v>
          </cell>
          <cell r="X718">
            <v>671</v>
          </cell>
          <cell r="Y718">
            <v>627</v>
          </cell>
          <cell r="Z718">
            <v>1107</v>
          </cell>
          <cell r="AA718">
            <v>530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25016</v>
          </cell>
          <cell r="R719">
            <v>1598</v>
          </cell>
          <cell r="S719">
            <v>1466</v>
          </cell>
          <cell r="T719">
            <v>73</v>
          </cell>
          <cell r="U719">
            <v>1913</v>
          </cell>
          <cell r="W719">
            <v>2927</v>
          </cell>
          <cell r="X719">
            <v>6192</v>
          </cell>
          <cell r="Y719">
            <v>3683</v>
          </cell>
          <cell r="Z719">
            <v>2837</v>
          </cell>
          <cell r="AA719">
            <v>1151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164742</v>
          </cell>
          <cell r="R720">
            <v>5761</v>
          </cell>
          <cell r="S720">
            <v>7979</v>
          </cell>
          <cell r="T720">
            <v>9816</v>
          </cell>
          <cell r="U720">
            <v>17709</v>
          </cell>
          <cell r="W720">
            <v>12612</v>
          </cell>
          <cell r="X720">
            <v>22280</v>
          </cell>
          <cell r="Y720">
            <v>16828</v>
          </cell>
          <cell r="Z720">
            <v>12225</v>
          </cell>
          <cell r="AA720">
            <v>11965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146331</v>
          </cell>
          <cell r="R721">
            <v>5692</v>
          </cell>
          <cell r="S721">
            <v>7210</v>
          </cell>
          <cell r="T721">
            <v>9354</v>
          </cell>
          <cell r="U721">
            <v>16988</v>
          </cell>
          <cell r="W721">
            <v>11016</v>
          </cell>
          <cell r="X721">
            <v>20438</v>
          </cell>
          <cell r="Y721">
            <v>13848</v>
          </cell>
          <cell r="Z721">
            <v>10676</v>
          </cell>
          <cell r="AA721">
            <v>9348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18411</v>
          </cell>
          <cell r="R722">
            <v>69</v>
          </cell>
          <cell r="S722">
            <v>769</v>
          </cell>
          <cell r="T722">
            <v>462</v>
          </cell>
          <cell r="U722">
            <v>721</v>
          </cell>
          <cell r="W722">
            <v>1596</v>
          </cell>
          <cell r="X722">
            <v>1841</v>
          </cell>
          <cell r="Y722">
            <v>2980</v>
          </cell>
          <cell r="Z722">
            <v>1549</v>
          </cell>
          <cell r="AA722">
            <v>2617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229487</v>
          </cell>
          <cell r="R723">
            <v>16502</v>
          </cell>
          <cell r="S723">
            <v>17528</v>
          </cell>
          <cell r="T723">
            <v>20884</v>
          </cell>
          <cell r="U723">
            <v>24670</v>
          </cell>
          <cell r="W723">
            <v>16552</v>
          </cell>
          <cell r="X723">
            <v>27249</v>
          </cell>
          <cell r="Y723">
            <v>22341</v>
          </cell>
          <cell r="Z723">
            <v>19233</v>
          </cell>
          <cell r="AA723">
            <v>15122</v>
          </cell>
        </row>
        <row r="724">
          <cell r="A724">
            <v>2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181557</v>
          </cell>
          <cell r="R724">
            <v>7430</v>
          </cell>
          <cell r="S724">
            <v>9739</v>
          </cell>
          <cell r="T724">
            <v>10556</v>
          </cell>
          <cell r="U724">
            <v>19428</v>
          </cell>
          <cell r="W724">
            <v>12723</v>
          </cell>
          <cell r="X724">
            <v>25137</v>
          </cell>
          <cell r="Y724">
            <v>18975</v>
          </cell>
          <cell r="Z724">
            <v>15441</v>
          </cell>
          <cell r="AA724">
            <v>13053</v>
          </cell>
        </row>
        <row r="725">
          <cell r="A725">
            <v>1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594940</v>
          </cell>
          <cell r="R725">
            <v>39706</v>
          </cell>
          <cell r="S725">
            <v>39859</v>
          </cell>
          <cell r="T725">
            <v>51765</v>
          </cell>
          <cell r="U725">
            <v>59720</v>
          </cell>
          <cell r="W725">
            <v>49790</v>
          </cell>
          <cell r="X725">
            <v>69553</v>
          </cell>
          <cell r="Y725">
            <v>59528</v>
          </cell>
          <cell r="Z725">
            <v>53508</v>
          </cell>
          <cell r="AA725">
            <v>43316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268204</v>
          </cell>
          <cell r="R726">
            <v>28556</v>
          </cell>
          <cell r="S726">
            <v>21394</v>
          </cell>
          <cell r="T726">
            <v>27026</v>
          </cell>
          <cell r="U726">
            <v>23684</v>
          </cell>
          <cell r="W726">
            <v>15273</v>
          </cell>
          <cell r="X726">
            <v>22507</v>
          </cell>
          <cell r="Y726">
            <v>36059</v>
          </cell>
          <cell r="Z726">
            <v>26650</v>
          </cell>
          <cell r="AA726">
            <v>19089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202905</v>
          </cell>
          <cell r="R727">
            <v>26743</v>
          </cell>
          <cell r="S727">
            <v>18976</v>
          </cell>
          <cell r="T727">
            <v>13708</v>
          </cell>
          <cell r="U727">
            <v>22693</v>
          </cell>
          <cell r="W727">
            <v>13887</v>
          </cell>
          <cell r="X727">
            <v>19765</v>
          </cell>
          <cell r="Y727">
            <v>20999</v>
          </cell>
          <cell r="Z727">
            <v>16150</v>
          </cell>
          <cell r="AA727">
            <v>14747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142133</v>
          </cell>
          <cell r="R728">
            <v>17720</v>
          </cell>
          <cell r="S728">
            <v>10552</v>
          </cell>
          <cell r="T728">
            <v>9093</v>
          </cell>
          <cell r="U728">
            <v>16688</v>
          </cell>
          <cell r="W728">
            <v>10981</v>
          </cell>
          <cell r="X728">
            <v>14326</v>
          </cell>
          <cell r="Y728">
            <v>13687</v>
          </cell>
          <cell r="Z728">
            <v>11699</v>
          </cell>
          <cell r="AA728">
            <v>10667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12510</v>
          </cell>
          <cell r="R729">
            <v>1999</v>
          </cell>
          <cell r="S729">
            <v>1363</v>
          </cell>
          <cell r="T729">
            <v>1228</v>
          </cell>
          <cell r="U729">
            <v>693</v>
          </cell>
          <cell r="W729">
            <v>578</v>
          </cell>
          <cell r="X729">
            <v>526</v>
          </cell>
          <cell r="Y729">
            <v>1347</v>
          </cell>
          <cell r="Z729">
            <v>1352</v>
          </cell>
          <cell r="AA729">
            <v>891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32180</v>
          </cell>
          <cell r="R730">
            <v>2785</v>
          </cell>
          <cell r="S730">
            <v>4790</v>
          </cell>
          <cell r="T730">
            <v>2437</v>
          </cell>
          <cell r="U730">
            <v>4313</v>
          </cell>
          <cell r="W730">
            <v>1975</v>
          </cell>
          <cell r="X730">
            <v>3400</v>
          </cell>
          <cell r="Y730">
            <v>4247</v>
          </cell>
          <cell r="Z730">
            <v>2232</v>
          </cell>
          <cell r="AA730">
            <v>1204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16082</v>
          </cell>
          <cell r="R731">
            <v>4240</v>
          </cell>
          <cell r="S731">
            <v>2272</v>
          </cell>
          <cell r="T731">
            <v>950</v>
          </cell>
          <cell r="U731">
            <v>998</v>
          </cell>
          <cell r="W731">
            <v>354</v>
          </cell>
          <cell r="X731">
            <v>1513</v>
          </cell>
          <cell r="Y731">
            <v>1717</v>
          </cell>
          <cell r="Z731">
            <v>868</v>
          </cell>
          <cell r="AA731">
            <v>1985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65299</v>
          </cell>
          <cell r="R732">
            <v>1812</v>
          </cell>
          <cell r="S732">
            <v>2417</v>
          </cell>
          <cell r="T732">
            <v>13318</v>
          </cell>
          <cell r="U732">
            <v>991</v>
          </cell>
          <cell r="W732">
            <v>1386</v>
          </cell>
          <cell r="X732">
            <v>2743</v>
          </cell>
          <cell r="Y732">
            <v>15061</v>
          </cell>
          <cell r="Z732">
            <v>10500</v>
          </cell>
          <cell r="AA732">
            <v>4342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326736</v>
          </cell>
          <cell r="R733">
            <v>11150</v>
          </cell>
          <cell r="S733">
            <v>18465</v>
          </cell>
          <cell r="T733">
            <v>24739</v>
          </cell>
          <cell r="U733">
            <v>36036</v>
          </cell>
          <cell r="W733">
            <v>34517</v>
          </cell>
          <cell r="X733">
            <v>47046</v>
          </cell>
          <cell r="Y733">
            <v>23468</v>
          </cell>
          <cell r="Z733">
            <v>26858</v>
          </cell>
          <cell r="AA733">
            <v>24227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53880</v>
          </cell>
          <cell r="R734">
            <v>2787</v>
          </cell>
          <cell r="S734">
            <v>1212</v>
          </cell>
          <cell r="T734">
            <v>1313</v>
          </cell>
          <cell r="U734">
            <v>2558</v>
          </cell>
          <cell r="W734">
            <v>8858</v>
          </cell>
          <cell r="X734">
            <v>12012</v>
          </cell>
          <cell r="Y734">
            <v>2742</v>
          </cell>
          <cell r="Z734">
            <v>8739</v>
          </cell>
          <cell r="AA734">
            <v>3611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6235</v>
          </cell>
          <cell r="R735">
            <v>1012</v>
          </cell>
          <cell r="S735">
            <v>194</v>
          </cell>
          <cell r="T735">
            <v>410</v>
          </cell>
          <cell r="U735">
            <v>5</v>
          </cell>
          <cell r="W735">
            <v>0</v>
          </cell>
          <cell r="X735">
            <v>661</v>
          </cell>
          <cell r="Y735">
            <v>449</v>
          </cell>
          <cell r="Z735">
            <v>93</v>
          </cell>
          <cell r="AA735">
            <v>221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47645</v>
          </cell>
          <cell r="R736">
            <v>1775</v>
          </cell>
          <cell r="S736">
            <v>1018</v>
          </cell>
          <cell r="T736">
            <v>903</v>
          </cell>
          <cell r="U736">
            <v>2554</v>
          </cell>
          <cell r="W736">
            <v>8858</v>
          </cell>
          <cell r="X736">
            <v>11351</v>
          </cell>
          <cell r="Y736">
            <v>2293</v>
          </cell>
          <cell r="Z736">
            <v>8647</v>
          </cell>
          <cell r="AA736">
            <v>3390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272856</v>
          </cell>
          <cell r="R737">
            <v>8363</v>
          </cell>
          <cell r="S737">
            <v>17253</v>
          </cell>
          <cell r="T737">
            <v>23425</v>
          </cell>
          <cell r="U737">
            <v>33478</v>
          </cell>
          <cell r="W737">
            <v>25659</v>
          </cell>
          <cell r="X737">
            <v>35034</v>
          </cell>
          <cell r="Y737">
            <v>20727</v>
          </cell>
          <cell r="Z737">
            <v>18118</v>
          </cell>
          <cell r="AA737">
            <v>20616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246070</v>
          </cell>
          <cell r="R738">
            <v>7427</v>
          </cell>
          <cell r="S738">
            <v>15657</v>
          </cell>
          <cell r="T738">
            <v>22603</v>
          </cell>
          <cell r="U738">
            <v>32178</v>
          </cell>
          <cell r="W738">
            <v>23277</v>
          </cell>
          <cell r="X738">
            <v>23875</v>
          </cell>
          <cell r="Y738">
            <v>18559</v>
          </cell>
          <cell r="Z738">
            <v>17040</v>
          </cell>
          <cell r="AA738">
            <v>20426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26786</v>
          </cell>
          <cell r="R739">
            <v>936</v>
          </cell>
          <cell r="S739">
            <v>1596</v>
          </cell>
          <cell r="T739">
            <v>822</v>
          </cell>
          <cell r="U739">
            <v>1300</v>
          </cell>
          <cell r="W739">
            <v>2382</v>
          </cell>
          <cell r="X739">
            <v>11159</v>
          </cell>
          <cell r="Y739">
            <v>2168</v>
          </cell>
          <cell r="Z739">
            <v>1079</v>
          </cell>
          <cell r="AA739">
            <v>190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256785</v>
          </cell>
          <cell r="R740">
            <v>29530</v>
          </cell>
          <cell r="S740">
            <v>20188</v>
          </cell>
          <cell r="T740">
            <v>15021</v>
          </cell>
          <cell r="U740">
            <v>25251</v>
          </cell>
          <cell r="W740">
            <v>22746</v>
          </cell>
          <cell r="X740">
            <v>31776</v>
          </cell>
          <cell r="Y740">
            <v>23740</v>
          </cell>
          <cell r="Z740">
            <v>24890</v>
          </cell>
          <cell r="AA740">
            <v>18359</v>
          </cell>
        </row>
        <row r="741">
          <cell r="A741">
            <v>2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338155</v>
          </cell>
          <cell r="R741">
            <v>10176</v>
          </cell>
          <cell r="S741">
            <v>19670</v>
          </cell>
          <cell r="T741">
            <v>36743</v>
          </cell>
          <cell r="U741">
            <v>34469</v>
          </cell>
          <cell r="W741">
            <v>27044</v>
          </cell>
          <cell r="X741">
            <v>37777</v>
          </cell>
          <cell r="Y741">
            <v>35788</v>
          </cell>
          <cell r="Z741">
            <v>28618</v>
          </cell>
          <cell r="AA741">
            <v>24957</v>
          </cell>
        </row>
        <row r="742">
          <cell r="A742">
            <v>1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1210916</v>
          </cell>
          <cell r="R742">
            <v>79500</v>
          </cell>
          <cell r="S742">
            <v>89404</v>
          </cell>
          <cell r="T742">
            <v>81331</v>
          </cell>
          <cell r="U742">
            <v>113502</v>
          </cell>
          <cell r="W742">
            <v>118430</v>
          </cell>
          <cell r="X742">
            <v>124565</v>
          </cell>
          <cell r="Y742">
            <v>113944</v>
          </cell>
          <cell r="Z742">
            <v>121284</v>
          </cell>
          <cell r="AA742">
            <v>111488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745434</v>
          </cell>
          <cell r="R743">
            <v>56074</v>
          </cell>
          <cell r="S743">
            <v>60821</v>
          </cell>
          <cell r="T743">
            <v>55151</v>
          </cell>
          <cell r="U743">
            <v>61981</v>
          </cell>
          <cell r="W743">
            <v>76656</v>
          </cell>
          <cell r="X743">
            <v>76402</v>
          </cell>
          <cell r="Y743">
            <v>67938</v>
          </cell>
          <cell r="Z743">
            <v>76046</v>
          </cell>
          <cell r="AA743">
            <v>60725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649173</v>
          </cell>
          <cell r="R744">
            <v>51582</v>
          </cell>
          <cell r="S744">
            <v>53382</v>
          </cell>
          <cell r="T744">
            <v>51283</v>
          </cell>
          <cell r="U744">
            <v>56102</v>
          </cell>
          <cell r="W744">
            <v>61575</v>
          </cell>
          <cell r="X744">
            <v>63251</v>
          </cell>
          <cell r="Y744">
            <v>60674</v>
          </cell>
          <cell r="Z744">
            <v>58441</v>
          </cell>
          <cell r="AA744">
            <v>53836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448759</v>
          </cell>
          <cell r="R745">
            <v>36330</v>
          </cell>
          <cell r="S745">
            <v>37277</v>
          </cell>
          <cell r="T745">
            <v>36210</v>
          </cell>
          <cell r="U745">
            <v>38825</v>
          </cell>
          <cell r="W745">
            <v>42321</v>
          </cell>
          <cell r="X745">
            <v>45409</v>
          </cell>
          <cell r="Y745">
            <v>42697</v>
          </cell>
          <cell r="Z745">
            <v>36784</v>
          </cell>
          <cell r="AA745">
            <v>39745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45900</v>
          </cell>
          <cell r="R746">
            <v>1188</v>
          </cell>
          <cell r="S746">
            <v>5582</v>
          </cell>
          <cell r="T746">
            <v>4814</v>
          </cell>
          <cell r="U746">
            <v>5526</v>
          </cell>
          <cell r="W746">
            <v>1963</v>
          </cell>
          <cell r="X746">
            <v>4730</v>
          </cell>
          <cell r="Y746">
            <v>1897</v>
          </cell>
          <cell r="Z746">
            <v>3094</v>
          </cell>
          <cell r="AA746">
            <v>5966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104755</v>
          </cell>
          <cell r="R747">
            <v>11158</v>
          </cell>
          <cell r="S747">
            <v>8359</v>
          </cell>
          <cell r="T747">
            <v>9472</v>
          </cell>
          <cell r="U747">
            <v>8714</v>
          </cell>
          <cell r="W747">
            <v>13033</v>
          </cell>
          <cell r="X747">
            <v>9449</v>
          </cell>
          <cell r="Y747">
            <v>12998</v>
          </cell>
          <cell r="Z747">
            <v>7979</v>
          </cell>
          <cell r="AA747">
            <v>3809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49759</v>
          </cell>
          <cell r="R748">
            <v>2906</v>
          </cell>
          <cell r="S748">
            <v>2165</v>
          </cell>
          <cell r="T748">
            <v>788</v>
          </cell>
          <cell r="U748">
            <v>3037</v>
          </cell>
          <cell r="W748">
            <v>4258</v>
          </cell>
          <cell r="X748">
            <v>3663</v>
          </cell>
          <cell r="Y748">
            <v>3083</v>
          </cell>
          <cell r="Z748">
            <v>10584</v>
          </cell>
          <cell r="AA748">
            <v>4316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96261</v>
          </cell>
          <cell r="R749">
            <v>4492</v>
          </cell>
          <cell r="S749">
            <v>7439</v>
          </cell>
          <cell r="T749">
            <v>3868</v>
          </cell>
          <cell r="U749">
            <v>5879</v>
          </cell>
          <cell r="W749">
            <v>15081</v>
          </cell>
          <cell r="X749">
            <v>13151</v>
          </cell>
          <cell r="Y749">
            <v>7264</v>
          </cell>
          <cell r="Z749">
            <v>17605</v>
          </cell>
          <cell r="AA749">
            <v>6889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465481</v>
          </cell>
          <cell r="R750">
            <v>23426</v>
          </cell>
          <cell r="S750">
            <v>28583</v>
          </cell>
          <cell r="T750">
            <v>26179</v>
          </cell>
          <cell r="U750">
            <v>51522</v>
          </cell>
          <cell r="W750">
            <v>41774</v>
          </cell>
          <cell r="X750">
            <v>48163</v>
          </cell>
          <cell r="Y750">
            <v>46006</v>
          </cell>
          <cell r="Z750">
            <v>45238</v>
          </cell>
          <cell r="AA750">
            <v>50763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54730</v>
          </cell>
          <cell r="R751">
            <v>2360</v>
          </cell>
          <cell r="S751">
            <v>2387</v>
          </cell>
          <cell r="T751">
            <v>3202</v>
          </cell>
          <cell r="U751">
            <v>3926</v>
          </cell>
          <cell r="W751">
            <v>4049</v>
          </cell>
          <cell r="X751">
            <v>9461</v>
          </cell>
          <cell r="Y751">
            <v>5746</v>
          </cell>
          <cell r="Z751">
            <v>6028</v>
          </cell>
          <cell r="AA751">
            <v>5921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6165</v>
          </cell>
          <cell r="R752">
            <v>59</v>
          </cell>
          <cell r="S752">
            <v>460</v>
          </cell>
          <cell r="T752">
            <v>79</v>
          </cell>
          <cell r="U752">
            <v>350</v>
          </cell>
          <cell r="W752">
            <v>1257</v>
          </cell>
          <cell r="X752">
            <v>1688</v>
          </cell>
          <cell r="Y752">
            <v>111</v>
          </cell>
          <cell r="Z752">
            <v>0</v>
          </cell>
          <cell r="AA752">
            <v>10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48565</v>
          </cell>
          <cell r="R753">
            <v>2301</v>
          </cell>
          <cell r="S753">
            <v>1927</v>
          </cell>
          <cell r="T753">
            <v>3123</v>
          </cell>
          <cell r="U753">
            <v>3576</v>
          </cell>
          <cell r="W753">
            <v>2793</v>
          </cell>
          <cell r="X753">
            <v>7774</v>
          </cell>
          <cell r="Y753">
            <v>5635</v>
          </cell>
          <cell r="Z753">
            <v>6028</v>
          </cell>
          <cell r="AA753">
            <v>5911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410752</v>
          </cell>
          <cell r="R754">
            <v>21066</v>
          </cell>
          <cell r="S754">
            <v>26196</v>
          </cell>
          <cell r="T754">
            <v>22978</v>
          </cell>
          <cell r="U754">
            <v>47596</v>
          </cell>
          <cell r="W754">
            <v>37724</v>
          </cell>
          <cell r="X754">
            <v>38702</v>
          </cell>
          <cell r="Y754">
            <v>40260</v>
          </cell>
          <cell r="Z754">
            <v>39210</v>
          </cell>
          <cell r="AA754">
            <v>44842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349263</v>
          </cell>
          <cell r="R755">
            <v>18452</v>
          </cell>
          <cell r="S755">
            <v>21330</v>
          </cell>
          <cell r="T755">
            <v>20657</v>
          </cell>
          <cell r="U755">
            <v>40003</v>
          </cell>
          <cell r="W755">
            <v>30699</v>
          </cell>
          <cell r="X755">
            <v>30582</v>
          </cell>
          <cell r="Y755">
            <v>29495</v>
          </cell>
          <cell r="Z755">
            <v>34980</v>
          </cell>
          <cell r="AA755">
            <v>40028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61489</v>
          </cell>
          <cell r="R756">
            <v>2614</v>
          </cell>
          <cell r="S756">
            <v>4866</v>
          </cell>
          <cell r="T756">
            <v>2320</v>
          </cell>
          <cell r="U756">
            <v>7593</v>
          </cell>
          <cell r="W756">
            <v>7025</v>
          </cell>
          <cell r="X756">
            <v>8120</v>
          </cell>
          <cell r="Y756">
            <v>10764</v>
          </cell>
          <cell r="Z756">
            <v>4230</v>
          </cell>
          <cell r="AA756">
            <v>4813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703903</v>
          </cell>
          <cell r="R757">
            <v>53942</v>
          </cell>
          <cell r="S757">
            <v>55769</v>
          </cell>
          <cell r="T757">
            <v>54485</v>
          </cell>
          <cell r="U757">
            <v>60027</v>
          </cell>
          <cell r="W757">
            <v>65625</v>
          </cell>
          <cell r="X757">
            <v>72713</v>
          </cell>
          <cell r="Y757">
            <v>66420</v>
          </cell>
          <cell r="Z757">
            <v>64469</v>
          </cell>
          <cell r="AA757">
            <v>59757</v>
          </cell>
        </row>
        <row r="758">
          <cell r="A758">
            <v>2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507013</v>
          </cell>
          <cell r="R758">
            <v>25558</v>
          </cell>
          <cell r="S758">
            <v>33635</v>
          </cell>
          <cell r="T758">
            <v>26846</v>
          </cell>
          <cell r="U758">
            <v>53475</v>
          </cell>
          <cell r="W758">
            <v>52805</v>
          </cell>
          <cell r="X758">
            <v>51853</v>
          </cell>
          <cell r="Y758">
            <v>47523</v>
          </cell>
          <cell r="Z758">
            <v>56815</v>
          </cell>
          <cell r="AA758">
            <v>51731</v>
          </cell>
        </row>
        <row r="759">
          <cell r="A759">
            <v>1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1786690</v>
          </cell>
          <cell r="R759">
            <v>151869</v>
          </cell>
          <cell r="S759">
            <v>130479</v>
          </cell>
          <cell r="T759">
            <v>154283</v>
          </cell>
          <cell r="U759">
            <v>129343</v>
          </cell>
          <cell r="W759">
            <v>158694</v>
          </cell>
          <cell r="X759">
            <v>232491</v>
          </cell>
          <cell r="Y759">
            <v>177155</v>
          </cell>
          <cell r="Z759">
            <v>168189</v>
          </cell>
          <cell r="AA759">
            <v>140424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1049412</v>
          </cell>
          <cell r="R760">
            <v>115827</v>
          </cell>
          <cell r="S760">
            <v>76735</v>
          </cell>
          <cell r="T760">
            <v>89393</v>
          </cell>
          <cell r="U760">
            <v>88790</v>
          </cell>
          <cell r="W760">
            <v>100014</v>
          </cell>
          <cell r="X760">
            <v>117202</v>
          </cell>
          <cell r="Y760">
            <v>102851</v>
          </cell>
          <cell r="Z760">
            <v>95076</v>
          </cell>
          <cell r="AA760">
            <v>71245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868222</v>
          </cell>
          <cell r="R761">
            <v>69202</v>
          </cell>
          <cell r="S761">
            <v>67669</v>
          </cell>
          <cell r="T761">
            <v>83156</v>
          </cell>
          <cell r="U761">
            <v>81270</v>
          </cell>
          <cell r="W761">
            <v>87344</v>
          </cell>
          <cell r="X761">
            <v>100929</v>
          </cell>
          <cell r="Y761">
            <v>79449</v>
          </cell>
          <cell r="Z761">
            <v>67939</v>
          </cell>
          <cell r="AA761">
            <v>59581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577586</v>
          </cell>
          <cell r="R762">
            <v>55158</v>
          </cell>
          <cell r="S762">
            <v>49863</v>
          </cell>
          <cell r="T762">
            <v>50482</v>
          </cell>
          <cell r="U762">
            <v>59056</v>
          </cell>
          <cell r="W762">
            <v>46000</v>
          </cell>
          <cell r="X762">
            <v>54925</v>
          </cell>
          <cell r="Y762">
            <v>57517</v>
          </cell>
          <cell r="Z762">
            <v>49981</v>
          </cell>
          <cell r="AA762">
            <v>40023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45204</v>
          </cell>
          <cell r="R763">
            <v>2360</v>
          </cell>
          <cell r="S763">
            <v>6025</v>
          </cell>
          <cell r="T763">
            <v>2116</v>
          </cell>
          <cell r="U763">
            <v>3722</v>
          </cell>
          <cell r="W763">
            <v>4712</v>
          </cell>
          <cell r="X763">
            <v>3118</v>
          </cell>
          <cell r="Y763">
            <v>3059</v>
          </cell>
          <cell r="Z763">
            <v>4993</v>
          </cell>
          <cell r="AA763">
            <v>5390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158782</v>
          </cell>
          <cell r="R764">
            <v>8689</v>
          </cell>
          <cell r="S764">
            <v>8918</v>
          </cell>
          <cell r="T764">
            <v>13617</v>
          </cell>
          <cell r="U764">
            <v>12428</v>
          </cell>
          <cell r="W764">
            <v>30603</v>
          </cell>
          <cell r="X764">
            <v>36851</v>
          </cell>
          <cell r="Y764">
            <v>11895</v>
          </cell>
          <cell r="Z764">
            <v>8458</v>
          </cell>
          <cell r="AA764">
            <v>6374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86650</v>
          </cell>
          <cell r="R765">
            <v>2995</v>
          </cell>
          <cell r="S765">
            <v>2863</v>
          </cell>
          <cell r="T765">
            <v>16942</v>
          </cell>
          <cell r="U765">
            <v>6064</v>
          </cell>
          <cell r="W765">
            <v>6029</v>
          </cell>
          <cell r="X765">
            <v>6035</v>
          </cell>
          <cell r="Y765">
            <v>6978</v>
          </cell>
          <cell r="Z765">
            <v>4507</v>
          </cell>
          <cell r="AA765">
            <v>7794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181189</v>
          </cell>
          <cell r="R766">
            <v>46625</v>
          </cell>
          <cell r="S766">
            <v>9066</v>
          </cell>
          <cell r="T766">
            <v>6237</v>
          </cell>
          <cell r="U766">
            <v>7520</v>
          </cell>
          <cell r="W766">
            <v>12670</v>
          </cell>
          <cell r="X766">
            <v>16273</v>
          </cell>
          <cell r="Y766">
            <v>23402</v>
          </cell>
          <cell r="Z766">
            <v>27137</v>
          </cell>
          <cell r="AA766">
            <v>11664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737279</v>
          </cell>
          <cell r="R767">
            <v>36042</v>
          </cell>
          <cell r="S767">
            <v>53744</v>
          </cell>
          <cell r="T767">
            <v>64890</v>
          </cell>
          <cell r="U767">
            <v>40553</v>
          </cell>
          <cell r="W767">
            <v>58680</v>
          </cell>
          <cell r="X767">
            <v>115289</v>
          </cell>
          <cell r="Y767">
            <v>74304</v>
          </cell>
          <cell r="Z767">
            <v>73113</v>
          </cell>
          <cell r="AA767">
            <v>69180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98844</v>
          </cell>
          <cell r="R768">
            <v>5946</v>
          </cell>
          <cell r="S768">
            <v>1386</v>
          </cell>
          <cell r="T768">
            <v>9246</v>
          </cell>
          <cell r="U768">
            <v>5143</v>
          </cell>
          <cell r="W768">
            <v>6709</v>
          </cell>
          <cell r="X768">
            <v>5735</v>
          </cell>
          <cell r="Y768">
            <v>28895</v>
          </cell>
          <cell r="Z768">
            <v>6196</v>
          </cell>
          <cell r="AA768">
            <v>8849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17942</v>
          </cell>
          <cell r="R769">
            <v>3173</v>
          </cell>
          <cell r="S769">
            <v>9</v>
          </cell>
          <cell r="T769">
            <v>268</v>
          </cell>
          <cell r="U769">
            <v>288</v>
          </cell>
          <cell r="W769">
            <v>758</v>
          </cell>
          <cell r="X769">
            <v>178</v>
          </cell>
          <cell r="Y769">
            <v>2137</v>
          </cell>
          <cell r="Z769">
            <v>783</v>
          </cell>
          <cell r="AA769">
            <v>301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80902</v>
          </cell>
          <cell r="R770">
            <v>2774</v>
          </cell>
          <cell r="S770">
            <v>1377</v>
          </cell>
          <cell r="T770">
            <v>8979</v>
          </cell>
          <cell r="U770">
            <v>4855</v>
          </cell>
          <cell r="W770">
            <v>5950</v>
          </cell>
          <cell r="X770">
            <v>5557</v>
          </cell>
          <cell r="Y770">
            <v>26758</v>
          </cell>
          <cell r="Z770">
            <v>5413</v>
          </cell>
          <cell r="AA770">
            <v>8548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638434</v>
          </cell>
          <cell r="R771">
            <v>30096</v>
          </cell>
          <cell r="S771">
            <v>52358</v>
          </cell>
          <cell r="T771">
            <v>55644</v>
          </cell>
          <cell r="U771">
            <v>35410</v>
          </cell>
          <cell r="W771">
            <v>51972</v>
          </cell>
          <cell r="X771">
            <v>109554</v>
          </cell>
          <cell r="Y771">
            <v>45409</v>
          </cell>
          <cell r="Z771">
            <v>66918</v>
          </cell>
          <cell r="AA771">
            <v>60331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521282</v>
          </cell>
          <cell r="R772">
            <v>27659</v>
          </cell>
          <cell r="S772">
            <v>47353</v>
          </cell>
          <cell r="T772">
            <v>46743</v>
          </cell>
          <cell r="U772">
            <v>27648</v>
          </cell>
          <cell r="W772">
            <v>45467</v>
          </cell>
          <cell r="X772">
            <v>89451</v>
          </cell>
          <cell r="Y772">
            <v>37679</v>
          </cell>
          <cell r="Z772">
            <v>53988</v>
          </cell>
          <cell r="AA772">
            <v>52254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117152</v>
          </cell>
          <cell r="R773">
            <v>2436</v>
          </cell>
          <cell r="S773">
            <v>5006</v>
          </cell>
          <cell r="T773">
            <v>8901</v>
          </cell>
          <cell r="U773">
            <v>7761</v>
          </cell>
          <cell r="W773">
            <v>6505</v>
          </cell>
          <cell r="X773">
            <v>20103</v>
          </cell>
          <cell r="Y773">
            <v>7730</v>
          </cell>
          <cell r="Z773">
            <v>12930</v>
          </cell>
          <cell r="AA773">
            <v>8077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967067</v>
          </cell>
          <cell r="R774">
            <v>75149</v>
          </cell>
          <cell r="S774">
            <v>69054</v>
          </cell>
          <cell r="T774">
            <v>92403</v>
          </cell>
          <cell r="U774">
            <v>86413</v>
          </cell>
          <cell r="W774">
            <v>94053</v>
          </cell>
          <cell r="X774">
            <v>106664</v>
          </cell>
          <cell r="Y774">
            <v>108344</v>
          </cell>
          <cell r="Z774">
            <v>74134</v>
          </cell>
          <cell r="AA774">
            <v>68430</v>
          </cell>
        </row>
        <row r="775">
          <cell r="A775">
            <v>2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819624</v>
          </cell>
          <cell r="R775">
            <v>76720</v>
          </cell>
          <cell r="S775">
            <v>61424</v>
          </cell>
          <cell r="T775">
            <v>61880</v>
          </cell>
          <cell r="U775">
            <v>42930</v>
          </cell>
          <cell r="W775">
            <v>64642</v>
          </cell>
          <cell r="X775">
            <v>125827</v>
          </cell>
          <cell r="Y775">
            <v>68811</v>
          </cell>
          <cell r="Z775">
            <v>94055</v>
          </cell>
          <cell r="AA775">
            <v>71995</v>
          </cell>
        </row>
        <row r="776">
          <cell r="A776">
            <v>1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921560</v>
          </cell>
          <cell r="R776">
            <v>50292</v>
          </cell>
          <cell r="S776">
            <v>56080</v>
          </cell>
          <cell r="T776">
            <v>66744</v>
          </cell>
          <cell r="U776">
            <v>73497</v>
          </cell>
          <cell r="W776">
            <v>96968</v>
          </cell>
          <cell r="X776">
            <v>100657</v>
          </cell>
          <cell r="Y776">
            <v>87240</v>
          </cell>
          <cell r="Z776">
            <v>106660</v>
          </cell>
          <cell r="AA776">
            <v>74150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491157</v>
          </cell>
          <cell r="R777">
            <v>38173</v>
          </cell>
          <cell r="S777">
            <v>39689</v>
          </cell>
          <cell r="T777">
            <v>36050</v>
          </cell>
          <cell r="U777">
            <v>45208</v>
          </cell>
          <cell r="W777">
            <v>55243</v>
          </cell>
          <cell r="X777">
            <v>45372</v>
          </cell>
          <cell r="Y777">
            <v>42919</v>
          </cell>
          <cell r="Z777">
            <v>48186</v>
          </cell>
          <cell r="AA777">
            <v>40097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425169</v>
          </cell>
          <cell r="R778">
            <v>35303</v>
          </cell>
          <cell r="S778">
            <v>35130</v>
          </cell>
          <cell r="T778">
            <v>29925</v>
          </cell>
          <cell r="U778">
            <v>42959</v>
          </cell>
          <cell r="W778">
            <v>48860</v>
          </cell>
          <cell r="X778">
            <v>36299</v>
          </cell>
          <cell r="Y778">
            <v>36366</v>
          </cell>
          <cell r="Z778">
            <v>38075</v>
          </cell>
          <cell r="AA778">
            <v>34814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297796</v>
          </cell>
          <cell r="R779">
            <v>26709</v>
          </cell>
          <cell r="S779">
            <v>25770</v>
          </cell>
          <cell r="T779">
            <v>20240</v>
          </cell>
          <cell r="U779">
            <v>26919</v>
          </cell>
          <cell r="W779">
            <v>31540</v>
          </cell>
          <cell r="X779">
            <v>23834</v>
          </cell>
          <cell r="Y779">
            <v>28160</v>
          </cell>
          <cell r="Z779">
            <v>29580</v>
          </cell>
          <cell r="AA779">
            <v>23543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36738</v>
          </cell>
          <cell r="R780">
            <v>2154</v>
          </cell>
          <cell r="S780">
            <v>2855</v>
          </cell>
          <cell r="T780">
            <v>2563</v>
          </cell>
          <cell r="U780">
            <v>5293</v>
          </cell>
          <cell r="W780">
            <v>3148</v>
          </cell>
          <cell r="X780">
            <v>4487</v>
          </cell>
          <cell r="Y780">
            <v>1317</v>
          </cell>
          <cell r="Z780">
            <v>1777</v>
          </cell>
          <cell r="AA780">
            <v>3852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57625</v>
          </cell>
          <cell r="R781">
            <v>4119</v>
          </cell>
          <cell r="S781">
            <v>3026</v>
          </cell>
          <cell r="T781">
            <v>5895</v>
          </cell>
          <cell r="U781">
            <v>3775</v>
          </cell>
          <cell r="W781">
            <v>8696</v>
          </cell>
          <cell r="X781">
            <v>5709</v>
          </cell>
          <cell r="Y781">
            <v>4051</v>
          </cell>
          <cell r="Z781">
            <v>5389</v>
          </cell>
          <cell r="AA781">
            <v>5482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33010</v>
          </cell>
          <cell r="R782">
            <v>2321</v>
          </cell>
          <cell r="S782">
            <v>3478</v>
          </cell>
          <cell r="T782">
            <v>1228</v>
          </cell>
          <cell r="U782">
            <v>6972</v>
          </cell>
          <cell r="W782">
            <v>5475</v>
          </cell>
          <cell r="X782">
            <v>2270</v>
          </cell>
          <cell r="Y782">
            <v>2839</v>
          </cell>
          <cell r="Z782">
            <v>1329</v>
          </cell>
          <cell r="AA782">
            <v>1937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65989</v>
          </cell>
          <cell r="R783">
            <v>2871</v>
          </cell>
          <cell r="S783">
            <v>4559</v>
          </cell>
          <cell r="T783">
            <v>6124</v>
          </cell>
          <cell r="U783">
            <v>2250</v>
          </cell>
          <cell r="W783">
            <v>6383</v>
          </cell>
          <cell r="X783">
            <v>9073</v>
          </cell>
          <cell r="Y783">
            <v>6552</v>
          </cell>
          <cell r="Z783">
            <v>10111</v>
          </cell>
          <cell r="AA783">
            <v>5284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430403</v>
          </cell>
          <cell r="R784">
            <v>12119</v>
          </cell>
          <cell r="S784">
            <v>16392</v>
          </cell>
          <cell r="T784">
            <v>30694</v>
          </cell>
          <cell r="U784">
            <v>28289</v>
          </cell>
          <cell r="W784">
            <v>41725</v>
          </cell>
          <cell r="X784">
            <v>55285</v>
          </cell>
          <cell r="Y784">
            <v>44322</v>
          </cell>
          <cell r="Z784">
            <v>58473</v>
          </cell>
          <cell r="AA784">
            <v>34052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63721</v>
          </cell>
          <cell r="R785">
            <v>1949</v>
          </cell>
          <cell r="S785">
            <v>633</v>
          </cell>
          <cell r="T785">
            <v>2042</v>
          </cell>
          <cell r="U785">
            <v>8882</v>
          </cell>
          <cell r="W785">
            <v>5880</v>
          </cell>
          <cell r="X785">
            <v>7057</v>
          </cell>
          <cell r="Y785">
            <v>15118</v>
          </cell>
          <cell r="Z785">
            <v>7383</v>
          </cell>
          <cell r="AA785">
            <v>3345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14534</v>
          </cell>
          <cell r="R786">
            <v>1070</v>
          </cell>
          <cell r="S786">
            <v>146</v>
          </cell>
          <cell r="T786">
            <v>158</v>
          </cell>
          <cell r="U786">
            <v>1328</v>
          </cell>
          <cell r="W786">
            <v>1243</v>
          </cell>
          <cell r="X786">
            <v>721</v>
          </cell>
          <cell r="Y786">
            <v>1385</v>
          </cell>
          <cell r="Z786">
            <v>1344</v>
          </cell>
          <cell r="AA786">
            <v>495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49187</v>
          </cell>
          <cell r="R787">
            <v>879</v>
          </cell>
          <cell r="S787">
            <v>486</v>
          </cell>
          <cell r="T787">
            <v>1884</v>
          </cell>
          <cell r="U787">
            <v>7554</v>
          </cell>
          <cell r="W787">
            <v>4636</v>
          </cell>
          <cell r="X787">
            <v>6336</v>
          </cell>
          <cell r="Y787">
            <v>13732</v>
          </cell>
          <cell r="Z787">
            <v>6039</v>
          </cell>
          <cell r="AA787">
            <v>2850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366682</v>
          </cell>
          <cell r="R788">
            <v>10171</v>
          </cell>
          <cell r="S788">
            <v>15759</v>
          </cell>
          <cell r="T788">
            <v>28652</v>
          </cell>
          <cell r="U788">
            <v>19406</v>
          </cell>
          <cell r="W788">
            <v>35845</v>
          </cell>
          <cell r="X788">
            <v>48228</v>
          </cell>
          <cell r="Y788">
            <v>29204</v>
          </cell>
          <cell r="Z788">
            <v>51090</v>
          </cell>
          <cell r="AA788">
            <v>30707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298457</v>
          </cell>
          <cell r="R789">
            <v>8263</v>
          </cell>
          <cell r="S789">
            <v>12705</v>
          </cell>
          <cell r="T789">
            <v>20790</v>
          </cell>
          <cell r="U789">
            <v>18096</v>
          </cell>
          <cell r="W789">
            <v>30460</v>
          </cell>
          <cell r="X789">
            <v>36932</v>
          </cell>
          <cell r="Y789">
            <v>23649</v>
          </cell>
          <cell r="Z789">
            <v>45469</v>
          </cell>
          <cell r="AA789">
            <v>27972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68225</v>
          </cell>
          <cell r="R790">
            <v>1908</v>
          </cell>
          <cell r="S790">
            <v>3054</v>
          </cell>
          <cell r="T790">
            <v>7862</v>
          </cell>
          <cell r="U790">
            <v>1310</v>
          </cell>
          <cell r="W790">
            <v>5385</v>
          </cell>
          <cell r="X790">
            <v>11296</v>
          </cell>
          <cell r="Y790">
            <v>5555</v>
          </cell>
          <cell r="Z790">
            <v>5621</v>
          </cell>
          <cell r="AA790">
            <v>2735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488890</v>
          </cell>
          <cell r="R791">
            <v>37251</v>
          </cell>
          <cell r="S791">
            <v>35762</v>
          </cell>
          <cell r="T791">
            <v>31968</v>
          </cell>
          <cell r="U791">
            <v>51841</v>
          </cell>
          <cell r="W791">
            <v>54739</v>
          </cell>
          <cell r="X791">
            <v>43356</v>
          </cell>
          <cell r="Y791">
            <v>51484</v>
          </cell>
          <cell r="Z791">
            <v>45458</v>
          </cell>
          <cell r="AA791">
            <v>38159</v>
          </cell>
        </row>
        <row r="792">
          <cell r="A792">
            <v>2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432671</v>
          </cell>
          <cell r="R792">
            <v>13041</v>
          </cell>
          <cell r="S792">
            <v>20318</v>
          </cell>
          <cell r="T792">
            <v>34776</v>
          </cell>
          <cell r="U792">
            <v>21656</v>
          </cell>
          <cell r="W792">
            <v>42228</v>
          </cell>
          <cell r="X792">
            <v>57301</v>
          </cell>
          <cell r="Y792">
            <v>35757</v>
          </cell>
          <cell r="Z792">
            <v>61202</v>
          </cell>
          <cell r="AA792">
            <v>35991</v>
          </cell>
        </row>
        <row r="793">
          <cell r="A793">
            <v>1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594423</v>
          </cell>
          <cell r="R793">
            <v>37349</v>
          </cell>
          <cell r="S793">
            <v>31140</v>
          </cell>
          <cell r="T793">
            <v>31163</v>
          </cell>
          <cell r="U793">
            <v>39388</v>
          </cell>
          <cell r="W793">
            <v>44598</v>
          </cell>
          <cell r="X793">
            <v>49553</v>
          </cell>
          <cell r="Y793">
            <v>72505</v>
          </cell>
          <cell r="Z793">
            <v>62665</v>
          </cell>
          <cell r="AA793">
            <v>106282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361633</v>
          </cell>
          <cell r="R794">
            <v>28614</v>
          </cell>
          <cell r="S794">
            <v>20384</v>
          </cell>
          <cell r="T794">
            <v>17848</v>
          </cell>
          <cell r="U794">
            <v>26881</v>
          </cell>
          <cell r="W794">
            <v>28943</v>
          </cell>
          <cell r="X794">
            <v>24145</v>
          </cell>
          <cell r="Y794">
            <v>24396</v>
          </cell>
          <cell r="Z794">
            <v>40884</v>
          </cell>
          <cell r="AA794">
            <v>83887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264506</v>
          </cell>
          <cell r="R795">
            <v>27176</v>
          </cell>
          <cell r="S795">
            <v>18826</v>
          </cell>
          <cell r="T795">
            <v>16721</v>
          </cell>
          <cell r="U795">
            <v>23384</v>
          </cell>
          <cell r="W795">
            <v>20598</v>
          </cell>
          <cell r="X795">
            <v>21058</v>
          </cell>
          <cell r="Y795">
            <v>23684</v>
          </cell>
          <cell r="Z795">
            <v>20942</v>
          </cell>
          <cell r="AA795">
            <v>39398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175039</v>
          </cell>
          <cell r="R796">
            <v>16735</v>
          </cell>
          <cell r="S796">
            <v>14899</v>
          </cell>
          <cell r="T796">
            <v>11087</v>
          </cell>
          <cell r="U796">
            <v>16463</v>
          </cell>
          <cell r="W796">
            <v>13903</v>
          </cell>
          <cell r="X796">
            <v>16712</v>
          </cell>
          <cell r="Y796">
            <v>18117</v>
          </cell>
          <cell r="Z796">
            <v>15643</v>
          </cell>
          <cell r="AA796">
            <v>17568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12301</v>
          </cell>
          <cell r="R797">
            <v>841</v>
          </cell>
          <cell r="S797">
            <v>354</v>
          </cell>
          <cell r="T797">
            <v>846</v>
          </cell>
          <cell r="U797">
            <v>885</v>
          </cell>
          <cell r="W797">
            <v>1676</v>
          </cell>
          <cell r="X797">
            <v>1155</v>
          </cell>
          <cell r="Y797">
            <v>348</v>
          </cell>
          <cell r="Z797">
            <v>1595</v>
          </cell>
          <cell r="AA797">
            <v>710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37310</v>
          </cell>
          <cell r="R798">
            <v>8800</v>
          </cell>
          <cell r="S798">
            <v>2402</v>
          </cell>
          <cell r="T798">
            <v>4356</v>
          </cell>
          <cell r="U798">
            <v>2700</v>
          </cell>
          <cell r="W798">
            <v>3559</v>
          </cell>
          <cell r="X798">
            <v>1923</v>
          </cell>
          <cell r="Y798">
            <v>4261</v>
          </cell>
          <cell r="Z798">
            <v>1917</v>
          </cell>
          <cell r="AA798">
            <v>1414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39856</v>
          </cell>
          <cell r="R799">
            <v>800</v>
          </cell>
          <cell r="S799">
            <v>1171</v>
          </cell>
          <cell r="T799">
            <v>432</v>
          </cell>
          <cell r="U799">
            <v>3337</v>
          </cell>
          <cell r="W799">
            <v>1461</v>
          </cell>
          <cell r="X799">
            <v>1268</v>
          </cell>
          <cell r="Y799">
            <v>958</v>
          </cell>
          <cell r="Z799">
            <v>1787</v>
          </cell>
          <cell r="AA799">
            <v>19706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97127</v>
          </cell>
          <cell r="R800">
            <v>1438</v>
          </cell>
          <cell r="S800">
            <v>1558</v>
          </cell>
          <cell r="T800">
            <v>1127</v>
          </cell>
          <cell r="U800">
            <v>3497</v>
          </cell>
          <cell r="W800">
            <v>8346</v>
          </cell>
          <cell r="X800">
            <v>3087</v>
          </cell>
          <cell r="Y800">
            <v>712</v>
          </cell>
          <cell r="Z800">
            <v>19942</v>
          </cell>
          <cell r="AA800">
            <v>44490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232789</v>
          </cell>
          <cell r="R801">
            <v>8735</v>
          </cell>
          <cell r="S801">
            <v>10756</v>
          </cell>
          <cell r="T801">
            <v>13315</v>
          </cell>
          <cell r="U801">
            <v>12506</v>
          </cell>
          <cell r="W801">
            <v>15654</v>
          </cell>
          <cell r="X801">
            <v>25408</v>
          </cell>
          <cell r="Y801">
            <v>48110</v>
          </cell>
          <cell r="Z801">
            <v>21781</v>
          </cell>
          <cell r="AA801">
            <v>22394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31642</v>
          </cell>
          <cell r="R802">
            <v>400</v>
          </cell>
          <cell r="S802">
            <v>2296</v>
          </cell>
          <cell r="T802">
            <v>1525</v>
          </cell>
          <cell r="U802">
            <v>2188</v>
          </cell>
          <cell r="W802">
            <v>6957</v>
          </cell>
          <cell r="X802">
            <v>2160</v>
          </cell>
          <cell r="Y802">
            <v>1181</v>
          </cell>
          <cell r="Z802">
            <v>2693</v>
          </cell>
          <cell r="AA802">
            <v>3610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6713</v>
          </cell>
          <cell r="R803">
            <v>171</v>
          </cell>
          <cell r="S803">
            <v>424</v>
          </cell>
          <cell r="T803">
            <v>85</v>
          </cell>
          <cell r="U803">
            <v>169</v>
          </cell>
          <cell r="W803">
            <v>270</v>
          </cell>
          <cell r="X803">
            <v>377</v>
          </cell>
          <cell r="Y803">
            <v>406</v>
          </cell>
          <cell r="Z803">
            <v>1775</v>
          </cell>
          <cell r="AA803">
            <v>181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24929</v>
          </cell>
          <cell r="R804">
            <v>229</v>
          </cell>
          <cell r="S804">
            <v>1872</v>
          </cell>
          <cell r="T804">
            <v>1441</v>
          </cell>
          <cell r="U804">
            <v>2019</v>
          </cell>
          <cell r="W804">
            <v>6687</v>
          </cell>
          <cell r="X804">
            <v>1783</v>
          </cell>
          <cell r="Y804">
            <v>776</v>
          </cell>
          <cell r="Z804">
            <v>918</v>
          </cell>
          <cell r="AA804">
            <v>3429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201147</v>
          </cell>
          <cell r="R805">
            <v>8335</v>
          </cell>
          <cell r="S805">
            <v>8460</v>
          </cell>
          <cell r="T805">
            <v>11789</v>
          </cell>
          <cell r="U805">
            <v>10318</v>
          </cell>
          <cell r="W805">
            <v>8697</v>
          </cell>
          <cell r="X805">
            <v>23248</v>
          </cell>
          <cell r="Y805">
            <v>46928</v>
          </cell>
          <cell r="Z805">
            <v>19088</v>
          </cell>
          <cell r="AA805">
            <v>18784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145942</v>
          </cell>
          <cell r="R806">
            <v>3617</v>
          </cell>
          <cell r="S806">
            <v>6690</v>
          </cell>
          <cell r="T806">
            <v>10403</v>
          </cell>
          <cell r="U806">
            <v>10002</v>
          </cell>
          <cell r="W806">
            <v>8319</v>
          </cell>
          <cell r="X806">
            <v>21088</v>
          </cell>
          <cell r="Y806">
            <v>27442</v>
          </cell>
          <cell r="Z806">
            <v>16050</v>
          </cell>
          <cell r="AA806">
            <v>11978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55205</v>
          </cell>
          <cell r="R807">
            <v>4718</v>
          </cell>
          <cell r="S807">
            <v>1770</v>
          </cell>
          <cell r="T807">
            <v>1386</v>
          </cell>
          <cell r="U807">
            <v>316</v>
          </cell>
          <cell r="W807">
            <v>378</v>
          </cell>
          <cell r="X807">
            <v>2160</v>
          </cell>
          <cell r="Y807">
            <v>19486</v>
          </cell>
          <cell r="Z807">
            <v>3038</v>
          </cell>
          <cell r="AA807">
            <v>6807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296148</v>
          </cell>
          <cell r="R808">
            <v>27576</v>
          </cell>
          <cell r="S808">
            <v>21121</v>
          </cell>
          <cell r="T808">
            <v>18247</v>
          </cell>
          <cell r="U808">
            <v>25572</v>
          </cell>
          <cell r="W808">
            <v>27555</v>
          </cell>
          <cell r="X808">
            <v>23218</v>
          </cell>
          <cell r="Y808">
            <v>24865</v>
          </cell>
          <cell r="Z808">
            <v>23635</v>
          </cell>
          <cell r="AA808">
            <v>43008</v>
          </cell>
        </row>
        <row r="809">
          <cell r="A809">
            <v>2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298274</v>
          </cell>
          <cell r="R809">
            <v>9773</v>
          </cell>
          <cell r="S809">
            <v>10019</v>
          </cell>
          <cell r="T809">
            <v>12916</v>
          </cell>
          <cell r="U809">
            <v>13815</v>
          </cell>
          <cell r="W809">
            <v>17043</v>
          </cell>
          <cell r="X809">
            <v>26335</v>
          </cell>
          <cell r="Y809">
            <v>47640</v>
          </cell>
          <cell r="Z809">
            <v>39030</v>
          </cell>
          <cell r="AA809">
            <v>63274</v>
          </cell>
        </row>
        <row r="810">
          <cell r="A810">
            <v>1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583815</v>
          </cell>
          <cell r="R810">
            <v>34636</v>
          </cell>
          <cell r="S810">
            <v>35347</v>
          </cell>
          <cell r="T810">
            <v>42792</v>
          </cell>
          <cell r="U810">
            <v>49606</v>
          </cell>
          <cell r="W810">
            <v>52909</v>
          </cell>
          <cell r="X810">
            <v>74599</v>
          </cell>
          <cell r="Y810">
            <v>52929</v>
          </cell>
          <cell r="Z810">
            <v>52385</v>
          </cell>
          <cell r="AA810">
            <v>58283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353824</v>
          </cell>
          <cell r="R811">
            <v>25073</v>
          </cell>
          <cell r="S811">
            <v>24664</v>
          </cell>
          <cell r="T811">
            <v>27230</v>
          </cell>
          <cell r="U811">
            <v>30364</v>
          </cell>
          <cell r="W811">
            <v>37079</v>
          </cell>
          <cell r="X811">
            <v>32799</v>
          </cell>
          <cell r="Y811">
            <v>32142</v>
          </cell>
          <cell r="Z811">
            <v>34835</v>
          </cell>
          <cell r="AA811">
            <v>25615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330321</v>
          </cell>
          <cell r="R812">
            <v>23622</v>
          </cell>
          <cell r="S812">
            <v>22971</v>
          </cell>
          <cell r="T812">
            <v>25097</v>
          </cell>
          <cell r="U812">
            <v>23700</v>
          </cell>
          <cell r="W812">
            <v>33936</v>
          </cell>
          <cell r="X812">
            <v>30577</v>
          </cell>
          <cell r="Y812">
            <v>30688</v>
          </cell>
          <cell r="Z812">
            <v>34071</v>
          </cell>
          <cell r="AA812">
            <v>23822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215085</v>
          </cell>
          <cell r="R813">
            <v>15649</v>
          </cell>
          <cell r="S813">
            <v>17296</v>
          </cell>
          <cell r="T813">
            <v>15678</v>
          </cell>
          <cell r="U813">
            <v>16321</v>
          </cell>
          <cell r="W813">
            <v>19429</v>
          </cell>
          <cell r="X813">
            <v>19258</v>
          </cell>
          <cell r="Y813">
            <v>20674</v>
          </cell>
          <cell r="Z813">
            <v>22813</v>
          </cell>
          <cell r="AA813">
            <v>17452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27616</v>
          </cell>
          <cell r="R814">
            <v>1048</v>
          </cell>
          <cell r="S814">
            <v>1032</v>
          </cell>
          <cell r="T814">
            <v>2548</v>
          </cell>
          <cell r="U814">
            <v>3212</v>
          </cell>
          <cell r="W814">
            <v>3479</v>
          </cell>
          <cell r="X814">
            <v>1378</v>
          </cell>
          <cell r="Y814">
            <v>2522</v>
          </cell>
          <cell r="Z814">
            <v>4157</v>
          </cell>
          <cell r="AA814">
            <v>1053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57739</v>
          </cell>
          <cell r="R815">
            <v>5765</v>
          </cell>
          <cell r="S815">
            <v>2978</v>
          </cell>
          <cell r="T815">
            <v>4036</v>
          </cell>
          <cell r="U815">
            <v>2983</v>
          </cell>
          <cell r="W815">
            <v>9895</v>
          </cell>
          <cell r="X815">
            <v>2248</v>
          </cell>
          <cell r="Y815">
            <v>2968</v>
          </cell>
          <cell r="Z815">
            <v>5340</v>
          </cell>
          <cell r="AA815">
            <v>3500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29881</v>
          </cell>
          <cell r="R816">
            <v>1161</v>
          </cell>
          <cell r="S816">
            <v>1665</v>
          </cell>
          <cell r="T816">
            <v>2835</v>
          </cell>
          <cell r="U816">
            <v>1183</v>
          </cell>
          <cell r="W816">
            <v>1132</v>
          </cell>
          <cell r="X816">
            <v>7693</v>
          </cell>
          <cell r="Y816">
            <v>4524</v>
          </cell>
          <cell r="Z816">
            <v>1761</v>
          </cell>
          <cell r="AA816">
            <v>1817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23503</v>
          </cell>
          <cell r="R817">
            <v>1451</v>
          </cell>
          <cell r="S817">
            <v>1693</v>
          </cell>
          <cell r="T817">
            <v>2132</v>
          </cell>
          <cell r="U817">
            <v>6664</v>
          </cell>
          <cell r="W817">
            <v>3144</v>
          </cell>
          <cell r="X817">
            <v>2223</v>
          </cell>
          <cell r="Y817">
            <v>1454</v>
          </cell>
          <cell r="Z817">
            <v>764</v>
          </cell>
          <cell r="AA817">
            <v>1792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229990</v>
          </cell>
          <cell r="R818">
            <v>9563</v>
          </cell>
          <cell r="S818">
            <v>10683</v>
          </cell>
          <cell r="T818">
            <v>15563</v>
          </cell>
          <cell r="U818">
            <v>19242</v>
          </cell>
          <cell r="W818">
            <v>15829</v>
          </cell>
          <cell r="X818">
            <v>41800</v>
          </cell>
          <cell r="Y818">
            <v>20787</v>
          </cell>
          <cell r="Z818">
            <v>17550</v>
          </cell>
          <cell r="AA818">
            <v>32668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47698</v>
          </cell>
          <cell r="R819">
            <v>1111</v>
          </cell>
          <cell r="S819">
            <v>961</v>
          </cell>
          <cell r="T819">
            <v>2041</v>
          </cell>
          <cell r="U819">
            <v>2361</v>
          </cell>
          <cell r="W819">
            <v>878</v>
          </cell>
          <cell r="X819">
            <v>24141</v>
          </cell>
          <cell r="Y819">
            <v>3300</v>
          </cell>
          <cell r="Z819">
            <v>3558</v>
          </cell>
          <cell r="AA819">
            <v>1095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7014</v>
          </cell>
          <cell r="R820">
            <v>927</v>
          </cell>
          <cell r="S820">
            <v>129</v>
          </cell>
          <cell r="T820">
            <v>820</v>
          </cell>
          <cell r="U820">
            <v>97</v>
          </cell>
          <cell r="W820">
            <v>0</v>
          </cell>
          <cell r="X820">
            <v>705</v>
          </cell>
          <cell r="Y820">
            <v>0</v>
          </cell>
          <cell r="Z820">
            <v>409</v>
          </cell>
          <cell r="AA820">
            <v>182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40684</v>
          </cell>
          <cell r="R821">
            <v>184</v>
          </cell>
          <cell r="S821">
            <v>832</v>
          </cell>
          <cell r="T821">
            <v>1221</v>
          </cell>
          <cell r="U821">
            <v>2264</v>
          </cell>
          <cell r="W821">
            <v>878</v>
          </cell>
          <cell r="X821">
            <v>23436</v>
          </cell>
          <cell r="Y821">
            <v>3300</v>
          </cell>
          <cell r="Z821">
            <v>3149</v>
          </cell>
          <cell r="AA821">
            <v>913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182292</v>
          </cell>
          <cell r="R822">
            <v>8452</v>
          </cell>
          <cell r="S822">
            <v>9722</v>
          </cell>
          <cell r="T822">
            <v>13522</v>
          </cell>
          <cell r="U822">
            <v>16881</v>
          </cell>
          <cell r="W822">
            <v>14951</v>
          </cell>
          <cell r="X822">
            <v>17658</v>
          </cell>
          <cell r="Y822">
            <v>17486</v>
          </cell>
          <cell r="Z822">
            <v>13993</v>
          </cell>
          <cell r="AA822">
            <v>31573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150748</v>
          </cell>
          <cell r="R823">
            <v>8124</v>
          </cell>
          <cell r="S823">
            <v>8646</v>
          </cell>
          <cell r="T823">
            <v>9632</v>
          </cell>
          <cell r="U823">
            <v>15828</v>
          </cell>
          <cell r="W823">
            <v>13093</v>
          </cell>
          <cell r="X823">
            <v>12360</v>
          </cell>
          <cell r="Y823">
            <v>16896</v>
          </cell>
          <cell r="Z823">
            <v>12331</v>
          </cell>
          <cell r="AA823">
            <v>22632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31544</v>
          </cell>
          <cell r="R824">
            <v>328</v>
          </cell>
          <cell r="S824">
            <v>1076</v>
          </cell>
          <cell r="T824">
            <v>3890</v>
          </cell>
          <cell r="U824">
            <v>1053</v>
          </cell>
          <cell r="W824">
            <v>1858</v>
          </cell>
          <cell r="X824">
            <v>5299</v>
          </cell>
          <cell r="Y824">
            <v>590</v>
          </cell>
          <cell r="Z824">
            <v>1662</v>
          </cell>
          <cell r="AA824">
            <v>8941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378019</v>
          </cell>
          <cell r="R825">
            <v>24733</v>
          </cell>
          <cell r="S825">
            <v>23932</v>
          </cell>
          <cell r="T825">
            <v>27138</v>
          </cell>
          <cell r="U825">
            <v>26061</v>
          </cell>
          <cell r="W825">
            <v>34814</v>
          </cell>
          <cell r="X825">
            <v>54718</v>
          </cell>
          <cell r="Y825">
            <v>33989</v>
          </cell>
          <cell r="Z825">
            <v>37628</v>
          </cell>
          <cell r="AA825">
            <v>24918</v>
          </cell>
        </row>
        <row r="826">
          <cell r="A826">
            <v>2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205796</v>
          </cell>
          <cell r="R826">
            <v>9903</v>
          </cell>
          <cell r="S826">
            <v>11415</v>
          </cell>
          <cell r="T826">
            <v>15654</v>
          </cell>
          <cell r="U826">
            <v>23545</v>
          </cell>
          <cell r="W826">
            <v>18095</v>
          </cell>
          <cell r="X826">
            <v>19881</v>
          </cell>
          <cell r="Y826">
            <v>18940</v>
          </cell>
          <cell r="Z826">
            <v>14756</v>
          </cell>
          <cell r="AA826">
            <v>33366</v>
          </cell>
        </row>
        <row r="827">
          <cell r="A827">
            <v>1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864646</v>
          </cell>
          <cell r="R827">
            <v>49099</v>
          </cell>
          <cell r="S827">
            <v>57561</v>
          </cell>
          <cell r="T827">
            <v>72878</v>
          </cell>
          <cell r="U827">
            <v>86766</v>
          </cell>
          <cell r="W827">
            <v>80176</v>
          </cell>
          <cell r="X827">
            <v>110068</v>
          </cell>
          <cell r="Y827">
            <v>74485</v>
          </cell>
          <cell r="Z827">
            <v>66689</v>
          </cell>
          <cell r="AA827">
            <v>64233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420184</v>
          </cell>
          <cell r="R828">
            <v>38169</v>
          </cell>
          <cell r="S828">
            <v>31871</v>
          </cell>
          <cell r="T828">
            <v>41709</v>
          </cell>
          <cell r="U828">
            <v>41432</v>
          </cell>
          <cell r="W828">
            <v>31324</v>
          </cell>
          <cell r="X828">
            <v>46627</v>
          </cell>
          <cell r="Y828">
            <v>35796</v>
          </cell>
          <cell r="Z828">
            <v>38402</v>
          </cell>
          <cell r="AA828">
            <v>30137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388976</v>
          </cell>
          <cell r="R829">
            <v>37293</v>
          </cell>
          <cell r="S829">
            <v>30399</v>
          </cell>
          <cell r="T829">
            <v>40573</v>
          </cell>
          <cell r="U829">
            <v>39303</v>
          </cell>
          <cell r="W829">
            <v>29601</v>
          </cell>
          <cell r="X829">
            <v>37803</v>
          </cell>
          <cell r="Y829">
            <v>34501</v>
          </cell>
          <cell r="Z829">
            <v>32892</v>
          </cell>
          <cell r="AA829">
            <v>28185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272308</v>
          </cell>
          <cell r="R830">
            <v>27556</v>
          </cell>
          <cell r="S830">
            <v>20431</v>
          </cell>
          <cell r="T830">
            <v>26863</v>
          </cell>
          <cell r="U830">
            <v>31425</v>
          </cell>
          <cell r="W830">
            <v>19956</v>
          </cell>
          <cell r="X830">
            <v>23111</v>
          </cell>
          <cell r="Y830">
            <v>26078</v>
          </cell>
          <cell r="Z830">
            <v>22630</v>
          </cell>
          <cell r="AA830">
            <v>20461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29942</v>
          </cell>
          <cell r="R831">
            <v>1951</v>
          </cell>
          <cell r="S831">
            <v>1172</v>
          </cell>
          <cell r="T831">
            <v>7326</v>
          </cell>
          <cell r="U831">
            <v>2170</v>
          </cell>
          <cell r="W831">
            <v>1555</v>
          </cell>
          <cell r="X831">
            <v>3655</v>
          </cell>
          <cell r="Y831">
            <v>1034</v>
          </cell>
          <cell r="Z831">
            <v>2172</v>
          </cell>
          <cell r="AA831">
            <v>2720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57817</v>
          </cell>
          <cell r="R832">
            <v>4895</v>
          </cell>
          <cell r="S832">
            <v>7716</v>
          </cell>
          <cell r="T832">
            <v>4030</v>
          </cell>
          <cell r="U832">
            <v>3199</v>
          </cell>
          <cell r="W832">
            <v>4426</v>
          </cell>
          <cell r="X832">
            <v>4358</v>
          </cell>
          <cell r="Y832">
            <v>5409</v>
          </cell>
          <cell r="Z832">
            <v>7096</v>
          </cell>
          <cell r="AA832">
            <v>2912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28909</v>
          </cell>
          <cell r="R833">
            <v>2891</v>
          </cell>
          <cell r="S833">
            <v>1080</v>
          </cell>
          <cell r="T833">
            <v>2355</v>
          </cell>
          <cell r="U833">
            <v>2510</v>
          </cell>
          <cell r="W833">
            <v>3664</v>
          </cell>
          <cell r="X833">
            <v>6680</v>
          </cell>
          <cell r="Y833">
            <v>1980</v>
          </cell>
          <cell r="Z833">
            <v>994</v>
          </cell>
          <cell r="AA833">
            <v>2092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31208</v>
          </cell>
          <cell r="R834">
            <v>876</v>
          </cell>
          <cell r="S834">
            <v>1472</v>
          </cell>
          <cell r="T834">
            <v>1136</v>
          </cell>
          <cell r="U834">
            <v>2129</v>
          </cell>
          <cell r="W834">
            <v>1723</v>
          </cell>
          <cell r="X834">
            <v>8823</v>
          </cell>
          <cell r="Y834">
            <v>1295</v>
          </cell>
          <cell r="Z834">
            <v>5510</v>
          </cell>
          <cell r="AA834">
            <v>1952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444462</v>
          </cell>
          <cell r="R835">
            <v>10930</v>
          </cell>
          <cell r="S835">
            <v>25691</v>
          </cell>
          <cell r="T835">
            <v>31169</v>
          </cell>
          <cell r="U835">
            <v>45334</v>
          </cell>
          <cell r="W835">
            <v>48852</v>
          </cell>
          <cell r="X835">
            <v>63441</v>
          </cell>
          <cell r="Y835">
            <v>38689</v>
          </cell>
          <cell r="Z835">
            <v>28287</v>
          </cell>
          <cell r="AA835">
            <v>34096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44996</v>
          </cell>
          <cell r="R836">
            <v>3208</v>
          </cell>
          <cell r="S836">
            <v>968</v>
          </cell>
          <cell r="T836">
            <v>2801</v>
          </cell>
          <cell r="U836">
            <v>3460</v>
          </cell>
          <cell r="W836">
            <v>7054</v>
          </cell>
          <cell r="X836">
            <v>10873</v>
          </cell>
          <cell r="Y836">
            <v>6204</v>
          </cell>
          <cell r="Z836">
            <v>3190</v>
          </cell>
          <cell r="AA836">
            <v>1137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8221</v>
          </cell>
          <cell r="R837">
            <v>320</v>
          </cell>
          <cell r="S837">
            <v>205</v>
          </cell>
          <cell r="T837">
            <v>152</v>
          </cell>
          <cell r="U837">
            <v>632</v>
          </cell>
          <cell r="W837">
            <v>506</v>
          </cell>
          <cell r="X837">
            <v>2720</v>
          </cell>
          <cell r="Y837">
            <v>523</v>
          </cell>
          <cell r="Z837">
            <v>765</v>
          </cell>
          <cell r="AA837">
            <v>101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36774</v>
          </cell>
          <cell r="R838">
            <v>2888</v>
          </cell>
          <cell r="S838">
            <v>763</v>
          </cell>
          <cell r="T838">
            <v>2649</v>
          </cell>
          <cell r="U838">
            <v>2828</v>
          </cell>
          <cell r="W838">
            <v>6548</v>
          </cell>
          <cell r="X838">
            <v>8153</v>
          </cell>
          <cell r="Y838">
            <v>5681</v>
          </cell>
          <cell r="Z838">
            <v>2425</v>
          </cell>
          <cell r="AA838">
            <v>1036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399466</v>
          </cell>
          <cell r="R839">
            <v>7722</v>
          </cell>
          <cell r="S839">
            <v>24722</v>
          </cell>
          <cell r="T839">
            <v>28367</v>
          </cell>
          <cell r="U839">
            <v>41874</v>
          </cell>
          <cell r="W839">
            <v>41798</v>
          </cell>
          <cell r="X839">
            <v>52568</v>
          </cell>
          <cell r="Y839">
            <v>32485</v>
          </cell>
          <cell r="Z839">
            <v>25097</v>
          </cell>
          <cell r="AA839">
            <v>32959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272045</v>
          </cell>
          <cell r="R840">
            <v>6648</v>
          </cell>
          <cell r="S840">
            <v>9486</v>
          </cell>
          <cell r="T840">
            <v>18158</v>
          </cell>
          <cell r="U840">
            <v>28547</v>
          </cell>
          <cell r="W840">
            <v>33469</v>
          </cell>
          <cell r="X840">
            <v>40539</v>
          </cell>
          <cell r="Y840">
            <v>23258</v>
          </cell>
          <cell r="Z840">
            <v>15254</v>
          </cell>
          <cell r="AA840">
            <v>26924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127421</v>
          </cell>
          <cell r="R841">
            <v>1074</v>
          </cell>
          <cell r="S841">
            <v>15236</v>
          </cell>
          <cell r="T841">
            <v>10210</v>
          </cell>
          <cell r="U841">
            <v>13326</v>
          </cell>
          <cell r="W841">
            <v>8329</v>
          </cell>
          <cell r="X841">
            <v>12029</v>
          </cell>
          <cell r="Y841">
            <v>9226</v>
          </cell>
          <cell r="Z841">
            <v>9843</v>
          </cell>
          <cell r="AA841">
            <v>6035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433971</v>
          </cell>
          <cell r="R842">
            <v>40501</v>
          </cell>
          <cell r="S842">
            <v>31367</v>
          </cell>
          <cell r="T842">
            <v>43375</v>
          </cell>
          <cell r="U842">
            <v>42763</v>
          </cell>
          <cell r="W842">
            <v>36655</v>
          </cell>
          <cell r="X842">
            <v>48677</v>
          </cell>
          <cell r="Y842">
            <v>40705</v>
          </cell>
          <cell r="Z842">
            <v>36082</v>
          </cell>
          <cell r="AA842">
            <v>29322</v>
          </cell>
        </row>
        <row r="843">
          <cell r="A843">
            <v>2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430675</v>
          </cell>
          <cell r="R843">
            <v>8598</v>
          </cell>
          <cell r="S843">
            <v>26194</v>
          </cell>
          <cell r="T843">
            <v>29503</v>
          </cell>
          <cell r="U843">
            <v>44003</v>
          </cell>
          <cell r="W843">
            <v>43521</v>
          </cell>
          <cell r="X843">
            <v>61391</v>
          </cell>
          <cell r="Y843">
            <v>33780</v>
          </cell>
          <cell r="Z843">
            <v>30607</v>
          </cell>
          <cell r="AA843">
            <v>34911</v>
          </cell>
        </row>
        <row r="844">
          <cell r="A844">
            <v>1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489761</v>
          </cell>
          <cell r="R844">
            <v>35430</v>
          </cell>
          <cell r="S844">
            <v>26821</v>
          </cell>
          <cell r="T844">
            <v>29647</v>
          </cell>
          <cell r="U844">
            <v>34093</v>
          </cell>
          <cell r="W844">
            <v>45577</v>
          </cell>
          <cell r="X844">
            <v>45239</v>
          </cell>
          <cell r="Y844">
            <v>59012</v>
          </cell>
          <cell r="Z844">
            <v>37515</v>
          </cell>
          <cell r="AA844">
            <v>42633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195588</v>
          </cell>
          <cell r="R845">
            <v>19417</v>
          </cell>
          <cell r="S845">
            <v>18892</v>
          </cell>
          <cell r="T845">
            <v>14930</v>
          </cell>
          <cell r="U845">
            <v>15419</v>
          </cell>
          <cell r="W845">
            <v>21841</v>
          </cell>
          <cell r="X845">
            <v>12777</v>
          </cell>
          <cell r="Y845">
            <v>20266</v>
          </cell>
          <cell r="Z845">
            <v>13549</v>
          </cell>
          <cell r="AA845">
            <v>18321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180245</v>
          </cell>
          <cell r="R846">
            <v>16448</v>
          </cell>
          <cell r="S846">
            <v>17678</v>
          </cell>
          <cell r="T846">
            <v>13608</v>
          </cell>
          <cell r="U846">
            <v>14675</v>
          </cell>
          <cell r="W846">
            <v>21220</v>
          </cell>
          <cell r="X846">
            <v>10929</v>
          </cell>
          <cell r="Y846">
            <v>19347</v>
          </cell>
          <cell r="Z846">
            <v>13139</v>
          </cell>
          <cell r="AA846">
            <v>16400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129743</v>
          </cell>
          <cell r="R847">
            <v>10979</v>
          </cell>
          <cell r="S847">
            <v>11766</v>
          </cell>
          <cell r="T847">
            <v>10434</v>
          </cell>
          <cell r="U847">
            <v>12060</v>
          </cell>
          <cell r="W847">
            <v>13796</v>
          </cell>
          <cell r="X847">
            <v>8218</v>
          </cell>
          <cell r="Y847">
            <v>16348</v>
          </cell>
          <cell r="Z847">
            <v>10677</v>
          </cell>
          <cell r="AA847">
            <v>11204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5630</v>
          </cell>
          <cell r="R848">
            <v>885</v>
          </cell>
          <cell r="S848">
            <v>411</v>
          </cell>
          <cell r="T848">
            <v>289</v>
          </cell>
          <cell r="U848">
            <v>503</v>
          </cell>
          <cell r="W848">
            <v>487</v>
          </cell>
          <cell r="X848">
            <v>77</v>
          </cell>
          <cell r="Y848">
            <v>659</v>
          </cell>
          <cell r="Z848">
            <v>492</v>
          </cell>
          <cell r="AA848">
            <v>264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30985</v>
          </cell>
          <cell r="R849">
            <v>4282</v>
          </cell>
          <cell r="S849">
            <v>2229</v>
          </cell>
          <cell r="T849">
            <v>2566</v>
          </cell>
          <cell r="U849">
            <v>953</v>
          </cell>
          <cell r="W849">
            <v>4697</v>
          </cell>
          <cell r="X849">
            <v>2341</v>
          </cell>
          <cell r="Y849">
            <v>1246</v>
          </cell>
          <cell r="Z849">
            <v>1580</v>
          </cell>
          <cell r="AA849">
            <v>1707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13888</v>
          </cell>
          <cell r="R850">
            <v>302</v>
          </cell>
          <cell r="S850">
            <v>3272</v>
          </cell>
          <cell r="T850">
            <v>318</v>
          </cell>
          <cell r="U850">
            <v>1159</v>
          </cell>
          <cell r="W850">
            <v>2240</v>
          </cell>
          <cell r="X850">
            <v>292</v>
          </cell>
          <cell r="Y850">
            <v>1094</v>
          </cell>
          <cell r="Z850">
            <v>390</v>
          </cell>
          <cell r="AA850">
            <v>3225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15343</v>
          </cell>
          <cell r="R851">
            <v>2969</v>
          </cell>
          <cell r="S851">
            <v>1214</v>
          </cell>
          <cell r="T851">
            <v>1322</v>
          </cell>
          <cell r="U851">
            <v>744</v>
          </cell>
          <cell r="W851">
            <v>621</v>
          </cell>
          <cell r="X851">
            <v>1848</v>
          </cell>
          <cell r="Y851">
            <v>919</v>
          </cell>
          <cell r="Z851">
            <v>409</v>
          </cell>
          <cell r="AA851">
            <v>1920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294172</v>
          </cell>
          <cell r="R852">
            <v>16013</v>
          </cell>
          <cell r="S852">
            <v>7929</v>
          </cell>
          <cell r="T852">
            <v>14717</v>
          </cell>
          <cell r="U852">
            <v>18673</v>
          </cell>
          <cell r="W852">
            <v>23735</v>
          </cell>
          <cell r="X852">
            <v>32463</v>
          </cell>
          <cell r="Y852">
            <v>38746</v>
          </cell>
          <cell r="Z852">
            <v>23966</v>
          </cell>
          <cell r="AA852">
            <v>24312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56026</v>
          </cell>
          <cell r="R853">
            <v>11481</v>
          </cell>
          <cell r="S853">
            <v>2086</v>
          </cell>
          <cell r="T853">
            <v>570</v>
          </cell>
          <cell r="U853">
            <v>1708</v>
          </cell>
          <cell r="W853">
            <v>4094</v>
          </cell>
          <cell r="X853">
            <v>2233</v>
          </cell>
          <cell r="Y853">
            <v>8091</v>
          </cell>
          <cell r="Z853">
            <v>1636</v>
          </cell>
          <cell r="AA853">
            <v>5773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9133</v>
          </cell>
          <cell r="R854">
            <v>1087</v>
          </cell>
          <cell r="S854">
            <v>768</v>
          </cell>
          <cell r="T854">
            <v>119</v>
          </cell>
          <cell r="U854">
            <v>643</v>
          </cell>
          <cell r="W854">
            <v>34</v>
          </cell>
          <cell r="X854">
            <v>373</v>
          </cell>
          <cell r="Y854">
            <v>1465</v>
          </cell>
          <cell r="Z854">
            <v>446</v>
          </cell>
          <cell r="AA854">
            <v>286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46893</v>
          </cell>
          <cell r="R855">
            <v>10394</v>
          </cell>
          <cell r="S855">
            <v>1318</v>
          </cell>
          <cell r="T855">
            <v>451</v>
          </cell>
          <cell r="U855">
            <v>1065</v>
          </cell>
          <cell r="W855">
            <v>4060</v>
          </cell>
          <cell r="X855">
            <v>1860</v>
          </cell>
          <cell r="Y855">
            <v>6626</v>
          </cell>
          <cell r="Z855">
            <v>1190</v>
          </cell>
          <cell r="AA855">
            <v>5487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238146</v>
          </cell>
          <cell r="R856">
            <v>4532</v>
          </cell>
          <cell r="S856">
            <v>5843</v>
          </cell>
          <cell r="T856">
            <v>14147</v>
          </cell>
          <cell r="U856">
            <v>16965</v>
          </cell>
          <cell r="W856">
            <v>19641</v>
          </cell>
          <cell r="X856">
            <v>30230</v>
          </cell>
          <cell r="Y856">
            <v>30655</v>
          </cell>
          <cell r="Z856">
            <v>22330</v>
          </cell>
          <cell r="AA856">
            <v>18539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200408</v>
          </cell>
          <cell r="R857">
            <v>4179</v>
          </cell>
          <cell r="S857">
            <v>4355</v>
          </cell>
          <cell r="T857">
            <v>10882</v>
          </cell>
          <cell r="U857">
            <v>15571</v>
          </cell>
          <cell r="W857">
            <v>18507</v>
          </cell>
          <cell r="X857">
            <v>27876</v>
          </cell>
          <cell r="Y857">
            <v>26649</v>
          </cell>
          <cell r="Z857">
            <v>16287</v>
          </cell>
          <cell r="AA857">
            <v>18083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37739</v>
          </cell>
          <cell r="R858">
            <v>354</v>
          </cell>
          <cell r="S858">
            <v>1487</v>
          </cell>
          <cell r="T858">
            <v>3265</v>
          </cell>
          <cell r="U858">
            <v>1394</v>
          </cell>
          <cell r="W858">
            <v>1134</v>
          </cell>
          <cell r="X858">
            <v>2353</v>
          </cell>
          <cell r="Y858">
            <v>4006</v>
          </cell>
          <cell r="Z858">
            <v>6043</v>
          </cell>
          <cell r="AA858">
            <v>456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236271</v>
          </cell>
          <cell r="R859">
            <v>27928</v>
          </cell>
          <cell r="S859">
            <v>19764</v>
          </cell>
          <cell r="T859">
            <v>14178</v>
          </cell>
          <cell r="U859">
            <v>16383</v>
          </cell>
          <cell r="W859">
            <v>25314</v>
          </cell>
          <cell r="X859">
            <v>13162</v>
          </cell>
          <cell r="Y859">
            <v>27438</v>
          </cell>
          <cell r="Z859">
            <v>14776</v>
          </cell>
          <cell r="AA859">
            <v>22173</v>
          </cell>
        </row>
        <row r="860">
          <cell r="A860">
            <v>2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253489</v>
          </cell>
          <cell r="R860">
            <v>7502</v>
          </cell>
          <cell r="S860">
            <v>7057</v>
          </cell>
          <cell r="T860">
            <v>15469</v>
          </cell>
          <cell r="U860">
            <v>17710</v>
          </cell>
          <cell r="W860">
            <v>20263</v>
          </cell>
          <cell r="X860">
            <v>32078</v>
          </cell>
          <cell r="Y860">
            <v>31574</v>
          </cell>
          <cell r="Z860">
            <v>22739</v>
          </cell>
          <cell r="AA860">
            <v>20460</v>
          </cell>
        </row>
        <row r="861">
          <cell r="A861">
            <v>1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2162147</v>
          </cell>
          <cell r="R861">
            <v>163717</v>
          </cell>
          <cell r="S861">
            <v>183873</v>
          </cell>
          <cell r="T861">
            <v>148333</v>
          </cell>
          <cell r="U861">
            <v>176007</v>
          </cell>
          <cell r="W861">
            <v>161536</v>
          </cell>
          <cell r="X861">
            <v>211371</v>
          </cell>
          <cell r="Y861">
            <v>231512</v>
          </cell>
          <cell r="Z861">
            <v>159541</v>
          </cell>
          <cell r="AA861">
            <v>229333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1463678</v>
          </cell>
          <cell r="R862">
            <v>120789</v>
          </cell>
          <cell r="S862">
            <v>139466</v>
          </cell>
          <cell r="T862">
            <v>126743</v>
          </cell>
          <cell r="U862">
            <v>135978</v>
          </cell>
          <cell r="W862">
            <v>103013</v>
          </cell>
          <cell r="X862">
            <v>138142</v>
          </cell>
          <cell r="Y862">
            <v>153229</v>
          </cell>
          <cell r="Z862">
            <v>122239</v>
          </cell>
          <cell r="AA862">
            <v>151249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1320791</v>
          </cell>
          <cell r="R863">
            <v>112032</v>
          </cell>
          <cell r="S863">
            <v>127678</v>
          </cell>
          <cell r="T863">
            <v>121185</v>
          </cell>
          <cell r="U863">
            <v>130381</v>
          </cell>
          <cell r="W863">
            <v>87832</v>
          </cell>
          <cell r="X863">
            <v>110268</v>
          </cell>
          <cell r="Y863">
            <v>132514</v>
          </cell>
          <cell r="Z863">
            <v>114506</v>
          </cell>
          <cell r="AA863">
            <v>133903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905491</v>
          </cell>
          <cell r="R864">
            <v>79052</v>
          </cell>
          <cell r="S864">
            <v>81282</v>
          </cell>
          <cell r="T864">
            <v>76045</v>
          </cell>
          <cell r="U864">
            <v>98247</v>
          </cell>
          <cell r="W864">
            <v>66914</v>
          </cell>
          <cell r="X864">
            <v>79811</v>
          </cell>
          <cell r="Y864">
            <v>83599</v>
          </cell>
          <cell r="Z864">
            <v>79577</v>
          </cell>
          <cell r="AA864">
            <v>84514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72448</v>
          </cell>
          <cell r="R865">
            <v>2967</v>
          </cell>
          <cell r="S865">
            <v>9495</v>
          </cell>
          <cell r="T865">
            <v>9891</v>
          </cell>
          <cell r="U865">
            <v>4091</v>
          </cell>
          <cell r="W865">
            <v>3672</v>
          </cell>
          <cell r="X865">
            <v>5363</v>
          </cell>
          <cell r="Y865">
            <v>10651</v>
          </cell>
          <cell r="Z865">
            <v>4511</v>
          </cell>
          <cell r="AA865">
            <v>6416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236737</v>
          </cell>
          <cell r="R866">
            <v>23184</v>
          </cell>
          <cell r="S866">
            <v>20585</v>
          </cell>
          <cell r="T866">
            <v>23240</v>
          </cell>
          <cell r="U866">
            <v>19541</v>
          </cell>
          <cell r="W866">
            <v>12341</v>
          </cell>
          <cell r="X866">
            <v>15198</v>
          </cell>
          <cell r="Y866">
            <v>26958</v>
          </cell>
          <cell r="Z866">
            <v>21484</v>
          </cell>
          <cell r="AA866">
            <v>30303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106115</v>
          </cell>
          <cell r="R867">
            <v>6829</v>
          </cell>
          <cell r="S867">
            <v>16316</v>
          </cell>
          <cell r="T867">
            <v>12009</v>
          </cell>
          <cell r="U867">
            <v>8501</v>
          </cell>
          <cell r="W867">
            <v>4905</v>
          </cell>
          <cell r="X867">
            <v>9896</v>
          </cell>
          <cell r="Y867">
            <v>11306</v>
          </cell>
          <cell r="Z867">
            <v>8933</v>
          </cell>
          <cell r="AA867">
            <v>12669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142887</v>
          </cell>
          <cell r="R868">
            <v>8756</v>
          </cell>
          <cell r="S868">
            <v>11788</v>
          </cell>
          <cell r="T868">
            <v>5558</v>
          </cell>
          <cell r="U868">
            <v>5597</v>
          </cell>
          <cell r="W868">
            <v>15181</v>
          </cell>
          <cell r="X868">
            <v>27874</v>
          </cell>
          <cell r="Y868">
            <v>20715</v>
          </cell>
          <cell r="Z868">
            <v>7733</v>
          </cell>
          <cell r="AA868">
            <v>17347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698469</v>
          </cell>
          <cell r="R869">
            <v>42928</v>
          </cell>
          <cell r="S869">
            <v>44407</v>
          </cell>
          <cell r="T869">
            <v>21589</v>
          </cell>
          <cell r="U869">
            <v>40030</v>
          </cell>
          <cell r="W869">
            <v>58523</v>
          </cell>
          <cell r="X869">
            <v>73230</v>
          </cell>
          <cell r="Y869">
            <v>78283</v>
          </cell>
          <cell r="Z869">
            <v>37302</v>
          </cell>
          <cell r="AA869">
            <v>78083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122300</v>
          </cell>
          <cell r="R870">
            <v>7505</v>
          </cell>
          <cell r="S870">
            <v>7813</v>
          </cell>
          <cell r="T870">
            <v>4908</v>
          </cell>
          <cell r="U870">
            <v>7620</v>
          </cell>
          <cell r="W870">
            <v>4358</v>
          </cell>
          <cell r="X870">
            <v>16461</v>
          </cell>
          <cell r="Y870">
            <v>9994</v>
          </cell>
          <cell r="Z870">
            <v>7877</v>
          </cell>
          <cell r="AA870">
            <v>10378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34029</v>
          </cell>
          <cell r="R871">
            <v>2965</v>
          </cell>
          <cell r="S871">
            <v>437</v>
          </cell>
          <cell r="T871">
            <v>1176</v>
          </cell>
          <cell r="U871">
            <v>1728</v>
          </cell>
          <cell r="W871">
            <v>862</v>
          </cell>
          <cell r="X871">
            <v>6064</v>
          </cell>
          <cell r="Y871">
            <v>892</v>
          </cell>
          <cell r="Z871">
            <v>2623</v>
          </cell>
          <cell r="AA871">
            <v>1550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88271</v>
          </cell>
          <cell r="R872">
            <v>4541</v>
          </cell>
          <cell r="S872">
            <v>7377</v>
          </cell>
          <cell r="T872">
            <v>3732</v>
          </cell>
          <cell r="U872">
            <v>5892</v>
          </cell>
          <cell r="W872">
            <v>3496</v>
          </cell>
          <cell r="X872">
            <v>10398</v>
          </cell>
          <cell r="Y872">
            <v>9102</v>
          </cell>
          <cell r="Z872">
            <v>5255</v>
          </cell>
          <cell r="AA872">
            <v>8828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576169</v>
          </cell>
          <cell r="R873">
            <v>35423</v>
          </cell>
          <cell r="S873">
            <v>36594</v>
          </cell>
          <cell r="T873">
            <v>16681</v>
          </cell>
          <cell r="U873">
            <v>32410</v>
          </cell>
          <cell r="W873">
            <v>54165</v>
          </cell>
          <cell r="X873">
            <v>56768</v>
          </cell>
          <cell r="Y873">
            <v>68289</v>
          </cell>
          <cell r="Z873">
            <v>29425</v>
          </cell>
          <cell r="AA873">
            <v>67705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436268</v>
          </cell>
          <cell r="R874">
            <v>28686</v>
          </cell>
          <cell r="S874">
            <v>24790</v>
          </cell>
          <cell r="T874">
            <v>12392</v>
          </cell>
          <cell r="U874">
            <v>25158</v>
          </cell>
          <cell r="W874">
            <v>47897</v>
          </cell>
          <cell r="X874">
            <v>51901</v>
          </cell>
          <cell r="Y874">
            <v>59840</v>
          </cell>
          <cell r="Z874">
            <v>24793</v>
          </cell>
          <cell r="AA874">
            <v>55451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139901</v>
          </cell>
          <cell r="R875">
            <v>6737</v>
          </cell>
          <cell r="S875">
            <v>11804</v>
          </cell>
          <cell r="T875">
            <v>4289</v>
          </cell>
          <cell r="U875">
            <v>7252</v>
          </cell>
          <cell r="W875">
            <v>6268</v>
          </cell>
          <cell r="X875">
            <v>4867</v>
          </cell>
          <cell r="Y875">
            <v>8449</v>
          </cell>
          <cell r="Z875">
            <v>4632</v>
          </cell>
          <cell r="AA875">
            <v>12254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1443091</v>
          </cell>
          <cell r="R876">
            <v>119538</v>
          </cell>
          <cell r="S876">
            <v>135491</v>
          </cell>
          <cell r="T876">
            <v>126093</v>
          </cell>
          <cell r="U876">
            <v>138001</v>
          </cell>
          <cell r="W876">
            <v>92191</v>
          </cell>
          <cell r="X876">
            <v>126730</v>
          </cell>
          <cell r="Y876">
            <v>142508</v>
          </cell>
          <cell r="Z876">
            <v>122383</v>
          </cell>
          <cell r="AA876">
            <v>144281</v>
          </cell>
        </row>
        <row r="877">
          <cell r="A877">
            <v>2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719057</v>
          </cell>
          <cell r="R877">
            <v>44179</v>
          </cell>
          <cell r="S877">
            <v>48382</v>
          </cell>
          <cell r="T877">
            <v>22240</v>
          </cell>
          <cell r="U877">
            <v>38007</v>
          </cell>
          <cell r="W877">
            <v>69346</v>
          </cell>
          <cell r="X877">
            <v>84642</v>
          </cell>
          <cell r="Y877">
            <v>89004</v>
          </cell>
          <cell r="Z877">
            <v>37158</v>
          </cell>
          <cell r="AA877">
            <v>85052</v>
          </cell>
        </row>
        <row r="878">
          <cell r="A878">
            <v>1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589956</v>
          </cell>
          <cell r="R878">
            <v>35584</v>
          </cell>
          <cell r="S878">
            <v>29177</v>
          </cell>
          <cell r="T878">
            <v>40711</v>
          </cell>
          <cell r="U878">
            <v>54371</v>
          </cell>
          <cell r="W878">
            <v>52830</v>
          </cell>
          <cell r="X878">
            <v>66807</v>
          </cell>
          <cell r="Y878">
            <v>67893</v>
          </cell>
          <cell r="Z878">
            <v>48078</v>
          </cell>
          <cell r="AA878">
            <v>52325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292091</v>
          </cell>
          <cell r="R879">
            <v>26880</v>
          </cell>
          <cell r="S879">
            <v>18622</v>
          </cell>
          <cell r="T879">
            <v>20664</v>
          </cell>
          <cell r="U879">
            <v>30828</v>
          </cell>
          <cell r="W879">
            <v>25807</v>
          </cell>
          <cell r="X879">
            <v>26805</v>
          </cell>
          <cell r="Y879">
            <v>30923</v>
          </cell>
          <cell r="Z879">
            <v>25564</v>
          </cell>
          <cell r="AA879">
            <v>20556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268264</v>
          </cell>
          <cell r="R880">
            <v>25610</v>
          </cell>
          <cell r="S880">
            <v>17256</v>
          </cell>
          <cell r="T880">
            <v>17738</v>
          </cell>
          <cell r="U880">
            <v>29147</v>
          </cell>
          <cell r="W880">
            <v>24578</v>
          </cell>
          <cell r="X880">
            <v>24823</v>
          </cell>
          <cell r="Y880">
            <v>26876</v>
          </cell>
          <cell r="Z880">
            <v>23709</v>
          </cell>
          <cell r="AA880">
            <v>19081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166119</v>
          </cell>
          <cell r="R881">
            <v>16744</v>
          </cell>
          <cell r="S881">
            <v>12321</v>
          </cell>
          <cell r="T881">
            <v>12150</v>
          </cell>
          <cell r="U881">
            <v>18882</v>
          </cell>
          <cell r="W881">
            <v>12986</v>
          </cell>
          <cell r="X881">
            <v>14381</v>
          </cell>
          <cell r="Y881">
            <v>15110</v>
          </cell>
          <cell r="Z881">
            <v>15505</v>
          </cell>
          <cell r="AA881">
            <v>12392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23266</v>
          </cell>
          <cell r="R882">
            <v>965</v>
          </cell>
          <cell r="S882">
            <v>1639</v>
          </cell>
          <cell r="T882">
            <v>1194</v>
          </cell>
          <cell r="U882">
            <v>1921</v>
          </cell>
          <cell r="W882">
            <v>7448</v>
          </cell>
          <cell r="X882">
            <v>1233</v>
          </cell>
          <cell r="Y882">
            <v>1572</v>
          </cell>
          <cell r="Z882">
            <v>2906</v>
          </cell>
          <cell r="AA882">
            <v>1816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57473</v>
          </cell>
          <cell r="R883">
            <v>7066</v>
          </cell>
          <cell r="S883">
            <v>2285</v>
          </cell>
          <cell r="T883">
            <v>3481</v>
          </cell>
          <cell r="U883">
            <v>6599</v>
          </cell>
          <cell r="W883">
            <v>2920</v>
          </cell>
          <cell r="X883">
            <v>6185</v>
          </cell>
          <cell r="Y883">
            <v>5384</v>
          </cell>
          <cell r="Z883">
            <v>3399</v>
          </cell>
          <cell r="AA883">
            <v>4056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21406</v>
          </cell>
          <cell r="R884">
            <v>834</v>
          </cell>
          <cell r="S884">
            <v>1011</v>
          </cell>
          <cell r="T884">
            <v>913</v>
          </cell>
          <cell r="U884">
            <v>1746</v>
          </cell>
          <cell r="W884">
            <v>1224</v>
          </cell>
          <cell r="X884">
            <v>3024</v>
          </cell>
          <cell r="Y884">
            <v>4810</v>
          </cell>
          <cell r="Z884">
            <v>1899</v>
          </cell>
          <cell r="AA884">
            <v>816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23827</v>
          </cell>
          <cell r="R885">
            <v>1270</v>
          </cell>
          <cell r="S885">
            <v>1366</v>
          </cell>
          <cell r="T885">
            <v>2926</v>
          </cell>
          <cell r="U885">
            <v>1680</v>
          </cell>
          <cell r="W885">
            <v>1229</v>
          </cell>
          <cell r="X885">
            <v>1983</v>
          </cell>
          <cell r="Y885">
            <v>4047</v>
          </cell>
          <cell r="Z885">
            <v>1854</v>
          </cell>
          <cell r="AA885">
            <v>1475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297866</v>
          </cell>
          <cell r="R886">
            <v>8704</v>
          </cell>
          <cell r="S886">
            <v>10555</v>
          </cell>
          <cell r="T886">
            <v>20047</v>
          </cell>
          <cell r="U886">
            <v>23544</v>
          </cell>
          <cell r="W886">
            <v>27022</v>
          </cell>
          <cell r="X886">
            <v>40002</v>
          </cell>
          <cell r="Y886">
            <v>36970</v>
          </cell>
          <cell r="Z886">
            <v>22515</v>
          </cell>
          <cell r="AA886">
            <v>31769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23795</v>
          </cell>
          <cell r="R887">
            <v>724</v>
          </cell>
          <cell r="S887">
            <v>697</v>
          </cell>
          <cell r="T887">
            <v>976</v>
          </cell>
          <cell r="U887">
            <v>2954</v>
          </cell>
          <cell r="W887">
            <v>3564</v>
          </cell>
          <cell r="X887">
            <v>2527</v>
          </cell>
          <cell r="Y887">
            <v>5886</v>
          </cell>
          <cell r="Z887">
            <v>723</v>
          </cell>
          <cell r="AA887">
            <v>990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3784</v>
          </cell>
          <cell r="R888">
            <v>0</v>
          </cell>
          <cell r="S888">
            <v>344</v>
          </cell>
          <cell r="T888">
            <v>0</v>
          </cell>
          <cell r="U888">
            <v>748</v>
          </cell>
          <cell r="W888">
            <v>111</v>
          </cell>
          <cell r="X888">
            <v>116</v>
          </cell>
          <cell r="Y888">
            <v>883</v>
          </cell>
          <cell r="Z888">
            <v>78</v>
          </cell>
          <cell r="AA888">
            <v>232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20011</v>
          </cell>
          <cell r="R889">
            <v>724</v>
          </cell>
          <cell r="S889">
            <v>353</v>
          </cell>
          <cell r="T889">
            <v>976</v>
          </cell>
          <cell r="U889">
            <v>2206</v>
          </cell>
          <cell r="W889">
            <v>3454</v>
          </cell>
          <cell r="X889">
            <v>2410</v>
          </cell>
          <cell r="Y889">
            <v>5003</v>
          </cell>
          <cell r="Z889">
            <v>646</v>
          </cell>
          <cell r="AA889">
            <v>758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274071</v>
          </cell>
          <cell r="R890">
            <v>7980</v>
          </cell>
          <cell r="S890">
            <v>9857</v>
          </cell>
          <cell r="T890">
            <v>19071</v>
          </cell>
          <cell r="U890">
            <v>20589</v>
          </cell>
          <cell r="W890">
            <v>23458</v>
          </cell>
          <cell r="X890">
            <v>37475</v>
          </cell>
          <cell r="Y890">
            <v>31084</v>
          </cell>
          <cell r="Z890">
            <v>21791</v>
          </cell>
          <cell r="AA890">
            <v>30780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237501</v>
          </cell>
          <cell r="R891">
            <v>7904</v>
          </cell>
          <cell r="S891">
            <v>9332</v>
          </cell>
          <cell r="T891">
            <v>18128</v>
          </cell>
          <cell r="U891">
            <v>20087</v>
          </cell>
          <cell r="W891">
            <v>15840</v>
          </cell>
          <cell r="X891">
            <v>33997</v>
          </cell>
          <cell r="Y891">
            <v>24074</v>
          </cell>
          <cell r="Z891">
            <v>21012</v>
          </cell>
          <cell r="AA891">
            <v>24416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36570</v>
          </cell>
          <cell r="R892">
            <v>77</v>
          </cell>
          <cell r="S892">
            <v>525</v>
          </cell>
          <cell r="T892">
            <v>943</v>
          </cell>
          <cell r="U892">
            <v>502</v>
          </cell>
          <cell r="W892">
            <v>7618</v>
          </cell>
          <cell r="X892">
            <v>3478</v>
          </cell>
          <cell r="Y892">
            <v>7010</v>
          </cell>
          <cell r="Z892">
            <v>780</v>
          </cell>
          <cell r="AA892">
            <v>6363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292059</v>
          </cell>
          <cell r="R893">
            <v>26334</v>
          </cell>
          <cell r="S893">
            <v>17954</v>
          </cell>
          <cell r="T893">
            <v>18714</v>
          </cell>
          <cell r="U893">
            <v>32102</v>
          </cell>
          <cell r="W893">
            <v>28142</v>
          </cell>
          <cell r="X893">
            <v>27350</v>
          </cell>
          <cell r="Y893">
            <v>32762</v>
          </cell>
          <cell r="Z893">
            <v>24432</v>
          </cell>
          <cell r="AA893">
            <v>20070</v>
          </cell>
        </row>
        <row r="894">
          <cell r="A894">
            <v>2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297897</v>
          </cell>
          <cell r="R894">
            <v>9250</v>
          </cell>
          <cell r="S894">
            <v>11223</v>
          </cell>
          <cell r="T894">
            <v>21996</v>
          </cell>
          <cell r="U894">
            <v>22269</v>
          </cell>
          <cell r="W894">
            <v>24687</v>
          </cell>
          <cell r="X894">
            <v>39458</v>
          </cell>
          <cell r="Y894">
            <v>35131</v>
          </cell>
          <cell r="Z894">
            <v>23646</v>
          </cell>
          <cell r="AA894">
            <v>32255</v>
          </cell>
        </row>
        <row r="895">
          <cell r="A895">
            <v>1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888516</v>
          </cell>
          <cell r="R895">
            <v>52754</v>
          </cell>
          <cell r="S895">
            <v>52845</v>
          </cell>
          <cell r="T895">
            <v>60146</v>
          </cell>
          <cell r="U895">
            <v>81540</v>
          </cell>
          <cell r="W895">
            <v>78733</v>
          </cell>
          <cell r="X895">
            <v>102196</v>
          </cell>
          <cell r="Y895">
            <v>118150</v>
          </cell>
          <cell r="Z895">
            <v>83374</v>
          </cell>
          <cell r="AA895">
            <v>84438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410127</v>
          </cell>
          <cell r="R896">
            <v>32701</v>
          </cell>
          <cell r="S896">
            <v>31688</v>
          </cell>
          <cell r="T896">
            <v>30904</v>
          </cell>
          <cell r="U896">
            <v>42075</v>
          </cell>
          <cell r="W896">
            <v>27993</v>
          </cell>
          <cell r="X896">
            <v>39905</v>
          </cell>
          <cell r="Y896">
            <v>54440</v>
          </cell>
          <cell r="Z896">
            <v>39466</v>
          </cell>
          <cell r="AA896">
            <v>32816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352379</v>
          </cell>
          <cell r="R897">
            <v>31214</v>
          </cell>
          <cell r="S897">
            <v>28541</v>
          </cell>
          <cell r="T897">
            <v>28611</v>
          </cell>
          <cell r="U897">
            <v>35403</v>
          </cell>
          <cell r="W897">
            <v>25281</v>
          </cell>
          <cell r="X897">
            <v>29590</v>
          </cell>
          <cell r="Y897">
            <v>34031</v>
          </cell>
          <cell r="Z897">
            <v>36763</v>
          </cell>
          <cell r="AA897">
            <v>30417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248477</v>
          </cell>
          <cell r="R898">
            <v>20330</v>
          </cell>
          <cell r="S898">
            <v>21341</v>
          </cell>
          <cell r="T898">
            <v>19204</v>
          </cell>
          <cell r="U898">
            <v>26580</v>
          </cell>
          <cell r="W898">
            <v>20827</v>
          </cell>
          <cell r="X898">
            <v>22582</v>
          </cell>
          <cell r="Y898">
            <v>20537</v>
          </cell>
          <cell r="Z898">
            <v>22384</v>
          </cell>
          <cell r="AA898">
            <v>20990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12797</v>
          </cell>
          <cell r="R899">
            <v>2473</v>
          </cell>
          <cell r="S899">
            <v>1652</v>
          </cell>
          <cell r="T899">
            <v>1048</v>
          </cell>
          <cell r="U899">
            <v>3455</v>
          </cell>
          <cell r="W899">
            <v>594</v>
          </cell>
          <cell r="X899">
            <v>833</v>
          </cell>
          <cell r="Y899">
            <v>534</v>
          </cell>
          <cell r="Z899">
            <v>538</v>
          </cell>
          <cell r="AA899">
            <v>503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61906</v>
          </cell>
          <cell r="R900">
            <v>6283</v>
          </cell>
          <cell r="S900">
            <v>3363</v>
          </cell>
          <cell r="T900">
            <v>5538</v>
          </cell>
          <cell r="U900">
            <v>4765</v>
          </cell>
          <cell r="W900">
            <v>2166</v>
          </cell>
          <cell r="X900">
            <v>4456</v>
          </cell>
          <cell r="Y900">
            <v>10154</v>
          </cell>
          <cell r="Z900">
            <v>5773</v>
          </cell>
          <cell r="AA900">
            <v>6332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29200</v>
          </cell>
          <cell r="R901">
            <v>2128</v>
          </cell>
          <cell r="S901">
            <v>2185</v>
          </cell>
          <cell r="T901">
            <v>2821</v>
          </cell>
          <cell r="U901">
            <v>603</v>
          </cell>
          <cell r="W901">
            <v>1693</v>
          </cell>
          <cell r="X901">
            <v>1720</v>
          </cell>
          <cell r="Y901">
            <v>2805</v>
          </cell>
          <cell r="Z901">
            <v>8068</v>
          </cell>
          <cell r="AA901">
            <v>2593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57748</v>
          </cell>
          <cell r="R902">
            <v>1487</v>
          </cell>
          <cell r="S902">
            <v>3148</v>
          </cell>
          <cell r="T902">
            <v>2293</v>
          </cell>
          <cell r="U902">
            <v>6672</v>
          </cell>
          <cell r="W902">
            <v>2712</v>
          </cell>
          <cell r="X902">
            <v>10315</v>
          </cell>
          <cell r="Y902">
            <v>20409</v>
          </cell>
          <cell r="Z902">
            <v>2703</v>
          </cell>
          <cell r="AA902">
            <v>2399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478389</v>
          </cell>
          <cell r="R903">
            <v>20053</v>
          </cell>
          <cell r="S903">
            <v>21157</v>
          </cell>
          <cell r="T903">
            <v>29242</v>
          </cell>
          <cell r="U903">
            <v>39465</v>
          </cell>
          <cell r="W903">
            <v>50740</v>
          </cell>
          <cell r="X903">
            <v>62291</v>
          </cell>
          <cell r="Y903">
            <v>63711</v>
          </cell>
          <cell r="Z903">
            <v>43908</v>
          </cell>
          <cell r="AA903">
            <v>51622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60501</v>
          </cell>
          <cell r="R904">
            <v>10411</v>
          </cell>
          <cell r="S904">
            <v>2118</v>
          </cell>
          <cell r="T904">
            <v>4732</v>
          </cell>
          <cell r="U904">
            <v>3930</v>
          </cell>
          <cell r="W904">
            <v>3342</v>
          </cell>
          <cell r="X904">
            <v>8826</v>
          </cell>
          <cell r="Y904">
            <v>6355</v>
          </cell>
          <cell r="Z904">
            <v>5463</v>
          </cell>
          <cell r="AA904">
            <v>4703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19712</v>
          </cell>
          <cell r="R905">
            <v>835</v>
          </cell>
          <cell r="S905">
            <v>1146</v>
          </cell>
          <cell r="T905">
            <v>673</v>
          </cell>
          <cell r="U905">
            <v>2635</v>
          </cell>
          <cell r="W905">
            <v>1234</v>
          </cell>
          <cell r="X905">
            <v>1748</v>
          </cell>
          <cell r="Y905">
            <v>2113</v>
          </cell>
          <cell r="Z905">
            <v>1795</v>
          </cell>
          <cell r="AA905">
            <v>789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40788</v>
          </cell>
          <cell r="R906">
            <v>9576</v>
          </cell>
          <cell r="S906">
            <v>971</v>
          </cell>
          <cell r="T906">
            <v>4058</v>
          </cell>
          <cell r="U906">
            <v>1295</v>
          </cell>
          <cell r="W906">
            <v>2108</v>
          </cell>
          <cell r="X906">
            <v>7078</v>
          </cell>
          <cell r="Y906">
            <v>4242</v>
          </cell>
          <cell r="Z906">
            <v>3668</v>
          </cell>
          <cell r="AA906">
            <v>3914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417888</v>
          </cell>
          <cell r="R907">
            <v>9642</v>
          </cell>
          <cell r="S907">
            <v>19039</v>
          </cell>
          <cell r="T907">
            <v>24511</v>
          </cell>
          <cell r="U907">
            <v>35535</v>
          </cell>
          <cell r="W907">
            <v>47397</v>
          </cell>
          <cell r="X907">
            <v>53465</v>
          </cell>
          <cell r="Y907">
            <v>57355</v>
          </cell>
          <cell r="Z907">
            <v>38445</v>
          </cell>
          <cell r="AA907">
            <v>46919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370340</v>
          </cell>
          <cell r="R908">
            <v>9530</v>
          </cell>
          <cell r="S908">
            <v>17911</v>
          </cell>
          <cell r="T908">
            <v>24060</v>
          </cell>
          <cell r="U908">
            <v>33462</v>
          </cell>
          <cell r="W908">
            <v>44646</v>
          </cell>
          <cell r="X908">
            <v>45610</v>
          </cell>
          <cell r="Y908">
            <v>47224</v>
          </cell>
          <cell r="Z908">
            <v>35363</v>
          </cell>
          <cell r="AA908">
            <v>33578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47548</v>
          </cell>
          <cell r="R909">
            <v>111</v>
          </cell>
          <cell r="S909">
            <v>1128</v>
          </cell>
          <cell r="T909">
            <v>450</v>
          </cell>
          <cell r="U909">
            <v>2073</v>
          </cell>
          <cell r="W909">
            <v>2752</v>
          </cell>
          <cell r="X909">
            <v>7855</v>
          </cell>
          <cell r="Y909">
            <v>10131</v>
          </cell>
          <cell r="Z909">
            <v>3081</v>
          </cell>
          <cell r="AA909">
            <v>13341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412880</v>
          </cell>
          <cell r="R910">
            <v>41625</v>
          </cell>
          <cell r="S910">
            <v>30658</v>
          </cell>
          <cell r="T910">
            <v>33342</v>
          </cell>
          <cell r="U910">
            <v>39333</v>
          </cell>
          <cell r="W910">
            <v>28623</v>
          </cell>
          <cell r="X910">
            <v>38416</v>
          </cell>
          <cell r="Y910">
            <v>40386</v>
          </cell>
          <cell r="Z910">
            <v>42226</v>
          </cell>
          <cell r="AA910">
            <v>35120</v>
          </cell>
        </row>
        <row r="911">
          <cell r="A911">
            <v>2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475636</v>
          </cell>
          <cell r="R911">
            <v>11129</v>
          </cell>
          <cell r="S911">
            <v>22187</v>
          </cell>
          <cell r="T911">
            <v>26804</v>
          </cell>
          <cell r="U911">
            <v>42206</v>
          </cell>
          <cell r="W911">
            <v>50110</v>
          </cell>
          <cell r="X911">
            <v>63781</v>
          </cell>
          <cell r="Y911">
            <v>77764</v>
          </cell>
          <cell r="Z911">
            <v>41147</v>
          </cell>
          <cell r="AA911">
            <v>49318</v>
          </cell>
        </row>
        <row r="912">
          <cell r="A912">
            <v>1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926836</v>
          </cell>
          <cell r="R912">
            <v>51462</v>
          </cell>
          <cell r="S912">
            <v>46290</v>
          </cell>
          <cell r="T912">
            <v>45877</v>
          </cell>
          <cell r="U912">
            <v>72786</v>
          </cell>
          <cell r="W912">
            <v>90143</v>
          </cell>
          <cell r="X912">
            <v>102820</v>
          </cell>
          <cell r="Y912">
            <v>107994</v>
          </cell>
          <cell r="Z912">
            <v>93462</v>
          </cell>
          <cell r="AA912">
            <v>79671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461344</v>
          </cell>
          <cell r="R913">
            <v>33348</v>
          </cell>
          <cell r="S913">
            <v>27293</v>
          </cell>
          <cell r="T913">
            <v>30597</v>
          </cell>
          <cell r="U913">
            <v>37123</v>
          </cell>
          <cell r="W913">
            <v>52932</v>
          </cell>
          <cell r="X913">
            <v>42078</v>
          </cell>
          <cell r="Y913">
            <v>42349</v>
          </cell>
          <cell r="Z913">
            <v>47968</v>
          </cell>
          <cell r="AA913">
            <v>45676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417868</v>
          </cell>
          <cell r="R914">
            <v>31850</v>
          </cell>
          <cell r="S914">
            <v>25812</v>
          </cell>
          <cell r="T914">
            <v>29352</v>
          </cell>
          <cell r="U914">
            <v>36323</v>
          </cell>
          <cell r="W914">
            <v>39453</v>
          </cell>
          <cell r="X914">
            <v>35424</v>
          </cell>
          <cell r="Y914">
            <v>39074</v>
          </cell>
          <cell r="Z914">
            <v>46089</v>
          </cell>
          <cell r="AA914">
            <v>36387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289297</v>
          </cell>
          <cell r="R915">
            <v>23853</v>
          </cell>
          <cell r="S915">
            <v>21652</v>
          </cell>
          <cell r="T915">
            <v>20980</v>
          </cell>
          <cell r="U915">
            <v>27049</v>
          </cell>
          <cell r="W915">
            <v>30403</v>
          </cell>
          <cell r="X915">
            <v>24281</v>
          </cell>
          <cell r="Y915">
            <v>26269</v>
          </cell>
          <cell r="Z915">
            <v>28220</v>
          </cell>
          <cell r="AA915">
            <v>24976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18456</v>
          </cell>
          <cell r="R916">
            <v>1722</v>
          </cell>
          <cell r="S916">
            <v>1788</v>
          </cell>
          <cell r="T916">
            <v>2385</v>
          </cell>
          <cell r="U916">
            <v>1025</v>
          </cell>
          <cell r="W916">
            <v>834</v>
          </cell>
          <cell r="X916">
            <v>1705</v>
          </cell>
          <cell r="Y916">
            <v>1407</v>
          </cell>
          <cell r="Z916">
            <v>1555</v>
          </cell>
          <cell r="AA916">
            <v>1720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74172</v>
          </cell>
          <cell r="R917">
            <v>3964</v>
          </cell>
          <cell r="S917">
            <v>1614</v>
          </cell>
          <cell r="T917">
            <v>4123</v>
          </cell>
          <cell r="U917">
            <v>6494</v>
          </cell>
          <cell r="W917">
            <v>5064</v>
          </cell>
          <cell r="X917">
            <v>6435</v>
          </cell>
          <cell r="Y917">
            <v>8000</v>
          </cell>
          <cell r="Z917">
            <v>8897</v>
          </cell>
          <cell r="AA917">
            <v>7139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35943</v>
          </cell>
          <cell r="R918">
            <v>2312</v>
          </cell>
          <cell r="S918">
            <v>758</v>
          </cell>
          <cell r="T918">
            <v>1863</v>
          </cell>
          <cell r="U918">
            <v>1756</v>
          </cell>
          <cell r="W918">
            <v>3152</v>
          </cell>
          <cell r="X918">
            <v>3003</v>
          </cell>
          <cell r="Y918">
            <v>3398</v>
          </cell>
          <cell r="Z918">
            <v>7418</v>
          </cell>
          <cell r="AA918">
            <v>2551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43476</v>
          </cell>
          <cell r="R919">
            <v>1498</v>
          </cell>
          <cell r="S919">
            <v>1481</v>
          </cell>
          <cell r="T919">
            <v>1245</v>
          </cell>
          <cell r="U919">
            <v>799</v>
          </cell>
          <cell r="W919">
            <v>13479</v>
          </cell>
          <cell r="X919">
            <v>6654</v>
          </cell>
          <cell r="Y919">
            <v>3275</v>
          </cell>
          <cell r="Z919">
            <v>1879</v>
          </cell>
          <cell r="AA919">
            <v>9289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465491</v>
          </cell>
          <cell r="R920">
            <v>18114</v>
          </cell>
          <cell r="S920">
            <v>18997</v>
          </cell>
          <cell r="T920">
            <v>15280</v>
          </cell>
          <cell r="U920">
            <v>35663</v>
          </cell>
          <cell r="W920">
            <v>37211</v>
          </cell>
          <cell r="X920">
            <v>60742</v>
          </cell>
          <cell r="Y920">
            <v>65645</v>
          </cell>
          <cell r="Z920">
            <v>45494</v>
          </cell>
          <cell r="AA920">
            <v>33995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63669</v>
          </cell>
          <cell r="R921">
            <v>5108</v>
          </cell>
          <cell r="S921">
            <v>757</v>
          </cell>
          <cell r="T921">
            <v>4175</v>
          </cell>
          <cell r="U921">
            <v>2548</v>
          </cell>
          <cell r="W921">
            <v>6582</v>
          </cell>
          <cell r="X921">
            <v>6613</v>
          </cell>
          <cell r="Y921">
            <v>8279</v>
          </cell>
          <cell r="Z921">
            <v>11004</v>
          </cell>
          <cell r="AA921">
            <v>3050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9036</v>
          </cell>
          <cell r="R922">
            <v>914</v>
          </cell>
          <cell r="S922">
            <v>29</v>
          </cell>
          <cell r="T922">
            <v>493</v>
          </cell>
          <cell r="U922">
            <v>497</v>
          </cell>
          <cell r="W922">
            <v>48</v>
          </cell>
          <cell r="X922">
            <v>421</v>
          </cell>
          <cell r="Y922">
            <v>460</v>
          </cell>
          <cell r="Z922">
            <v>4279</v>
          </cell>
          <cell r="AA922">
            <v>315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54634</v>
          </cell>
          <cell r="R923">
            <v>4193</v>
          </cell>
          <cell r="S923">
            <v>728</v>
          </cell>
          <cell r="T923">
            <v>3681</v>
          </cell>
          <cell r="U923">
            <v>2051</v>
          </cell>
          <cell r="W923">
            <v>6534</v>
          </cell>
          <cell r="X923">
            <v>6192</v>
          </cell>
          <cell r="Y923">
            <v>7819</v>
          </cell>
          <cell r="Z923">
            <v>6725</v>
          </cell>
          <cell r="AA923">
            <v>2735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401822</v>
          </cell>
          <cell r="R924">
            <v>13006</v>
          </cell>
          <cell r="S924">
            <v>18240</v>
          </cell>
          <cell r="T924">
            <v>11106</v>
          </cell>
          <cell r="U924">
            <v>33115</v>
          </cell>
          <cell r="W924">
            <v>30629</v>
          </cell>
          <cell r="X924">
            <v>54129</v>
          </cell>
          <cell r="Y924">
            <v>57367</v>
          </cell>
          <cell r="Z924">
            <v>34490</v>
          </cell>
          <cell r="AA924">
            <v>30945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343043</v>
          </cell>
          <cell r="R925">
            <v>10020</v>
          </cell>
          <cell r="S925">
            <v>15858</v>
          </cell>
          <cell r="T925">
            <v>9988</v>
          </cell>
          <cell r="U925">
            <v>29809</v>
          </cell>
          <cell r="W925">
            <v>22591</v>
          </cell>
          <cell r="X925">
            <v>49023</v>
          </cell>
          <cell r="Y925">
            <v>42041</v>
          </cell>
          <cell r="Z925">
            <v>26286</v>
          </cell>
          <cell r="AA925">
            <v>29300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58779</v>
          </cell>
          <cell r="R926">
            <v>2986</v>
          </cell>
          <cell r="S926">
            <v>2383</v>
          </cell>
          <cell r="T926">
            <v>1118</v>
          </cell>
          <cell r="U926">
            <v>3306</v>
          </cell>
          <cell r="W926">
            <v>8038</v>
          </cell>
          <cell r="X926">
            <v>5106</v>
          </cell>
          <cell r="Y926">
            <v>15326</v>
          </cell>
          <cell r="Z926">
            <v>8204</v>
          </cell>
          <cell r="AA926">
            <v>1645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481538</v>
          </cell>
          <cell r="R927">
            <v>36958</v>
          </cell>
          <cell r="S927">
            <v>26569</v>
          </cell>
          <cell r="T927">
            <v>33526</v>
          </cell>
          <cell r="U927">
            <v>38871</v>
          </cell>
          <cell r="W927">
            <v>46035</v>
          </cell>
          <cell r="X927">
            <v>42037</v>
          </cell>
          <cell r="Y927">
            <v>47353</v>
          </cell>
          <cell r="Z927">
            <v>57093</v>
          </cell>
          <cell r="AA927">
            <v>39437</v>
          </cell>
        </row>
        <row r="928">
          <cell r="A928">
            <v>2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445298</v>
          </cell>
          <cell r="R928">
            <v>14504</v>
          </cell>
          <cell r="S928">
            <v>19722</v>
          </cell>
          <cell r="T928">
            <v>12351</v>
          </cell>
          <cell r="U928">
            <v>33915</v>
          </cell>
          <cell r="W928">
            <v>44108</v>
          </cell>
          <cell r="X928">
            <v>60783</v>
          </cell>
          <cell r="Y928">
            <v>60641</v>
          </cell>
          <cell r="Z928">
            <v>36369</v>
          </cell>
          <cell r="AA928">
            <v>40234</v>
          </cell>
        </row>
        <row r="929">
          <cell r="A929">
            <v>1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779005</v>
          </cell>
          <cell r="R929">
            <v>83754</v>
          </cell>
          <cell r="S929">
            <v>43533</v>
          </cell>
          <cell r="T929">
            <v>50182</v>
          </cell>
          <cell r="U929">
            <v>67791</v>
          </cell>
          <cell r="W929">
            <v>69117</v>
          </cell>
          <cell r="X929">
            <v>104000</v>
          </cell>
          <cell r="Y929">
            <v>71753</v>
          </cell>
          <cell r="Z929">
            <v>63227</v>
          </cell>
          <cell r="AA929">
            <v>61163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408884</v>
          </cell>
          <cell r="R930">
            <v>72673</v>
          </cell>
          <cell r="S930">
            <v>27661</v>
          </cell>
          <cell r="T930">
            <v>33912</v>
          </cell>
          <cell r="U930">
            <v>31228</v>
          </cell>
          <cell r="W930">
            <v>34221</v>
          </cell>
          <cell r="X930">
            <v>39842</v>
          </cell>
          <cell r="Y930">
            <v>31354</v>
          </cell>
          <cell r="Z930">
            <v>37074</v>
          </cell>
          <cell r="AA930">
            <v>29370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365522</v>
          </cell>
          <cell r="R931">
            <v>66985</v>
          </cell>
          <cell r="S931">
            <v>25573</v>
          </cell>
          <cell r="T931">
            <v>31035</v>
          </cell>
          <cell r="U931">
            <v>26930</v>
          </cell>
          <cell r="W931">
            <v>31458</v>
          </cell>
          <cell r="X931">
            <v>32595</v>
          </cell>
          <cell r="Y931">
            <v>25713</v>
          </cell>
          <cell r="Z931">
            <v>34102</v>
          </cell>
          <cell r="AA931">
            <v>27220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231605</v>
          </cell>
          <cell r="R932">
            <v>23486</v>
          </cell>
          <cell r="S932">
            <v>19443</v>
          </cell>
          <cell r="T932">
            <v>19658</v>
          </cell>
          <cell r="U932">
            <v>20935</v>
          </cell>
          <cell r="W932">
            <v>20738</v>
          </cell>
          <cell r="X932">
            <v>23147</v>
          </cell>
          <cell r="Y932">
            <v>16403</v>
          </cell>
          <cell r="Z932">
            <v>25824</v>
          </cell>
          <cell r="AA932">
            <v>17301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15060</v>
          </cell>
          <cell r="R933">
            <v>687</v>
          </cell>
          <cell r="S933">
            <v>781</v>
          </cell>
          <cell r="T933">
            <v>1906</v>
          </cell>
          <cell r="U933">
            <v>814</v>
          </cell>
          <cell r="W933">
            <v>816</v>
          </cell>
          <cell r="X933">
            <v>2011</v>
          </cell>
          <cell r="Y933">
            <v>1324</v>
          </cell>
          <cell r="Z933">
            <v>677</v>
          </cell>
          <cell r="AA933">
            <v>1930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103173</v>
          </cell>
          <cell r="R934">
            <v>41423</v>
          </cell>
          <cell r="S934">
            <v>4258</v>
          </cell>
          <cell r="T934">
            <v>7720</v>
          </cell>
          <cell r="U934">
            <v>4092</v>
          </cell>
          <cell r="W934">
            <v>7555</v>
          </cell>
          <cell r="X934">
            <v>6036</v>
          </cell>
          <cell r="Y934">
            <v>6551</v>
          </cell>
          <cell r="Z934">
            <v>6763</v>
          </cell>
          <cell r="AA934">
            <v>6793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15684</v>
          </cell>
          <cell r="R935">
            <v>1389</v>
          </cell>
          <cell r="S935">
            <v>1091</v>
          </cell>
          <cell r="T935">
            <v>1750</v>
          </cell>
          <cell r="U935">
            <v>1089</v>
          </cell>
          <cell r="W935">
            <v>2349</v>
          </cell>
          <cell r="X935">
            <v>1400</v>
          </cell>
          <cell r="Y935">
            <v>1436</v>
          </cell>
          <cell r="Z935">
            <v>839</v>
          </cell>
          <cell r="AA935">
            <v>1196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43362</v>
          </cell>
          <cell r="R936">
            <v>5688</v>
          </cell>
          <cell r="S936">
            <v>2088</v>
          </cell>
          <cell r="T936">
            <v>2877</v>
          </cell>
          <cell r="U936">
            <v>4298</v>
          </cell>
          <cell r="W936">
            <v>2763</v>
          </cell>
          <cell r="X936">
            <v>7247</v>
          </cell>
          <cell r="Y936">
            <v>5641</v>
          </cell>
          <cell r="Z936">
            <v>2972</v>
          </cell>
          <cell r="AA936">
            <v>2149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370121</v>
          </cell>
          <cell r="R937">
            <v>11080</v>
          </cell>
          <cell r="S937">
            <v>15872</v>
          </cell>
          <cell r="T937">
            <v>16271</v>
          </cell>
          <cell r="U937">
            <v>36564</v>
          </cell>
          <cell r="W937">
            <v>34896</v>
          </cell>
          <cell r="X937">
            <v>64158</v>
          </cell>
          <cell r="Y937">
            <v>40399</v>
          </cell>
          <cell r="Z937">
            <v>26153</v>
          </cell>
          <cell r="AA937">
            <v>31794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63357</v>
          </cell>
          <cell r="R938">
            <v>1633</v>
          </cell>
          <cell r="S938">
            <v>6131</v>
          </cell>
          <cell r="T938">
            <v>4234</v>
          </cell>
          <cell r="U938">
            <v>2328</v>
          </cell>
          <cell r="W938">
            <v>4558</v>
          </cell>
          <cell r="X938">
            <v>7792</v>
          </cell>
          <cell r="Y938">
            <v>5514</v>
          </cell>
          <cell r="Z938">
            <v>5727</v>
          </cell>
          <cell r="AA938">
            <v>9807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6833</v>
          </cell>
          <cell r="R939">
            <v>930</v>
          </cell>
          <cell r="S939">
            <v>405</v>
          </cell>
          <cell r="T939">
            <v>85</v>
          </cell>
          <cell r="U939">
            <v>79</v>
          </cell>
          <cell r="W939">
            <v>28</v>
          </cell>
          <cell r="X939">
            <v>550</v>
          </cell>
          <cell r="Y939">
            <v>275</v>
          </cell>
          <cell r="Z939">
            <v>1644</v>
          </cell>
          <cell r="AA939">
            <v>929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56524</v>
          </cell>
          <cell r="R940">
            <v>703</v>
          </cell>
          <cell r="S940">
            <v>5726</v>
          </cell>
          <cell r="T940">
            <v>4149</v>
          </cell>
          <cell r="U940">
            <v>2250</v>
          </cell>
          <cell r="W940">
            <v>4530</v>
          </cell>
          <cell r="X940">
            <v>7242</v>
          </cell>
          <cell r="Y940">
            <v>5239</v>
          </cell>
          <cell r="Z940">
            <v>4083</v>
          </cell>
          <cell r="AA940">
            <v>8878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306764</v>
          </cell>
          <cell r="R941">
            <v>9448</v>
          </cell>
          <cell r="S941">
            <v>9741</v>
          </cell>
          <cell r="T941">
            <v>12037</v>
          </cell>
          <cell r="U941">
            <v>34235</v>
          </cell>
          <cell r="W941">
            <v>30338</v>
          </cell>
          <cell r="X941">
            <v>56366</v>
          </cell>
          <cell r="Y941">
            <v>34885</v>
          </cell>
          <cell r="Z941">
            <v>20426</v>
          </cell>
          <cell r="AA941">
            <v>21986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246107</v>
          </cell>
          <cell r="R942">
            <v>8439</v>
          </cell>
          <cell r="S942">
            <v>9574</v>
          </cell>
          <cell r="T942">
            <v>11398</v>
          </cell>
          <cell r="U942">
            <v>25298</v>
          </cell>
          <cell r="W942">
            <v>27649</v>
          </cell>
          <cell r="X942">
            <v>42425</v>
          </cell>
          <cell r="Y942">
            <v>29245</v>
          </cell>
          <cell r="Z942">
            <v>18883</v>
          </cell>
          <cell r="AA942">
            <v>20827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60657</v>
          </cell>
          <cell r="R943">
            <v>1009</v>
          </cell>
          <cell r="S943">
            <v>168</v>
          </cell>
          <cell r="T943">
            <v>638</v>
          </cell>
          <cell r="U943">
            <v>8937</v>
          </cell>
          <cell r="W943">
            <v>2689</v>
          </cell>
          <cell r="X943">
            <v>13941</v>
          </cell>
          <cell r="Y943">
            <v>5640</v>
          </cell>
          <cell r="Z943">
            <v>1544</v>
          </cell>
          <cell r="AA943">
            <v>1160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428879</v>
          </cell>
          <cell r="R944">
            <v>68618</v>
          </cell>
          <cell r="S944">
            <v>31704</v>
          </cell>
          <cell r="T944">
            <v>35269</v>
          </cell>
          <cell r="U944">
            <v>29258</v>
          </cell>
          <cell r="W944">
            <v>36016</v>
          </cell>
          <cell r="X944">
            <v>40387</v>
          </cell>
          <cell r="Y944">
            <v>31226</v>
          </cell>
          <cell r="Z944">
            <v>39829</v>
          </cell>
          <cell r="AA944">
            <v>37027</v>
          </cell>
        </row>
        <row r="945">
          <cell r="A945">
            <v>2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350127</v>
          </cell>
          <cell r="R945">
            <v>15136</v>
          </cell>
          <cell r="S945">
            <v>11829</v>
          </cell>
          <cell r="T945">
            <v>14914</v>
          </cell>
          <cell r="U945">
            <v>38533</v>
          </cell>
          <cell r="W945">
            <v>33101</v>
          </cell>
          <cell r="X945">
            <v>63613</v>
          </cell>
          <cell r="Y945">
            <v>40526</v>
          </cell>
          <cell r="Z945">
            <v>23398</v>
          </cell>
          <cell r="AA945">
            <v>24136</v>
          </cell>
        </row>
        <row r="946">
          <cell r="A946">
            <v>1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757290</v>
          </cell>
          <cell r="R946">
            <v>46369</v>
          </cell>
          <cell r="S946">
            <v>34899</v>
          </cell>
          <cell r="T946">
            <v>43536</v>
          </cell>
          <cell r="U946">
            <v>66516</v>
          </cell>
          <cell r="W946">
            <v>53114</v>
          </cell>
          <cell r="X946">
            <v>61617</v>
          </cell>
          <cell r="Y946">
            <v>103367</v>
          </cell>
          <cell r="Z946">
            <v>65663</v>
          </cell>
          <cell r="AA946">
            <v>78340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316076</v>
          </cell>
          <cell r="R947">
            <v>29758</v>
          </cell>
          <cell r="S947">
            <v>26941</v>
          </cell>
          <cell r="T947">
            <v>23908</v>
          </cell>
          <cell r="U947">
            <v>25137</v>
          </cell>
          <cell r="W947">
            <v>27075</v>
          </cell>
          <cell r="X947">
            <v>32020</v>
          </cell>
          <cell r="Y947">
            <v>35148</v>
          </cell>
          <cell r="Z947">
            <v>27302</v>
          </cell>
          <cell r="AA947">
            <v>26246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278963</v>
          </cell>
          <cell r="R948">
            <v>22462</v>
          </cell>
          <cell r="S948">
            <v>24423</v>
          </cell>
          <cell r="T948">
            <v>22490</v>
          </cell>
          <cell r="U948">
            <v>23452</v>
          </cell>
          <cell r="W948">
            <v>24826</v>
          </cell>
          <cell r="X948">
            <v>27960</v>
          </cell>
          <cell r="Y948">
            <v>28286</v>
          </cell>
          <cell r="Z948">
            <v>25915</v>
          </cell>
          <cell r="AA948">
            <v>24014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189465</v>
          </cell>
          <cell r="R949">
            <v>16331</v>
          </cell>
          <cell r="S949">
            <v>15164</v>
          </cell>
          <cell r="T949">
            <v>14106</v>
          </cell>
          <cell r="U949">
            <v>16700</v>
          </cell>
          <cell r="W949">
            <v>18208</v>
          </cell>
          <cell r="X949">
            <v>17626</v>
          </cell>
          <cell r="Y949">
            <v>18644</v>
          </cell>
          <cell r="Z949">
            <v>19487</v>
          </cell>
          <cell r="AA949">
            <v>16715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12945</v>
          </cell>
          <cell r="R950">
            <v>607</v>
          </cell>
          <cell r="S950">
            <v>1547</v>
          </cell>
          <cell r="T950">
            <v>1415</v>
          </cell>
          <cell r="U950">
            <v>1117</v>
          </cell>
          <cell r="W950">
            <v>664</v>
          </cell>
          <cell r="X950">
            <v>1674</v>
          </cell>
          <cell r="Y950">
            <v>704</v>
          </cell>
          <cell r="Z950">
            <v>1842</v>
          </cell>
          <cell r="AA950">
            <v>665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50429</v>
          </cell>
          <cell r="R951">
            <v>4919</v>
          </cell>
          <cell r="S951">
            <v>6312</v>
          </cell>
          <cell r="T951">
            <v>5884</v>
          </cell>
          <cell r="U951">
            <v>4445</v>
          </cell>
          <cell r="W951">
            <v>1481</v>
          </cell>
          <cell r="X951">
            <v>4885</v>
          </cell>
          <cell r="Y951">
            <v>4855</v>
          </cell>
          <cell r="Z951">
            <v>2762</v>
          </cell>
          <cell r="AA951">
            <v>4494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26124</v>
          </cell>
          <cell r="R952">
            <v>605</v>
          </cell>
          <cell r="S952">
            <v>1401</v>
          </cell>
          <cell r="T952">
            <v>1084</v>
          </cell>
          <cell r="U952">
            <v>1189</v>
          </cell>
          <cell r="W952">
            <v>4473</v>
          </cell>
          <cell r="X952">
            <v>3776</v>
          </cell>
          <cell r="Y952">
            <v>4083</v>
          </cell>
          <cell r="Z952">
            <v>1824</v>
          </cell>
          <cell r="AA952">
            <v>2140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37113</v>
          </cell>
          <cell r="R953">
            <v>7297</v>
          </cell>
          <cell r="S953">
            <v>2517</v>
          </cell>
          <cell r="T953">
            <v>1419</v>
          </cell>
          <cell r="U953">
            <v>1685</v>
          </cell>
          <cell r="W953">
            <v>2249</v>
          </cell>
          <cell r="X953">
            <v>4059</v>
          </cell>
          <cell r="Y953">
            <v>6863</v>
          </cell>
          <cell r="Z953">
            <v>1387</v>
          </cell>
          <cell r="AA953">
            <v>2233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441214</v>
          </cell>
          <cell r="R954">
            <v>16610</v>
          </cell>
          <cell r="S954">
            <v>7958</v>
          </cell>
          <cell r="T954">
            <v>19627</v>
          </cell>
          <cell r="U954">
            <v>41379</v>
          </cell>
          <cell r="W954">
            <v>26039</v>
          </cell>
          <cell r="X954">
            <v>29597</v>
          </cell>
          <cell r="Y954">
            <v>68218</v>
          </cell>
          <cell r="Z954">
            <v>38361</v>
          </cell>
          <cell r="AA954">
            <v>52094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65469</v>
          </cell>
          <cell r="R955">
            <v>8144</v>
          </cell>
          <cell r="S955">
            <v>997</v>
          </cell>
          <cell r="T955">
            <v>424</v>
          </cell>
          <cell r="U955">
            <v>3043</v>
          </cell>
          <cell r="W955">
            <v>7154</v>
          </cell>
          <cell r="X955">
            <v>2740</v>
          </cell>
          <cell r="Y955">
            <v>17061</v>
          </cell>
          <cell r="Z955">
            <v>4453</v>
          </cell>
          <cell r="AA955">
            <v>4572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12963</v>
          </cell>
          <cell r="R956">
            <v>158</v>
          </cell>
          <cell r="S956">
            <v>21</v>
          </cell>
          <cell r="T956">
            <v>59</v>
          </cell>
          <cell r="U956">
            <v>1223</v>
          </cell>
          <cell r="W956">
            <v>474</v>
          </cell>
          <cell r="X956">
            <v>1301</v>
          </cell>
          <cell r="Y956">
            <v>541</v>
          </cell>
          <cell r="Z956">
            <v>2668</v>
          </cell>
          <cell r="AA956">
            <v>296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52505</v>
          </cell>
          <cell r="R957">
            <v>7987</v>
          </cell>
          <cell r="S957">
            <v>976</v>
          </cell>
          <cell r="T957">
            <v>365</v>
          </cell>
          <cell r="U957">
            <v>1820</v>
          </cell>
          <cell r="W957">
            <v>6680</v>
          </cell>
          <cell r="X957">
            <v>1439</v>
          </cell>
          <cell r="Y957">
            <v>16520</v>
          </cell>
          <cell r="Z957">
            <v>1785</v>
          </cell>
          <cell r="AA957">
            <v>4277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375745</v>
          </cell>
          <cell r="R958">
            <v>8466</v>
          </cell>
          <cell r="S958">
            <v>6961</v>
          </cell>
          <cell r="T958">
            <v>19203</v>
          </cell>
          <cell r="U958">
            <v>38336</v>
          </cell>
          <cell r="W958">
            <v>18885</v>
          </cell>
          <cell r="X958">
            <v>26857</v>
          </cell>
          <cell r="Y958">
            <v>51157</v>
          </cell>
          <cell r="Z958">
            <v>33908</v>
          </cell>
          <cell r="AA958">
            <v>47522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297121</v>
          </cell>
          <cell r="R959">
            <v>7664</v>
          </cell>
          <cell r="S959">
            <v>6120</v>
          </cell>
          <cell r="T959">
            <v>17266</v>
          </cell>
          <cell r="U959">
            <v>15655</v>
          </cell>
          <cell r="W959">
            <v>18775</v>
          </cell>
          <cell r="X959">
            <v>21902</v>
          </cell>
          <cell r="Y959">
            <v>49993</v>
          </cell>
          <cell r="Z959">
            <v>33019</v>
          </cell>
          <cell r="AA959">
            <v>43877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78624</v>
          </cell>
          <cell r="R960">
            <v>802</v>
          </cell>
          <cell r="S960">
            <v>840</v>
          </cell>
          <cell r="T960">
            <v>1938</v>
          </cell>
          <cell r="U960">
            <v>22681</v>
          </cell>
          <cell r="W960">
            <v>110</v>
          </cell>
          <cell r="X960">
            <v>4955</v>
          </cell>
          <cell r="Y960">
            <v>1165</v>
          </cell>
          <cell r="Z960">
            <v>890</v>
          </cell>
          <cell r="AA960">
            <v>3645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344431</v>
          </cell>
          <cell r="R961">
            <v>30606</v>
          </cell>
          <cell r="S961">
            <v>25421</v>
          </cell>
          <cell r="T961">
            <v>22914</v>
          </cell>
          <cell r="U961">
            <v>26495</v>
          </cell>
          <cell r="W961">
            <v>31980</v>
          </cell>
          <cell r="X961">
            <v>30700</v>
          </cell>
          <cell r="Y961">
            <v>45346</v>
          </cell>
          <cell r="Z961">
            <v>30367</v>
          </cell>
          <cell r="AA961">
            <v>28586</v>
          </cell>
        </row>
        <row r="962">
          <cell r="A962">
            <v>2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412859</v>
          </cell>
          <cell r="R962">
            <v>15763</v>
          </cell>
          <cell r="S962">
            <v>9478</v>
          </cell>
          <cell r="T962">
            <v>20622</v>
          </cell>
          <cell r="U962">
            <v>40021</v>
          </cell>
          <cell r="W962">
            <v>21134</v>
          </cell>
          <cell r="X962">
            <v>30916</v>
          </cell>
          <cell r="Y962">
            <v>58020</v>
          </cell>
          <cell r="Z962">
            <v>35296</v>
          </cell>
          <cell r="AA962">
            <v>49754</v>
          </cell>
        </row>
        <row r="963">
          <cell r="A963">
            <v>1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949211</v>
          </cell>
          <cell r="R963">
            <v>47250</v>
          </cell>
          <cell r="S963">
            <v>48797</v>
          </cell>
          <cell r="T963">
            <v>69549</v>
          </cell>
          <cell r="U963">
            <v>81177</v>
          </cell>
          <cell r="W963">
            <v>84807</v>
          </cell>
          <cell r="X963">
            <v>124566</v>
          </cell>
          <cell r="Y963">
            <v>94394</v>
          </cell>
          <cell r="Z963">
            <v>85524</v>
          </cell>
          <cell r="AA963">
            <v>94035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438863</v>
          </cell>
          <cell r="R964">
            <v>33247</v>
          </cell>
          <cell r="S964">
            <v>33458</v>
          </cell>
          <cell r="T964">
            <v>36395</v>
          </cell>
          <cell r="U964">
            <v>37337</v>
          </cell>
          <cell r="W964">
            <v>43414</v>
          </cell>
          <cell r="X964">
            <v>46061</v>
          </cell>
          <cell r="Y964">
            <v>43039</v>
          </cell>
          <cell r="Z964">
            <v>43717</v>
          </cell>
          <cell r="AA964">
            <v>34577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412063</v>
          </cell>
          <cell r="R965">
            <v>31729</v>
          </cell>
          <cell r="S965">
            <v>32442</v>
          </cell>
          <cell r="T965">
            <v>35728</v>
          </cell>
          <cell r="U965">
            <v>35056</v>
          </cell>
          <cell r="W965">
            <v>41484</v>
          </cell>
          <cell r="X965">
            <v>43474</v>
          </cell>
          <cell r="Y965">
            <v>37051</v>
          </cell>
          <cell r="Z965">
            <v>39057</v>
          </cell>
          <cell r="AA965">
            <v>32895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290517</v>
          </cell>
          <cell r="R966">
            <v>24343</v>
          </cell>
          <cell r="S966">
            <v>23909</v>
          </cell>
          <cell r="T966">
            <v>25269</v>
          </cell>
          <cell r="U966">
            <v>29118</v>
          </cell>
          <cell r="W966">
            <v>26103</v>
          </cell>
          <cell r="X966">
            <v>25344</v>
          </cell>
          <cell r="Y966">
            <v>25115</v>
          </cell>
          <cell r="Z966">
            <v>28187</v>
          </cell>
          <cell r="AA966">
            <v>24932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21322</v>
          </cell>
          <cell r="R967">
            <v>1462</v>
          </cell>
          <cell r="S967">
            <v>2141</v>
          </cell>
          <cell r="T967">
            <v>1946</v>
          </cell>
          <cell r="U967">
            <v>777</v>
          </cell>
          <cell r="W967">
            <v>772</v>
          </cell>
          <cell r="X967">
            <v>5948</v>
          </cell>
          <cell r="Y967">
            <v>1296</v>
          </cell>
          <cell r="Z967">
            <v>2416</v>
          </cell>
          <cell r="AA967">
            <v>1498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68886</v>
          </cell>
          <cell r="R968">
            <v>5310</v>
          </cell>
          <cell r="S968">
            <v>3382</v>
          </cell>
          <cell r="T968">
            <v>5008</v>
          </cell>
          <cell r="U968">
            <v>3729</v>
          </cell>
          <cell r="W968">
            <v>12162</v>
          </cell>
          <cell r="X968">
            <v>8420</v>
          </cell>
          <cell r="Y968">
            <v>8039</v>
          </cell>
          <cell r="Z968">
            <v>4811</v>
          </cell>
          <cell r="AA968">
            <v>4251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31339</v>
          </cell>
          <cell r="R969">
            <v>615</v>
          </cell>
          <cell r="S969">
            <v>3009</v>
          </cell>
          <cell r="T969">
            <v>3504</v>
          </cell>
          <cell r="U969">
            <v>1432</v>
          </cell>
          <cell r="W969">
            <v>2447</v>
          </cell>
          <cell r="X969">
            <v>3762</v>
          </cell>
          <cell r="Y969">
            <v>2602</v>
          </cell>
          <cell r="Z969">
            <v>3642</v>
          </cell>
          <cell r="AA969">
            <v>2214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26800</v>
          </cell>
          <cell r="R970">
            <v>1518</v>
          </cell>
          <cell r="S970">
            <v>1015</v>
          </cell>
          <cell r="T970">
            <v>667</v>
          </cell>
          <cell r="U970">
            <v>2281</v>
          </cell>
          <cell r="W970">
            <v>1929</v>
          </cell>
          <cell r="X970">
            <v>2587</v>
          </cell>
          <cell r="Y970">
            <v>5988</v>
          </cell>
          <cell r="Z970">
            <v>4660</v>
          </cell>
          <cell r="AA970">
            <v>1682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510348</v>
          </cell>
          <cell r="R971">
            <v>14003</v>
          </cell>
          <cell r="S971">
            <v>15339</v>
          </cell>
          <cell r="T971">
            <v>33155</v>
          </cell>
          <cell r="U971">
            <v>43839</v>
          </cell>
          <cell r="W971">
            <v>41393</v>
          </cell>
          <cell r="X971">
            <v>78505</v>
          </cell>
          <cell r="Y971">
            <v>51355</v>
          </cell>
          <cell r="Z971">
            <v>41807</v>
          </cell>
          <cell r="AA971">
            <v>59457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62978</v>
          </cell>
          <cell r="R972">
            <v>3526</v>
          </cell>
          <cell r="S972">
            <v>2209</v>
          </cell>
          <cell r="T972">
            <v>3641</v>
          </cell>
          <cell r="U972">
            <v>5283</v>
          </cell>
          <cell r="W972">
            <v>4941</v>
          </cell>
          <cell r="X972">
            <v>16695</v>
          </cell>
          <cell r="Y972">
            <v>6626</v>
          </cell>
          <cell r="Z972">
            <v>5451</v>
          </cell>
          <cell r="AA972">
            <v>3389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15788</v>
          </cell>
          <cell r="R973">
            <v>1217</v>
          </cell>
          <cell r="S973">
            <v>153</v>
          </cell>
          <cell r="T973">
            <v>323</v>
          </cell>
          <cell r="U973">
            <v>604</v>
          </cell>
          <cell r="W973">
            <v>459</v>
          </cell>
          <cell r="X973">
            <v>1194</v>
          </cell>
          <cell r="Y973">
            <v>1015</v>
          </cell>
          <cell r="Z973">
            <v>2313</v>
          </cell>
          <cell r="AA973">
            <v>1297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47190</v>
          </cell>
          <cell r="R974">
            <v>2309</v>
          </cell>
          <cell r="S974">
            <v>2056</v>
          </cell>
          <cell r="T974">
            <v>3318</v>
          </cell>
          <cell r="U974">
            <v>4679</v>
          </cell>
          <cell r="W974">
            <v>4482</v>
          </cell>
          <cell r="X974">
            <v>15501</v>
          </cell>
          <cell r="Y974">
            <v>5611</v>
          </cell>
          <cell r="Z974">
            <v>3138</v>
          </cell>
          <cell r="AA974">
            <v>2091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447371</v>
          </cell>
          <cell r="R975">
            <v>10478</v>
          </cell>
          <cell r="S975">
            <v>13130</v>
          </cell>
          <cell r="T975">
            <v>29514</v>
          </cell>
          <cell r="U975">
            <v>38556</v>
          </cell>
          <cell r="W975">
            <v>36452</v>
          </cell>
          <cell r="X975">
            <v>61810</v>
          </cell>
          <cell r="Y975">
            <v>44729</v>
          </cell>
          <cell r="Z975">
            <v>36357</v>
          </cell>
          <cell r="AA975">
            <v>56068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400687</v>
          </cell>
          <cell r="R976">
            <v>9475</v>
          </cell>
          <cell r="S976">
            <v>11275</v>
          </cell>
          <cell r="T976">
            <v>23630</v>
          </cell>
          <cell r="U976">
            <v>33570</v>
          </cell>
          <cell r="W976">
            <v>33353</v>
          </cell>
          <cell r="X976">
            <v>52107</v>
          </cell>
          <cell r="Y976">
            <v>38763</v>
          </cell>
          <cell r="Z976">
            <v>34421</v>
          </cell>
          <cell r="AA976">
            <v>51314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46684</v>
          </cell>
          <cell r="R977">
            <v>1003</v>
          </cell>
          <cell r="S977">
            <v>1855</v>
          </cell>
          <cell r="T977">
            <v>5883</v>
          </cell>
          <cell r="U977">
            <v>4986</v>
          </cell>
          <cell r="W977">
            <v>3100</v>
          </cell>
          <cell r="X977">
            <v>9703</v>
          </cell>
          <cell r="Y977">
            <v>5966</v>
          </cell>
          <cell r="Z977">
            <v>1936</v>
          </cell>
          <cell r="AA977">
            <v>4755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475041</v>
          </cell>
          <cell r="R978">
            <v>35255</v>
          </cell>
          <cell r="S978">
            <v>34651</v>
          </cell>
          <cell r="T978">
            <v>39369</v>
          </cell>
          <cell r="U978">
            <v>40339</v>
          </cell>
          <cell r="W978">
            <v>46425</v>
          </cell>
          <cell r="X978">
            <v>60169</v>
          </cell>
          <cell r="Y978">
            <v>43678</v>
          </cell>
          <cell r="Z978">
            <v>44507</v>
          </cell>
          <cell r="AA978">
            <v>36284</v>
          </cell>
        </row>
        <row r="979">
          <cell r="A979">
            <v>2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474170</v>
          </cell>
          <cell r="R979">
            <v>11995</v>
          </cell>
          <cell r="S979">
            <v>14146</v>
          </cell>
          <cell r="T979">
            <v>30181</v>
          </cell>
          <cell r="U979">
            <v>40838</v>
          </cell>
          <cell r="W979">
            <v>38382</v>
          </cell>
          <cell r="X979">
            <v>64397</v>
          </cell>
          <cell r="Y979">
            <v>50717</v>
          </cell>
          <cell r="Z979">
            <v>41017</v>
          </cell>
          <cell r="AA979">
            <v>57750</v>
          </cell>
        </row>
        <row r="980">
          <cell r="A980">
            <v>1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793026</v>
          </cell>
          <cell r="R980">
            <v>43960</v>
          </cell>
          <cell r="S980">
            <v>36973</v>
          </cell>
          <cell r="T980">
            <v>47001</v>
          </cell>
          <cell r="U980">
            <v>76343</v>
          </cell>
          <cell r="W980">
            <v>82047</v>
          </cell>
          <cell r="X980">
            <v>108604</v>
          </cell>
          <cell r="Y980">
            <v>89980</v>
          </cell>
          <cell r="Z980">
            <v>55095</v>
          </cell>
          <cell r="AA980">
            <v>59746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393944</v>
          </cell>
          <cell r="R981">
            <v>28915</v>
          </cell>
          <cell r="S981">
            <v>25297</v>
          </cell>
          <cell r="T981">
            <v>30038</v>
          </cell>
          <cell r="U981">
            <v>60412</v>
          </cell>
          <cell r="W981">
            <v>30289</v>
          </cell>
          <cell r="X981">
            <v>39582</v>
          </cell>
          <cell r="Y981">
            <v>34597</v>
          </cell>
          <cell r="Z981">
            <v>28193</v>
          </cell>
          <cell r="AA981">
            <v>35289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373081</v>
          </cell>
          <cell r="R982">
            <v>28717</v>
          </cell>
          <cell r="S982">
            <v>24834</v>
          </cell>
          <cell r="T982">
            <v>29681</v>
          </cell>
          <cell r="U982">
            <v>60001</v>
          </cell>
          <cell r="W982">
            <v>28227</v>
          </cell>
          <cell r="X982">
            <v>38520</v>
          </cell>
          <cell r="Y982">
            <v>33109</v>
          </cell>
          <cell r="Z982">
            <v>27891</v>
          </cell>
          <cell r="AA982">
            <v>34999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267738</v>
          </cell>
          <cell r="R983">
            <v>21875</v>
          </cell>
          <cell r="S983">
            <v>18862</v>
          </cell>
          <cell r="T983">
            <v>23911</v>
          </cell>
          <cell r="U983">
            <v>24449</v>
          </cell>
          <cell r="W983">
            <v>21679</v>
          </cell>
          <cell r="X983">
            <v>31146</v>
          </cell>
          <cell r="Y983">
            <v>27037</v>
          </cell>
          <cell r="Z983">
            <v>23530</v>
          </cell>
          <cell r="AA983">
            <v>25864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6971</v>
          </cell>
          <cell r="R984">
            <v>733</v>
          </cell>
          <cell r="S984">
            <v>923</v>
          </cell>
          <cell r="T984">
            <v>1520</v>
          </cell>
          <cell r="U984">
            <v>250</v>
          </cell>
          <cell r="W984">
            <v>244</v>
          </cell>
          <cell r="X984">
            <v>371</v>
          </cell>
          <cell r="Y984">
            <v>417</v>
          </cell>
          <cell r="Z984">
            <v>581</v>
          </cell>
          <cell r="AA984">
            <v>634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55100</v>
          </cell>
          <cell r="R985">
            <v>4932</v>
          </cell>
          <cell r="S985">
            <v>4368</v>
          </cell>
          <cell r="T985">
            <v>3752</v>
          </cell>
          <cell r="U985">
            <v>2476</v>
          </cell>
          <cell r="W985">
            <v>6100</v>
          </cell>
          <cell r="X985">
            <v>4600</v>
          </cell>
          <cell r="Y985">
            <v>4903</v>
          </cell>
          <cell r="Z985">
            <v>1552</v>
          </cell>
          <cell r="AA985">
            <v>7398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43272</v>
          </cell>
          <cell r="R986">
            <v>1177</v>
          </cell>
          <cell r="S986">
            <v>680</v>
          </cell>
          <cell r="T986">
            <v>498</v>
          </cell>
          <cell r="U986">
            <v>32826</v>
          </cell>
          <cell r="W986">
            <v>203</v>
          </cell>
          <cell r="X986">
            <v>2404</v>
          </cell>
          <cell r="Y986">
            <v>752</v>
          </cell>
          <cell r="Z986">
            <v>2227</v>
          </cell>
          <cell r="AA986">
            <v>1103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20863</v>
          </cell>
          <cell r="R987">
            <v>198</v>
          </cell>
          <cell r="S987">
            <v>462</v>
          </cell>
          <cell r="T987">
            <v>357</v>
          </cell>
          <cell r="U987">
            <v>411</v>
          </cell>
          <cell r="W987">
            <v>2062</v>
          </cell>
          <cell r="X987">
            <v>1061</v>
          </cell>
          <cell r="Y987">
            <v>1487</v>
          </cell>
          <cell r="Z987">
            <v>303</v>
          </cell>
          <cell r="AA987">
            <v>289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399082</v>
          </cell>
          <cell r="R988">
            <v>15045</v>
          </cell>
          <cell r="S988">
            <v>11677</v>
          </cell>
          <cell r="T988">
            <v>16963</v>
          </cell>
          <cell r="U988">
            <v>15930</v>
          </cell>
          <cell r="W988">
            <v>51759</v>
          </cell>
          <cell r="X988">
            <v>69022</v>
          </cell>
          <cell r="Y988">
            <v>55383</v>
          </cell>
          <cell r="Z988">
            <v>26902</v>
          </cell>
          <cell r="AA988">
            <v>24458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85720</v>
          </cell>
          <cell r="R989">
            <v>4314</v>
          </cell>
          <cell r="S989">
            <v>1033</v>
          </cell>
          <cell r="T989">
            <v>1165</v>
          </cell>
          <cell r="U989">
            <v>3577</v>
          </cell>
          <cell r="W989">
            <v>6887</v>
          </cell>
          <cell r="X989">
            <v>23813</v>
          </cell>
          <cell r="Y989">
            <v>18068</v>
          </cell>
          <cell r="Z989">
            <v>8447</v>
          </cell>
          <cell r="AA989">
            <v>7926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10920</v>
          </cell>
          <cell r="R990">
            <v>551</v>
          </cell>
          <cell r="S990">
            <v>154</v>
          </cell>
          <cell r="T990">
            <v>669</v>
          </cell>
          <cell r="U990">
            <v>1993</v>
          </cell>
          <cell r="W990">
            <v>664</v>
          </cell>
          <cell r="X990">
            <v>532</v>
          </cell>
          <cell r="Y990">
            <v>920</v>
          </cell>
          <cell r="Z990">
            <v>245</v>
          </cell>
          <cell r="AA990">
            <v>2148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74800</v>
          </cell>
          <cell r="R991">
            <v>3763</v>
          </cell>
          <cell r="S991">
            <v>880</v>
          </cell>
          <cell r="T991">
            <v>496</v>
          </cell>
          <cell r="U991">
            <v>1584</v>
          </cell>
          <cell r="W991">
            <v>6222</v>
          </cell>
          <cell r="X991">
            <v>23282</v>
          </cell>
          <cell r="Y991">
            <v>17148</v>
          </cell>
          <cell r="Z991">
            <v>8202</v>
          </cell>
          <cell r="AA991">
            <v>5777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313362</v>
          </cell>
          <cell r="R992">
            <v>10731</v>
          </cell>
          <cell r="S992">
            <v>10643</v>
          </cell>
          <cell r="T992">
            <v>15797</v>
          </cell>
          <cell r="U992">
            <v>12354</v>
          </cell>
          <cell r="W992">
            <v>44872</v>
          </cell>
          <cell r="X992">
            <v>45209</v>
          </cell>
          <cell r="Y992">
            <v>37315</v>
          </cell>
          <cell r="Z992">
            <v>18455</v>
          </cell>
          <cell r="AA992">
            <v>16532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263508</v>
          </cell>
          <cell r="R993">
            <v>10093</v>
          </cell>
          <cell r="S993">
            <v>9773</v>
          </cell>
          <cell r="T993">
            <v>12492</v>
          </cell>
          <cell r="U993">
            <v>11847</v>
          </cell>
          <cell r="W993">
            <v>43048</v>
          </cell>
          <cell r="X993">
            <v>30363</v>
          </cell>
          <cell r="Y993">
            <v>28451</v>
          </cell>
          <cell r="Z993">
            <v>16622</v>
          </cell>
          <cell r="AA993">
            <v>15474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49854</v>
          </cell>
          <cell r="R994">
            <v>638</v>
          </cell>
          <cell r="S994">
            <v>871</v>
          </cell>
          <cell r="T994">
            <v>3306</v>
          </cell>
          <cell r="U994">
            <v>507</v>
          </cell>
          <cell r="W994">
            <v>1824</v>
          </cell>
          <cell r="X994">
            <v>14845</v>
          </cell>
          <cell r="Y994">
            <v>8863</v>
          </cell>
          <cell r="Z994">
            <v>1833</v>
          </cell>
          <cell r="AA994">
            <v>1058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458802</v>
          </cell>
          <cell r="R995">
            <v>33031</v>
          </cell>
          <cell r="S995">
            <v>25868</v>
          </cell>
          <cell r="T995">
            <v>30846</v>
          </cell>
          <cell r="U995">
            <v>63578</v>
          </cell>
          <cell r="W995">
            <v>35114</v>
          </cell>
          <cell r="X995">
            <v>62334</v>
          </cell>
          <cell r="Y995">
            <v>51178</v>
          </cell>
          <cell r="Z995">
            <v>36338</v>
          </cell>
          <cell r="AA995">
            <v>42925</v>
          </cell>
        </row>
        <row r="996">
          <cell r="A996">
            <v>9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334225</v>
          </cell>
          <cell r="R996">
            <v>10929</v>
          </cell>
          <cell r="S996">
            <v>11106</v>
          </cell>
          <cell r="T996">
            <v>16155</v>
          </cell>
          <cell r="U996">
            <v>12765</v>
          </cell>
          <cell r="W996">
            <v>46933</v>
          </cell>
          <cell r="X996">
            <v>46270</v>
          </cell>
          <cell r="Y996">
            <v>38802</v>
          </cell>
          <cell r="Z996">
            <v>18758</v>
          </cell>
          <cell r="AA996">
            <v>16821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Q997">
            <v>76068135</v>
          </cell>
          <cell r="R997">
            <v>46094539</v>
          </cell>
          <cell r="S997">
            <v>39974998</v>
          </cell>
          <cell r="T997">
            <v>28589138</v>
          </cell>
          <cell r="U997">
            <v>2454436</v>
          </cell>
          <cell r="W997">
            <v>6064431</v>
          </cell>
          <cell r="X997">
            <v>2866992</v>
          </cell>
          <cell r="Y997">
            <v>6119541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Q998">
            <v>4515229</v>
          </cell>
          <cell r="R998">
            <v>1944632</v>
          </cell>
          <cell r="S998">
            <v>1741771</v>
          </cell>
          <cell r="T998">
            <v>1240737</v>
          </cell>
          <cell r="U998">
            <v>62437</v>
          </cell>
          <cell r="W998">
            <v>288462</v>
          </cell>
          <cell r="X998">
            <v>150135</v>
          </cell>
          <cell r="Y998">
            <v>202861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Q999">
            <v>7054958</v>
          </cell>
          <cell r="R999">
            <v>3761516</v>
          </cell>
          <cell r="S999">
            <v>3160354</v>
          </cell>
          <cell r="T999">
            <v>2175712</v>
          </cell>
          <cell r="U999">
            <v>254721</v>
          </cell>
          <cell r="W999">
            <v>504335</v>
          </cell>
          <cell r="X999">
            <v>225586</v>
          </cell>
          <cell r="Y999">
            <v>601163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Q1000">
            <v>7119194</v>
          </cell>
          <cell r="R1000">
            <v>4471669</v>
          </cell>
          <cell r="S1000">
            <v>3695860</v>
          </cell>
          <cell r="T1000">
            <v>2524528</v>
          </cell>
          <cell r="U1000">
            <v>319754</v>
          </cell>
          <cell r="W1000">
            <v>609637</v>
          </cell>
          <cell r="X1000">
            <v>241941</v>
          </cell>
          <cell r="Y1000">
            <v>775809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Q1001">
            <v>17410470</v>
          </cell>
          <cell r="R1001">
            <v>11913696</v>
          </cell>
          <cell r="S1001">
            <v>10268728</v>
          </cell>
          <cell r="T1001">
            <v>7779955</v>
          </cell>
          <cell r="U1001">
            <v>421833</v>
          </cell>
          <cell r="W1001">
            <v>1275427</v>
          </cell>
          <cell r="X1001">
            <v>791512</v>
          </cell>
          <cell r="Y1001">
            <v>1644968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Q1002">
            <v>4494801</v>
          </cell>
          <cell r="R1002">
            <v>2344958</v>
          </cell>
          <cell r="S1002">
            <v>2080828</v>
          </cell>
          <cell r="T1002">
            <v>1381393</v>
          </cell>
          <cell r="U1002">
            <v>200089</v>
          </cell>
          <cell r="W1002">
            <v>338960</v>
          </cell>
          <cell r="X1002">
            <v>160386</v>
          </cell>
          <cell r="Y1002">
            <v>264131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Q1003">
            <v>8442782</v>
          </cell>
          <cell r="R1003">
            <v>5459765</v>
          </cell>
          <cell r="S1003">
            <v>4831464</v>
          </cell>
          <cell r="T1003">
            <v>3478103</v>
          </cell>
          <cell r="U1003">
            <v>429983</v>
          </cell>
          <cell r="W1003">
            <v>655043</v>
          </cell>
          <cell r="X1003">
            <v>268334</v>
          </cell>
          <cell r="Y1003">
            <v>628301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Q1004">
            <v>11726919</v>
          </cell>
          <cell r="R1004">
            <v>7912650</v>
          </cell>
          <cell r="S1004">
            <v>6899152</v>
          </cell>
          <cell r="T1004">
            <v>5037943</v>
          </cell>
          <cell r="U1004">
            <v>336620</v>
          </cell>
          <cell r="W1004">
            <v>1116630</v>
          </cell>
          <cell r="X1004">
            <v>407959</v>
          </cell>
          <cell r="Y1004">
            <v>1013498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Q1005">
            <v>4925150</v>
          </cell>
          <cell r="R1005">
            <v>2769415</v>
          </cell>
          <cell r="S1005">
            <v>2343862</v>
          </cell>
          <cell r="T1005">
            <v>1589885</v>
          </cell>
          <cell r="U1005">
            <v>170244</v>
          </cell>
          <cell r="W1005">
            <v>384210</v>
          </cell>
          <cell r="X1005">
            <v>199524</v>
          </cell>
          <cell r="Y1005">
            <v>425553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Q1006">
            <v>2532644</v>
          </cell>
          <cell r="R1006">
            <v>1331230</v>
          </cell>
          <cell r="S1006">
            <v>1164048</v>
          </cell>
          <cell r="T1006">
            <v>792174</v>
          </cell>
          <cell r="U1006">
            <v>75489</v>
          </cell>
          <cell r="W1006">
            <v>183851</v>
          </cell>
          <cell r="X1006">
            <v>112534</v>
          </cell>
          <cell r="Y1006">
            <v>167182</v>
          </cell>
        </row>
        <row r="1007">
          <cell r="A1007">
            <v>2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Q1007">
            <v>7845988</v>
          </cell>
          <cell r="R1007">
            <v>4185007</v>
          </cell>
          <cell r="S1007">
            <v>3788931</v>
          </cell>
          <cell r="T1007">
            <v>2588708</v>
          </cell>
          <cell r="U1007">
            <v>183265</v>
          </cell>
          <cell r="W1007">
            <v>707876</v>
          </cell>
          <cell r="X1007">
            <v>309082</v>
          </cell>
          <cell r="Y1007">
            <v>396076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Q1008">
            <v>4515229</v>
          </cell>
          <cell r="R1008">
            <v>1944632</v>
          </cell>
          <cell r="S1008">
            <v>1741771</v>
          </cell>
          <cell r="T1008">
            <v>1240737</v>
          </cell>
          <cell r="U1008">
            <v>62437</v>
          </cell>
          <cell r="W1008">
            <v>288462</v>
          </cell>
          <cell r="X1008">
            <v>150135</v>
          </cell>
          <cell r="Y1008">
            <v>202861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Q1009">
            <v>1082115</v>
          </cell>
          <cell r="R1009">
            <v>526887</v>
          </cell>
          <cell r="S1009">
            <v>448187</v>
          </cell>
          <cell r="T1009">
            <v>307844</v>
          </cell>
          <cell r="U1009">
            <v>20375</v>
          </cell>
          <cell r="W1009">
            <v>91919</v>
          </cell>
          <cell r="X1009">
            <v>28049</v>
          </cell>
          <cell r="Y1009">
            <v>78700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Q1010">
            <v>1051146</v>
          </cell>
          <cell r="R1010">
            <v>509603</v>
          </cell>
          <cell r="S1010">
            <v>445747</v>
          </cell>
          <cell r="T1010">
            <v>308417</v>
          </cell>
          <cell r="U1010">
            <v>35990</v>
          </cell>
          <cell r="W1010">
            <v>62081</v>
          </cell>
          <cell r="X1010">
            <v>39259</v>
          </cell>
          <cell r="Y1010">
            <v>63856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Q1011">
            <v>1653925</v>
          </cell>
          <cell r="R1011">
            <v>989826</v>
          </cell>
          <cell r="S1011">
            <v>828408</v>
          </cell>
          <cell r="T1011">
            <v>586709</v>
          </cell>
          <cell r="U1011">
            <v>52795</v>
          </cell>
          <cell r="W1011">
            <v>120078</v>
          </cell>
          <cell r="X1011">
            <v>68826</v>
          </cell>
          <cell r="Y1011">
            <v>161418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Q1012">
            <v>854577</v>
          </cell>
          <cell r="R1012">
            <v>409413</v>
          </cell>
          <cell r="S1012">
            <v>362027</v>
          </cell>
          <cell r="T1012">
            <v>248400</v>
          </cell>
          <cell r="U1012">
            <v>20595</v>
          </cell>
          <cell r="W1012">
            <v>62871</v>
          </cell>
          <cell r="X1012">
            <v>30161</v>
          </cell>
          <cell r="Y1012">
            <v>47386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Q1013">
            <v>985650</v>
          </cell>
          <cell r="R1013">
            <v>500071</v>
          </cell>
          <cell r="S1013">
            <v>408841</v>
          </cell>
          <cell r="T1013">
            <v>273465</v>
          </cell>
          <cell r="U1013">
            <v>57149</v>
          </cell>
          <cell r="W1013">
            <v>58216</v>
          </cell>
          <cell r="X1013">
            <v>20011</v>
          </cell>
          <cell r="Y1013">
            <v>91230</v>
          </cell>
        </row>
        <row r="1014">
          <cell r="A1014">
            <v>1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Q1014">
            <v>1427546</v>
          </cell>
          <cell r="R1014">
            <v>825717</v>
          </cell>
          <cell r="S1014">
            <v>667143</v>
          </cell>
          <cell r="T1014">
            <v>450877</v>
          </cell>
          <cell r="U1014">
            <v>67817</v>
          </cell>
          <cell r="W1014">
            <v>109169</v>
          </cell>
          <cell r="X1014">
            <v>39280</v>
          </cell>
          <cell r="Y1014">
            <v>158574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Q1015">
            <v>1814743</v>
          </cell>
          <cell r="R1015">
            <v>1129874</v>
          </cell>
          <cell r="S1015">
            <v>1015007</v>
          </cell>
          <cell r="T1015">
            <v>691670</v>
          </cell>
          <cell r="U1015">
            <v>114811</v>
          </cell>
          <cell r="W1015">
            <v>122266</v>
          </cell>
          <cell r="X1015">
            <v>86261</v>
          </cell>
          <cell r="Y1015">
            <v>114866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Q1016">
            <v>1187579</v>
          </cell>
          <cell r="R1016">
            <v>789511</v>
          </cell>
          <cell r="S1016">
            <v>691272</v>
          </cell>
          <cell r="T1016">
            <v>502526</v>
          </cell>
          <cell r="U1016">
            <v>59392</v>
          </cell>
          <cell r="W1016">
            <v>98367</v>
          </cell>
          <cell r="X1016">
            <v>30988</v>
          </cell>
          <cell r="Y1016">
            <v>98239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Q1017">
            <v>1476872</v>
          </cell>
          <cell r="R1017">
            <v>968927</v>
          </cell>
          <cell r="S1017">
            <v>675435</v>
          </cell>
          <cell r="T1017">
            <v>473105</v>
          </cell>
          <cell r="U1017">
            <v>53486</v>
          </cell>
          <cell r="W1017">
            <v>98320</v>
          </cell>
          <cell r="X1017">
            <v>50524</v>
          </cell>
          <cell r="Y1017">
            <v>293493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Q1018">
            <v>3141913</v>
          </cell>
          <cell r="R1018">
            <v>2119102</v>
          </cell>
          <cell r="S1018">
            <v>1936825</v>
          </cell>
          <cell r="T1018">
            <v>1481461</v>
          </cell>
          <cell r="U1018">
            <v>108526</v>
          </cell>
          <cell r="W1018">
            <v>215642</v>
          </cell>
          <cell r="X1018">
            <v>131196</v>
          </cell>
          <cell r="Y1018">
            <v>182276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Q1019">
            <v>3072079</v>
          </cell>
          <cell r="R1019">
            <v>2090295</v>
          </cell>
          <cell r="S1019">
            <v>1779913</v>
          </cell>
          <cell r="T1019">
            <v>1384296</v>
          </cell>
          <cell r="U1019">
            <v>76636</v>
          </cell>
          <cell r="W1019">
            <v>210055</v>
          </cell>
          <cell r="X1019">
            <v>108925</v>
          </cell>
          <cell r="Y1019">
            <v>310382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Q1020">
            <v>6712391</v>
          </cell>
          <cell r="R1020">
            <v>4552725</v>
          </cell>
          <cell r="S1020">
            <v>3904293</v>
          </cell>
          <cell r="T1020">
            <v>2890185</v>
          </cell>
          <cell r="U1020">
            <v>122337</v>
          </cell>
          <cell r="W1020">
            <v>557273</v>
          </cell>
          <cell r="X1020">
            <v>334497</v>
          </cell>
          <cell r="Y1020">
            <v>648432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Q1021">
            <v>4484086</v>
          </cell>
          <cell r="R1021">
            <v>3151575</v>
          </cell>
          <cell r="S1021">
            <v>2647698</v>
          </cell>
          <cell r="T1021">
            <v>2024013</v>
          </cell>
          <cell r="U1021">
            <v>114334</v>
          </cell>
          <cell r="W1021">
            <v>292456</v>
          </cell>
          <cell r="X1021">
            <v>216894</v>
          </cell>
          <cell r="Y1021">
            <v>503877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Q1022">
            <v>2226628</v>
          </cell>
          <cell r="R1022">
            <v>1061498</v>
          </cell>
          <cell r="S1022">
            <v>926170</v>
          </cell>
          <cell r="T1022">
            <v>607436</v>
          </cell>
          <cell r="U1022">
            <v>92590</v>
          </cell>
          <cell r="W1022">
            <v>150916</v>
          </cell>
          <cell r="X1022">
            <v>75228</v>
          </cell>
          <cell r="Y1022">
            <v>135329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Q1023">
            <v>910657</v>
          </cell>
          <cell r="R1023">
            <v>520043</v>
          </cell>
          <cell r="S1023">
            <v>448638</v>
          </cell>
          <cell r="T1023">
            <v>301112</v>
          </cell>
          <cell r="U1023">
            <v>48502</v>
          </cell>
          <cell r="W1023">
            <v>70366</v>
          </cell>
          <cell r="X1023">
            <v>28658</v>
          </cell>
          <cell r="Y1023">
            <v>71405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Q1024">
            <v>777097</v>
          </cell>
          <cell r="R1024">
            <v>428140</v>
          </cell>
          <cell r="S1024">
            <v>401223</v>
          </cell>
          <cell r="T1024">
            <v>278508</v>
          </cell>
          <cell r="U1024">
            <v>26154</v>
          </cell>
          <cell r="W1024">
            <v>77138</v>
          </cell>
          <cell r="X1024">
            <v>19423</v>
          </cell>
          <cell r="Y1024">
            <v>26917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Q1025">
            <v>580418</v>
          </cell>
          <cell r="R1025">
            <v>335277</v>
          </cell>
          <cell r="S1025">
            <v>304798</v>
          </cell>
          <cell r="T1025">
            <v>194337</v>
          </cell>
          <cell r="U1025">
            <v>32844</v>
          </cell>
          <cell r="W1025">
            <v>40541</v>
          </cell>
          <cell r="X1025">
            <v>37077</v>
          </cell>
          <cell r="Y1025">
            <v>30480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Q1026">
            <v>703183</v>
          </cell>
          <cell r="R1026">
            <v>368715</v>
          </cell>
          <cell r="S1026">
            <v>316670</v>
          </cell>
          <cell r="T1026">
            <v>216333</v>
          </cell>
          <cell r="U1026">
            <v>18770</v>
          </cell>
          <cell r="W1026">
            <v>66036</v>
          </cell>
          <cell r="X1026">
            <v>15531</v>
          </cell>
          <cell r="Y1026">
            <v>52045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Q1027">
            <v>1936817</v>
          </cell>
          <cell r="R1027">
            <v>1214641</v>
          </cell>
          <cell r="S1027">
            <v>997476</v>
          </cell>
          <cell r="T1027">
            <v>640895</v>
          </cell>
          <cell r="U1027">
            <v>73296</v>
          </cell>
          <cell r="W1027">
            <v>224648</v>
          </cell>
          <cell r="X1027">
            <v>58637</v>
          </cell>
          <cell r="Y1027">
            <v>217165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Q1028">
            <v>1315496</v>
          </cell>
          <cell r="R1028">
            <v>762559</v>
          </cell>
          <cell r="S1028">
            <v>692687</v>
          </cell>
          <cell r="T1028">
            <v>475942</v>
          </cell>
          <cell r="U1028">
            <v>55867</v>
          </cell>
          <cell r="W1028">
            <v>111117</v>
          </cell>
          <cell r="X1028">
            <v>49761</v>
          </cell>
          <cell r="Y1028">
            <v>69871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Q1029">
            <v>2071437</v>
          </cell>
          <cell r="R1029">
            <v>1422221</v>
          </cell>
          <cell r="S1029">
            <v>1294712</v>
          </cell>
          <cell r="T1029">
            <v>928732</v>
          </cell>
          <cell r="U1029">
            <v>131742</v>
          </cell>
          <cell r="W1029">
            <v>173711</v>
          </cell>
          <cell r="X1029">
            <v>60527</v>
          </cell>
          <cell r="Y1029">
            <v>127509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Q1030">
            <v>3814271</v>
          </cell>
          <cell r="R1030">
            <v>2503530</v>
          </cell>
          <cell r="S1030">
            <v>2189089</v>
          </cell>
          <cell r="T1030">
            <v>1593543</v>
          </cell>
          <cell r="U1030">
            <v>185769</v>
          </cell>
          <cell r="W1030">
            <v>290779</v>
          </cell>
          <cell r="X1030">
            <v>118998</v>
          </cell>
          <cell r="Y1030">
            <v>314441</v>
          </cell>
        </row>
        <row r="1031">
          <cell r="A1031">
            <v>1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Q1031">
            <v>1241579</v>
          </cell>
          <cell r="R1031">
            <v>771455</v>
          </cell>
          <cell r="S1031">
            <v>654976</v>
          </cell>
          <cell r="T1031">
            <v>479886</v>
          </cell>
          <cell r="U1031">
            <v>56606</v>
          </cell>
          <cell r="W1031">
            <v>79436</v>
          </cell>
          <cell r="X1031">
            <v>39048</v>
          </cell>
          <cell r="Y1031">
            <v>116479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Q1032">
            <v>877572</v>
          </cell>
          <cell r="R1032">
            <v>572057</v>
          </cell>
          <cell r="S1032">
            <v>526927</v>
          </cell>
          <cell r="T1032">
            <v>373782</v>
          </cell>
          <cell r="U1032">
            <v>42195</v>
          </cell>
          <cell r="W1032">
            <v>71561</v>
          </cell>
          <cell r="X1032">
            <v>39389</v>
          </cell>
          <cell r="Y1032">
            <v>45130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Q1033">
            <v>1235624</v>
          </cell>
          <cell r="R1033">
            <v>910874</v>
          </cell>
          <cell r="S1033">
            <v>735006</v>
          </cell>
          <cell r="T1033">
            <v>536037</v>
          </cell>
          <cell r="U1033">
            <v>44639</v>
          </cell>
          <cell r="W1033">
            <v>91925</v>
          </cell>
          <cell r="X1033">
            <v>62405</v>
          </cell>
          <cell r="Y1033">
            <v>175868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Q1034">
            <v>3938538</v>
          </cell>
          <cell r="R1034">
            <v>2907920</v>
          </cell>
          <cell r="S1034">
            <v>2565697</v>
          </cell>
          <cell r="T1034">
            <v>1815216</v>
          </cell>
          <cell r="U1034">
            <v>93626</v>
          </cell>
          <cell r="W1034">
            <v>509906</v>
          </cell>
          <cell r="X1034">
            <v>146950</v>
          </cell>
          <cell r="Y1034">
            <v>342222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Q1035">
            <v>4400430</v>
          </cell>
          <cell r="R1035">
            <v>2696636</v>
          </cell>
          <cell r="S1035">
            <v>2415031</v>
          </cell>
          <cell r="T1035">
            <v>1823943</v>
          </cell>
          <cell r="U1035">
            <v>131562</v>
          </cell>
          <cell r="W1035">
            <v>340981</v>
          </cell>
          <cell r="X1035">
            <v>118546</v>
          </cell>
          <cell r="Y1035">
            <v>281605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Q1036">
            <v>676659</v>
          </cell>
          <cell r="R1036">
            <v>438254</v>
          </cell>
          <cell r="S1036">
            <v>347626</v>
          </cell>
          <cell r="T1036">
            <v>280677</v>
          </cell>
          <cell r="U1036">
            <v>8897</v>
          </cell>
          <cell r="W1036">
            <v>42630</v>
          </cell>
          <cell r="X1036">
            <v>15421</v>
          </cell>
          <cell r="Y1036">
            <v>90628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Q1037">
            <v>598096</v>
          </cell>
          <cell r="R1037">
            <v>386910</v>
          </cell>
          <cell r="S1037">
            <v>308865</v>
          </cell>
          <cell r="T1037">
            <v>208288</v>
          </cell>
          <cell r="U1037">
            <v>15701</v>
          </cell>
          <cell r="W1037">
            <v>59629</v>
          </cell>
          <cell r="X1037">
            <v>25248</v>
          </cell>
          <cell r="Y1037">
            <v>78045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Q1038">
            <v>411044</v>
          </cell>
          <cell r="R1038">
            <v>215208</v>
          </cell>
          <cell r="S1038">
            <v>198393</v>
          </cell>
          <cell r="T1038">
            <v>123611</v>
          </cell>
          <cell r="U1038">
            <v>29892</v>
          </cell>
          <cell r="W1038">
            <v>30868</v>
          </cell>
          <cell r="X1038">
            <v>14022</v>
          </cell>
          <cell r="Y1038">
            <v>16815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Q1039">
            <v>594940</v>
          </cell>
          <cell r="R1039">
            <v>268204</v>
          </cell>
          <cell r="S1039">
            <v>202905</v>
          </cell>
          <cell r="T1039">
            <v>142133</v>
          </cell>
          <cell r="U1039">
            <v>12510</v>
          </cell>
          <cell r="W1039">
            <v>32180</v>
          </cell>
          <cell r="X1039">
            <v>16082</v>
          </cell>
          <cell r="Y1039">
            <v>65299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Q1040">
            <v>1210916</v>
          </cell>
          <cell r="R1040">
            <v>745434</v>
          </cell>
          <cell r="S1040">
            <v>649173</v>
          </cell>
          <cell r="T1040">
            <v>448759</v>
          </cell>
          <cell r="U1040">
            <v>45900</v>
          </cell>
          <cell r="W1040">
            <v>104755</v>
          </cell>
          <cell r="X1040">
            <v>49759</v>
          </cell>
          <cell r="Y1040">
            <v>96261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Q1041">
            <v>1786690</v>
          </cell>
          <cell r="R1041">
            <v>1049412</v>
          </cell>
          <cell r="S1041">
            <v>868222</v>
          </cell>
          <cell r="T1041">
            <v>577586</v>
          </cell>
          <cell r="U1041">
            <v>45204</v>
          </cell>
          <cell r="W1041">
            <v>158782</v>
          </cell>
          <cell r="X1041">
            <v>86650</v>
          </cell>
          <cell r="Y1041">
            <v>181189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Q1042">
            <v>921560</v>
          </cell>
          <cell r="R1042">
            <v>491157</v>
          </cell>
          <cell r="S1042">
            <v>425169</v>
          </cell>
          <cell r="T1042">
            <v>297796</v>
          </cell>
          <cell r="U1042">
            <v>36738</v>
          </cell>
          <cell r="W1042">
            <v>57625</v>
          </cell>
          <cell r="X1042">
            <v>33010</v>
          </cell>
          <cell r="Y1042">
            <v>65989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Q1043">
            <v>594423</v>
          </cell>
          <cell r="R1043">
            <v>361633</v>
          </cell>
          <cell r="S1043">
            <v>264506</v>
          </cell>
          <cell r="T1043">
            <v>175039</v>
          </cell>
          <cell r="U1043">
            <v>12301</v>
          </cell>
          <cell r="W1043">
            <v>37310</v>
          </cell>
          <cell r="X1043">
            <v>39856</v>
          </cell>
          <cell r="Y1043">
            <v>97127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Q1044">
            <v>583815</v>
          </cell>
          <cell r="R1044">
            <v>353824</v>
          </cell>
          <cell r="S1044">
            <v>330321</v>
          </cell>
          <cell r="T1044">
            <v>215085</v>
          </cell>
          <cell r="U1044">
            <v>27616</v>
          </cell>
          <cell r="W1044">
            <v>57739</v>
          </cell>
          <cell r="X1044">
            <v>29881</v>
          </cell>
          <cell r="Y1044">
            <v>23503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Q1045">
            <v>864646</v>
          </cell>
          <cell r="R1045">
            <v>420184</v>
          </cell>
          <cell r="S1045">
            <v>388976</v>
          </cell>
          <cell r="T1045">
            <v>272308</v>
          </cell>
          <cell r="U1045">
            <v>29942</v>
          </cell>
          <cell r="W1045">
            <v>57817</v>
          </cell>
          <cell r="X1045">
            <v>28909</v>
          </cell>
          <cell r="Y1045">
            <v>31208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Q1046">
            <v>489761</v>
          </cell>
          <cell r="R1046">
            <v>195588</v>
          </cell>
          <cell r="S1046">
            <v>180245</v>
          </cell>
          <cell r="T1046">
            <v>129743</v>
          </cell>
          <cell r="U1046">
            <v>5630</v>
          </cell>
          <cell r="W1046">
            <v>30985</v>
          </cell>
          <cell r="X1046">
            <v>13888</v>
          </cell>
          <cell r="Y1046">
            <v>15343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Q1047">
            <v>2162147</v>
          </cell>
          <cell r="R1047">
            <v>1463678</v>
          </cell>
          <cell r="S1047">
            <v>1320791</v>
          </cell>
          <cell r="T1047">
            <v>905491</v>
          </cell>
          <cell r="U1047">
            <v>72448</v>
          </cell>
          <cell r="W1047">
            <v>236737</v>
          </cell>
          <cell r="X1047">
            <v>106115</v>
          </cell>
          <cell r="Y1047">
            <v>142887</v>
          </cell>
        </row>
        <row r="1048">
          <cell r="A1048">
            <v>1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Q1048">
            <v>589956</v>
          </cell>
          <cell r="R1048">
            <v>292091</v>
          </cell>
          <cell r="S1048">
            <v>268264</v>
          </cell>
          <cell r="T1048">
            <v>166119</v>
          </cell>
          <cell r="U1048">
            <v>23266</v>
          </cell>
          <cell r="W1048">
            <v>57473</v>
          </cell>
          <cell r="X1048">
            <v>21406</v>
          </cell>
          <cell r="Y1048">
            <v>23827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Q1049">
            <v>888516</v>
          </cell>
          <cell r="R1049">
            <v>410127</v>
          </cell>
          <cell r="S1049">
            <v>352379</v>
          </cell>
          <cell r="T1049">
            <v>248477</v>
          </cell>
          <cell r="U1049">
            <v>12797</v>
          </cell>
          <cell r="W1049">
            <v>61906</v>
          </cell>
          <cell r="X1049">
            <v>29200</v>
          </cell>
          <cell r="Y1049">
            <v>57748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Q1050">
            <v>926836</v>
          </cell>
          <cell r="R1050">
            <v>461344</v>
          </cell>
          <cell r="S1050">
            <v>417868</v>
          </cell>
          <cell r="T1050">
            <v>289297</v>
          </cell>
          <cell r="U1050">
            <v>18456</v>
          </cell>
          <cell r="W1050">
            <v>74172</v>
          </cell>
          <cell r="X1050">
            <v>35943</v>
          </cell>
          <cell r="Y1050">
            <v>43476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Q1051">
            <v>779005</v>
          </cell>
          <cell r="R1051">
            <v>408884</v>
          </cell>
          <cell r="S1051">
            <v>365522</v>
          </cell>
          <cell r="T1051">
            <v>231605</v>
          </cell>
          <cell r="U1051">
            <v>15060</v>
          </cell>
          <cell r="W1051">
            <v>103173</v>
          </cell>
          <cell r="X1051">
            <v>15684</v>
          </cell>
          <cell r="Y1051">
            <v>43362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Q1052">
            <v>757290</v>
          </cell>
          <cell r="R1052">
            <v>316076</v>
          </cell>
          <cell r="S1052">
            <v>278963</v>
          </cell>
          <cell r="T1052">
            <v>189465</v>
          </cell>
          <cell r="U1052">
            <v>12945</v>
          </cell>
          <cell r="W1052">
            <v>50429</v>
          </cell>
          <cell r="X1052">
            <v>26124</v>
          </cell>
          <cell r="Y1052">
            <v>37113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Q1053">
            <v>949211</v>
          </cell>
          <cell r="R1053">
            <v>438863</v>
          </cell>
          <cell r="S1053">
            <v>412063</v>
          </cell>
          <cell r="T1053">
            <v>290517</v>
          </cell>
          <cell r="U1053">
            <v>21322</v>
          </cell>
          <cell r="W1053">
            <v>68886</v>
          </cell>
          <cell r="X1053">
            <v>31339</v>
          </cell>
          <cell r="Y1053">
            <v>26800</v>
          </cell>
        </row>
        <row r="1054">
          <cell r="A1054">
            <v>9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Q1054">
            <v>793026</v>
          </cell>
          <cell r="R1054">
            <v>393944</v>
          </cell>
          <cell r="S1054">
            <v>373081</v>
          </cell>
          <cell r="T1054">
            <v>267738</v>
          </cell>
          <cell r="U1054">
            <v>6971</v>
          </cell>
          <cell r="W1054">
            <v>55100</v>
          </cell>
          <cell r="X1054">
            <v>43272</v>
          </cell>
          <cell r="Y1054">
            <v>20863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1</v>
          </cell>
          <cell r="E1055">
            <v>1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30042537</v>
          </cell>
          <cell r="R1055">
            <v>1487767</v>
          </cell>
          <cell r="S1055">
            <v>1774664</v>
          </cell>
          <cell r="T1055">
            <v>2304666</v>
          </cell>
          <cell r="U1055">
            <v>2684528</v>
          </cell>
          <cell r="W1055">
            <v>2810472</v>
          </cell>
          <cell r="X1055">
            <v>3834318</v>
          </cell>
          <cell r="Y1055">
            <v>3322818</v>
          </cell>
          <cell r="Z1055">
            <v>2318834</v>
          </cell>
          <cell r="AA1055">
            <v>2332030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1</v>
          </cell>
          <cell r="E1056">
            <v>1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24444300</v>
          </cell>
          <cell r="R1056">
            <v>1212361</v>
          </cell>
          <cell r="S1056">
            <v>1461651</v>
          </cell>
          <cell r="T1056">
            <v>1863417</v>
          </cell>
          <cell r="U1056">
            <v>2201731</v>
          </cell>
          <cell r="W1056">
            <v>2300144</v>
          </cell>
          <cell r="X1056">
            <v>3039550</v>
          </cell>
          <cell r="Y1056">
            <v>2724584</v>
          </cell>
          <cell r="Z1056">
            <v>1914352</v>
          </cell>
          <cell r="AA1056">
            <v>1944054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1</v>
          </cell>
          <cell r="E1057">
            <v>1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2601360</v>
          </cell>
          <cell r="R1057">
            <v>140302</v>
          </cell>
          <cell r="S1057">
            <v>127151</v>
          </cell>
          <cell r="T1057">
            <v>151653</v>
          </cell>
          <cell r="U1057">
            <v>184470</v>
          </cell>
          <cell r="W1057">
            <v>215230</v>
          </cell>
          <cell r="X1057">
            <v>313590</v>
          </cell>
          <cell r="Y1057">
            <v>239731</v>
          </cell>
          <cell r="Z1057">
            <v>222376</v>
          </cell>
          <cell r="AA1057">
            <v>207963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1</v>
          </cell>
          <cell r="E1058">
            <v>1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3334470</v>
          </cell>
          <cell r="R1058">
            <v>140691</v>
          </cell>
          <cell r="S1058">
            <v>202638</v>
          </cell>
          <cell r="T1058">
            <v>276520</v>
          </cell>
          <cell r="U1058">
            <v>403936</v>
          </cell>
          <cell r="W1058">
            <v>336394</v>
          </cell>
          <cell r="X1058">
            <v>433444</v>
          </cell>
          <cell r="Y1058">
            <v>346173</v>
          </cell>
          <cell r="Z1058">
            <v>270700</v>
          </cell>
          <cell r="AA1058">
            <v>238002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1</v>
          </cell>
          <cell r="E1059">
            <v>1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7848592</v>
          </cell>
          <cell r="R1059">
            <v>423610</v>
          </cell>
          <cell r="S1059">
            <v>415656</v>
          </cell>
          <cell r="T1059">
            <v>568525</v>
          </cell>
          <cell r="U1059">
            <v>680424</v>
          </cell>
          <cell r="W1059">
            <v>716748</v>
          </cell>
          <cell r="X1059">
            <v>916752</v>
          </cell>
          <cell r="Y1059">
            <v>778759</v>
          </cell>
          <cell r="Z1059">
            <v>567542</v>
          </cell>
          <cell r="AA1059">
            <v>631228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1</v>
          </cell>
          <cell r="E1060">
            <v>1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1433606</v>
          </cell>
          <cell r="R1060">
            <v>76347</v>
          </cell>
          <cell r="S1060">
            <v>159520</v>
          </cell>
          <cell r="T1060">
            <v>189064</v>
          </cell>
          <cell r="U1060">
            <v>110121</v>
          </cell>
          <cell r="W1060">
            <v>157629</v>
          </cell>
          <cell r="X1060">
            <v>141860</v>
          </cell>
          <cell r="Y1060">
            <v>113153</v>
          </cell>
          <cell r="Z1060">
            <v>95172</v>
          </cell>
          <cell r="AA1060">
            <v>98449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1</v>
          </cell>
          <cell r="E1061">
            <v>1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3194510</v>
          </cell>
          <cell r="R1061">
            <v>108549</v>
          </cell>
          <cell r="S1061">
            <v>215098</v>
          </cell>
          <cell r="T1061">
            <v>258226</v>
          </cell>
          <cell r="U1061">
            <v>296282</v>
          </cell>
          <cell r="W1061">
            <v>401496</v>
          </cell>
          <cell r="X1061">
            <v>458370</v>
          </cell>
          <cell r="Y1061">
            <v>421777</v>
          </cell>
          <cell r="Z1061">
            <v>255522</v>
          </cell>
          <cell r="AA1061">
            <v>255157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1</v>
          </cell>
          <cell r="E1062">
            <v>1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516363</v>
          </cell>
          <cell r="R1062">
            <v>14080</v>
          </cell>
          <cell r="S1062">
            <v>25872</v>
          </cell>
          <cell r="T1062">
            <v>41452</v>
          </cell>
          <cell r="U1062">
            <v>48989</v>
          </cell>
          <cell r="W1062">
            <v>58611</v>
          </cell>
          <cell r="X1062">
            <v>59582</v>
          </cell>
          <cell r="Y1062">
            <v>62351</v>
          </cell>
          <cell r="Z1062">
            <v>48893</v>
          </cell>
          <cell r="AA1062">
            <v>53577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1</v>
          </cell>
          <cell r="E1063">
            <v>1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451205</v>
          </cell>
          <cell r="R1063">
            <v>42554</v>
          </cell>
          <cell r="S1063">
            <v>24886</v>
          </cell>
          <cell r="T1063">
            <v>58258</v>
          </cell>
          <cell r="U1063">
            <v>31117</v>
          </cell>
          <cell r="W1063">
            <v>28077</v>
          </cell>
          <cell r="X1063">
            <v>45448</v>
          </cell>
          <cell r="Y1063">
            <v>28224</v>
          </cell>
          <cell r="Z1063">
            <v>23668</v>
          </cell>
          <cell r="AA1063">
            <v>27696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1</v>
          </cell>
          <cell r="E1064">
            <v>1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825579</v>
          </cell>
          <cell r="R1064">
            <v>42325</v>
          </cell>
          <cell r="S1064">
            <v>69224</v>
          </cell>
          <cell r="T1064">
            <v>60389</v>
          </cell>
          <cell r="U1064">
            <v>63492</v>
          </cell>
          <cell r="W1064">
            <v>63743</v>
          </cell>
          <cell r="X1064">
            <v>99697</v>
          </cell>
          <cell r="Y1064">
            <v>95559</v>
          </cell>
          <cell r="Z1064">
            <v>64079</v>
          </cell>
          <cell r="AA1064">
            <v>102519</v>
          </cell>
        </row>
        <row r="1065">
          <cell r="A1065">
            <v>1</v>
          </cell>
          <cell r="B1065">
            <v>96</v>
          </cell>
          <cell r="C1065" t="str">
            <v>TT</v>
          </cell>
          <cell r="D1065" t="str">
            <v xml:space="preserve"> 1</v>
          </cell>
          <cell r="E1065">
            <v>1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501682</v>
          </cell>
          <cell r="R1065">
            <v>58807</v>
          </cell>
          <cell r="S1065">
            <v>25552</v>
          </cell>
          <cell r="T1065">
            <v>42174</v>
          </cell>
          <cell r="U1065">
            <v>59878</v>
          </cell>
          <cell r="W1065">
            <v>18152</v>
          </cell>
          <cell r="X1065">
            <v>59585</v>
          </cell>
          <cell r="Y1065">
            <v>68530</v>
          </cell>
          <cell r="Z1065">
            <v>15316</v>
          </cell>
          <cell r="AA1065">
            <v>24110</v>
          </cell>
        </row>
        <row r="1066">
          <cell r="A1066">
            <v>1</v>
          </cell>
          <cell r="B1066">
            <v>96</v>
          </cell>
          <cell r="C1066" t="str">
            <v>TT</v>
          </cell>
          <cell r="D1066" t="str">
            <v xml:space="preserve"> 1</v>
          </cell>
          <cell r="E1066">
            <v>1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5582</v>
          </cell>
          <cell r="R1066">
            <v>16</v>
          </cell>
          <cell r="S1066">
            <v>439</v>
          </cell>
          <cell r="T1066">
            <v>989</v>
          </cell>
          <cell r="U1066">
            <v>316</v>
          </cell>
          <cell r="W1066">
            <v>235</v>
          </cell>
          <cell r="X1066">
            <v>2051</v>
          </cell>
          <cell r="Y1066">
            <v>294</v>
          </cell>
          <cell r="Z1066">
            <v>217</v>
          </cell>
          <cell r="AA1066">
            <v>22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1</v>
          </cell>
          <cell r="E1067">
            <v>1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109314</v>
          </cell>
          <cell r="R1067">
            <v>3787</v>
          </cell>
          <cell r="S1067">
            <v>7739</v>
          </cell>
          <cell r="T1067">
            <v>2575</v>
          </cell>
          <cell r="U1067">
            <v>1557</v>
          </cell>
          <cell r="W1067">
            <v>5417</v>
          </cell>
          <cell r="X1067">
            <v>15922</v>
          </cell>
          <cell r="Y1067">
            <v>32384</v>
          </cell>
          <cell r="Z1067">
            <v>4451</v>
          </cell>
          <cell r="AA1067">
            <v>7745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1</v>
          </cell>
          <cell r="E1068">
            <v>1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2056923</v>
          </cell>
          <cell r="R1068">
            <v>78310</v>
          </cell>
          <cell r="S1068">
            <v>101946</v>
          </cell>
          <cell r="T1068">
            <v>120009</v>
          </cell>
          <cell r="U1068">
            <v>168563</v>
          </cell>
          <cell r="W1068">
            <v>145122</v>
          </cell>
          <cell r="X1068">
            <v>326476</v>
          </cell>
          <cell r="Y1068">
            <v>380384</v>
          </cell>
          <cell r="Z1068">
            <v>190207</v>
          </cell>
          <cell r="AA1068">
            <v>181976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1</v>
          </cell>
          <cell r="E1069">
            <v>1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238817</v>
          </cell>
          <cell r="R1069">
            <v>21397</v>
          </cell>
          <cell r="S1069">
            <v>16108</v>
          </cell>
          <cell r="T1069">
            <v>18127</v>
          </cell>
          <cell r="U1069">
            <v>21427</v>
          </cell>
          <cell r="W1069">
            <v>19292</v>
          </cell>
          <cell r="X1069">
            <v>19029</v>
          </cell>
          <cell r="Y1069">
            <v>27055</v>
          </cell>
          <cell r="Z1069">
            <v>22687</v>
          </cell>
          <cell r="AA1069">
            <v>20288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1</v>
          </cell>
          <cell r="E1070">
            <v>1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2065</v>
          </cell>
          <cell r="R1070">
            <v>197</v>
          </cell>
          <cell r="S1070">
            <v>262</v>
          </cell>
          <cell r="T1070">
            <v>107</v>
          </cell>
          <cell r="U1070">
            <v>292</v>
          </cell>
          <cell r="W1070">
            <v>344</v>
          </cell>
          <cell r="X1070">
            <v>391</v>
          </cell>
          <cell r="Y1070">
            <v>135</v>
          </cell>
          <cell r="Z1070">
            <v>19</v>
          </cell>
          <cell r="AA1070">
            <v>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1</v>
          </cell>
          <cell r="E1071">
            <v>1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1324232</v>
          </cell>
          <cell r="R1071">
            <v>61387</v>
          </cell>
          <cell r="S1071">
            <v>69561</v>
          </cell>
          <cell r="T1071">
            <v>75348</v>
          </cell>
          <cell r="U1071">
            <v>130866</v>
          </cell>
          <cell r="W1071">
            <v>133653</v>
          </cell>
          <cell r="X1071">
            <v>147353</v>
          </cell>
          <cell r="Y1071">
            <v>130074</v>
          </cell>
          <cell r="Z1071">
            <v>133502</v>
          </cell>
          <cell r="AA1071">
            <v>95316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1</v>
          </cell>
          <cell r="E1072">
            <v>1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5598237</v>
          </cell>
          <cell r="R1072">
            <v>275406</v>
          </cell>
          <cell r="S1072">
            <v>313013</v>
          </cell>
          <cell r="T1072">
            <v>441250</v>
          </cell>
          <cell r="U1072">
            <v>482797</v>
          </cell>
          <cell r="W1072">
            <v>510328</v>
          </cell>
          <cell r="X1072">
            <v>794768</v>
          </cell>
          <cell r="Y1072">
            <v>598234</v>
          </cell>
          <cell r="Z1072">
            <v>404482</v>
          </cell>
          <cell r="AA1072">
            <v>387976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1</v>
          </cell>
          <cell r="E1073">
            <v>1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1321142</v>
          </cell>
          <cell r="R1073">
            <v>73839</v>
          </cell>
          <cell r="S1073">
            <v>52775</v>
          </cell>
          <cell r="T1073">
            <v>93716</v>
          </cell>
          <cell r="U1073">
            <v>115143</v>
          </cell>
          <cell r="W1073">
            <v>91441</v>
          </cell>
          <cell r="X1073">
            <v>159467</v>
          </cell>
          <cell r="Y1073">
            <v>109714</v>
          </cell>
          <cell r="Z1073">
            <v>99734</v>
          </cell>
          <cell r="AA1073">
            <v>79574</v>
          </cell>
        </row>
        <row r="1074">
          <cell r="A1074">
            <v>2</v>
          </cell>
          <cell r="B1074">
            <v>96</v>
          </cell>
          <cell r="C1074" t="str">
            <v>TT</v>
          </cell>
          <cell r="D1074" t="str">
            <v xml:space="preserve"> 1</v>
          </cell>
          <cell r="E1074">
            <v>1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4277095</v>
          </cell>
          <cell r="R1074">
            <v>201567</v>
          </cell>
          <cell r="S1074">
            <v>260237</v>
          </cell>
          <cell r="T1074">
            <v>347534</v>
          </cell>
          <cell r="U1074">
            <v>367653</v>
          </cell>
          <cell r="W1074">
            <v>418888</v>
          </cell>
          <cell r="X1074">
            <v>635301</v>
          </cell>
          <cell r="Y1074">
            <v>488520</v>
          </cell>
          <cell r="Z1074">
            <v>304748</v>
          </cell>
          <cell r="AA1074">
            <v>308402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1</v>
          </cell>
          <cell r="E1075">
            <v>1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2561399</v>
          </cell>
          <cell r="R1075">
            <v>134680</v>
          </cell>
          <cell r="S1075">
            <v>243895</v>
          </cell>
          <cell r="T1075">
            <v>341775</v>
          </cell>
          <cell r="U1075">
            <v>345105</v>
          </cell>
          <cell r="W1075">
            <v>269940</v>
          </cell>
          <cell r="X1075">
            <v>292757</v>
          </cell>
          <cell r="Y1075">
            <v>191683</v>
          </cell>
          <cell r="Z1075">
            <v>130644</v>
          </cell>
          <cell r="AA1075">
            <v>72562</v>
          </cell>
        </row>
        <row r="1076">
          <cell r="A1076">
            <v>1</v>
          </cell>
          <cell r="B1076">
            <v>96</v>
          </cell>
          <cell r="C1076" t="str">
            <v>TT</v>
          </cell>
          <cell r="D1076" t="str">
            <v xml:space="preserve"> 1</v>
          </cell>
          <cell r="E1076">
            <v>1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2190168</v>
          </cell>
          <cell r="R1076">
            <v>124471</v>
          </cell>
          <cell r="S1076">
            <v>219847</v>
          </cell>
          <cell r="T1076">
            <v>295161</v>
          </cell>
          <cell r="U1076">
            <v>276379</v>
          </cell>
          <cell r="W1076">
            <v>232421</v>
          </cell>
          <cell r="X1076">
            <v>233400</v>
          </cell>
          <cell r="Y1076">
            <v>153804</v>
          </cell>
          <cell r="Z1076">
            <v>103264</v>
          </cell>
          <cell r="AA1076">
            <v>62117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1</v>
          </cell>
          <cell r="E1077">
            <v>1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272381</v>
          </cell>
          <cell r="R1077">
            <v>11403</v>
          </cell>
          <cell r="S1077">
            <v>9039</v>
          </cell>
          <cell r="T1077">
            <v>27116</v>
          </cell>
          <cell r="U1077">
            <v>32197</v>
          </cell>
          <cell r="W1077">
            <v>27056</v>
          </cell>
          <cell r="X1077">
            <v>23085</v>
          </cell>
          <cell r="Y1077">
            <v>14062</v>
          </cell>
          <cell r="Z1077">
            <v>20145</v>
          </cell>
          <cell r="AA1077">
            <v>15731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1</v>
          </cell>
          <cell r="E1078">
            <v>1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635287</v>
          </cell>
          <cell r="R1078">
            <v>45887</v>
          </cell>
          <cell r="S1078">
            <v>79100</v>
          </cell>
          <cell r="T1078">
            <v>85630</v>
          </cell>
          <cell r="U1078">
            <v>91343</v>
          </cell>
          <cell r="W1078">
            <v>65963</v>
          </cell>
          <cell r="X1078">
            <v>71402</v>
          </cell>
          <cell r="Y1078">
            <v>33212</v>
          </cell>
          <cell r="Z1078">
            <v>20499</v>
          </cell>
          <cell r="AA1078">
            <v>9877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1</v>
          </cell>
          <cell r="E1079">
            <v>1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672181</v>
          </cell>
          <cell r="R1079">
            <v>41356</v>
          </cell>
          <cell r="S1079">
            <v>60940</v>
          </cell>
          <cell r="T1079">
            <v>85949</v>
          </cell>
          <cell r="U1079">
            <v>71198</v>
          </cell>
          <cell r="W1079">
            <v>60512</v>
          </cell>
          <cell r="X1079">
            <v>68775</v>
          </cell>
          <cell r="Y1079">
            <v>54294</v>
          </cell>
          <cell r="Z1079">
            <v>38732</v>
          </cell>
          <cell r="AA1079">
            <v>19426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1</v>
          </cell>
          <cell r="E1080">
            <v>1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112816</v>
          </cell>
          <cell r="R1080">
            <v>6890</v>
          </cell>
          <cell r="S1080">
            <v>19514</v>
          </cell>
          <cell r="T1080">
            <v>22746</v>
          </cell>
          <cell r="U1080">
            <v>14486</v>
          </cell>
          <cell r="W1080">
            <v>6649</v>
          </cell>
          <cell r="X1080">
            <v>6639</v>
          </cell>
          <cell r="Y1080">
            <v>3710</v>
          </cell>
          <cell r="Z1080">
            <v>2290</v>
          </cell>
          <cell r="AA1080">
            <v>1828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1</v>
          </cell>
          <cell r="E1081">
            <v>1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169926</v>
          </cell>
          <cell r="R1081">
            <v>6417</v>
          </cell>
          <cell r="S1081">
            <v>23229</v>
          </cell>
          <cell r="T1081">
            <v>29058</v>
          </cell>
          <cell r="U1081">
            <v>25393</v>
          </cell>
          <cell r="W1081">
            <v>21669</v>
          </cell>
          <cell r="X1081">
            <v>19639</v>
          </cell>
          <cell r="Y1081">
            <v>11551</v>
          </cell>
          <cell r="Z1081">
            <v>9236</v>
          </cell>
          <cell r="AA1081">
            <v>4083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1</v>
          </cell>
          <cell r="E1082">
            <v>1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43562</v>
          </cell>
          <cell r="R1082">
            <v>1394</v>
          </cell>
          <cell r="S1082">
            <v>2327</v>
          </cell>
          <cell r="T1082">
            <v>4765</v>
          </cell>
          <cell r="U1082">
            <v>5486</v>
          </cell>
          <cell r="W1082">
            <v>4822</v>
          </cell>
          <cell r="X1082">
            <v>3552</v>
          </cell>
          <cell r="Y1082">
            <v>3995</v>
          </cell>
          <cell r="Z1082">
            <v>1702</v>
          </cell>
          <cell r="AA1082">
            <v>989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1</v>
          </cell>
          <cell r="E1083">
            <v>1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18539</v>
          </cell>
          <cell r="R1083">
            <v>864</v>
          </cell>
          <cell r="S1083">
            <v>1777</v>
          </cell>
          <cell r="T1083">
            <v>1244</v>
          </cell>
          <cell r="U1083">
            <v>691</v>
          </cell>
          <cell r="W1083">
            <v>1049</v>
          </cell>
          <cell r="X1083">
            <v>1073</v>
          </cell>
          <cell r="Y1083">
            <v>808</v>
          </cell>
          <cell r="Z1083">
            <v>1526</v>
          </cell>
          <cell r="AA1083">
            <v>2124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1</v>
          </cell>
          <cell r="E1084">
            <v>1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19230</v>
          </cell>
          <cell r="R1084">
            <v>643</v>
          </cell>
          <cell r="S1084">
            <v>1233</v>
          </cell>
          <cell r="T1084">
            <v>5931</v>
          </cell>
          <cell r="U1084">
            <v>2992</v>
          </cell>
          <cell r="W1084">
            <v>2870</v>
          </cell>
          <cell r="X1084">
            <v>1803</v>
          </cell>
          <cell r="Y1084">
            <v>2402</v>
          </cell>
          <cell r="Z1084">
            <v>568</v>
          </cell>
          <cell r="AA1084">
            <v>101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1</v>
          </cell>
          <cell r="E1085">
            <v>1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4573</v>
          </cell>
          <cell r="R1085">
            <v>0</v>
          </cell>
          <cell r="S1085">
            <v>615</v>
          </cell>
          <cell r="T1085">
            <v>1470</v>
          </cell>
          <cell r="U1085">
            <v>133</v>
          </cell>
          <cell r="W1085">
            <v>402</v>
          </cell>
          <cell r="X1085">
            <v>195</v>
          </cell>
          <cell r="Y1085">
            <v>287</v>
          </cell>
          <cell r="Z1085">
            <v>600</v>
          </cell>
          <cell r="AA1085">
            <v>0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1</v>
          </cell>
          <cell r="E1086">
            <v>1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368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W1086">
            <v>104</v>
          </cell>
          <cell r="X1086">
            <v>235</v>
          </cell>
          <cell r="Y1086">
            <v>0</v>
          </cell>
          <cell r="Z1086">
            <v>0</v>
          </cell>
          <cell r="AA1086">
            <v>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1</v>
          </cell>
          <cell r="E1087">
            <v>1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450</v>
          </cell>
          <cell r="R1087">
            <v>0</v>
          </cell>
          <cell r="S1087">
            <v>30</v>
          </cell>
          <cell r="T1087">
            <v>0</v>
          </cell>
          <cell r="U1087">
            <v>0</v>
          </cell>
          <cell r="W1087">
            <v>9</v>
          </cell>
          <cell r="X1087">
            <v>24</v>
          </cell>
          <cell r="Y1087">
            <v>268</v>
          </cell>
          <cell r="Z1087">
            <v>119</v>
          </cell>
          <cell r="AA1087">
            <v>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1</v>
          </cell>
          <cell r="E1088">
            <v>1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129941</v>
          </cell>
          <cell r="R1088">
            <v>4289</v>
          </cell>
          <cell r="S1088">
            <v>13543</v>
          </cell>
          <cell r="T1088">
            <v>15369</v>
          </cell>
          <cell r="U1088">
            <v>16996</v>
          </cell>
          <cell r="W1088">
            <v>23383</v>
          </cell>
          <cell r="X1088">
            <v>23484</v>
          </cell>
          <cell r="Y1088">
            <v>22764</v>
          </cell>
          <cell r="Z1088">
            <v>2352</v>
          </cell>
          <cell r="AA1088">
            <v>4163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1</v>
          </cell>
          <cell r="E1089">
            <v>1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11683</v>
          </cell>
          <cell r="R1089">
            <v>2111</v>
          </cell>
          <cell r="S1089">
            <v>1012</v>
          </cell>
          <cell r="T1089">
            <v>1205</v>
          </cell>
          <cell r="U1089">
            <v>2095</v>
          </cell>
          <cell r="W1089">
            <v>1116</v>
          </cell>
          <cell r="X1089">
            <v>838</v>
          </cell>
          <cell r="Y1089">
            <v>756</v>
          </cell>
          <cell r="Z1089">
            <v>564</v>
          </cell>
          <cell r="AA1089">
            <v>855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1</v>
          </cell>
          <cell r="E1090">
            <v>1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1</v>
          </cell>
          <cell r="E1091">
            <v>1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99231</v>
          </cell>
          <cell r="R1091">
            <v>3217</v>
          </cell>
          <cell r="S1091">
            <v>7488</v>
          </cell>
          <cell r="T1091">
            <v>14677</v>
          </cell>
          <cell r="U1091">
            <v>13366</v>
          </cell>
          <cell r="W1091">
            <v>16818</v>
          </cell>
          <cell r="X1091">
            <v>12658</v>
          </cell>
          <cell r="Y1091">
            <v>5697</v>
          </cell>
          <cell r="Z1091">
            <v>4932</v>
          </cell>
          <cell r="AA1091">
            <v>2942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1</v>
          </cell>
          <cell r="E1092">
            <v>1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371231</v>
          </cell>
          <cell r="R1092">
            <v>10209</v>
          </cell>
          <cell r="S1092">
            <v>24048</v>
          </cell>
          <cell r="T1092">
            <v>46615</v>
          </cell>
          <cell r="U1092">
            <v>68726</v>
          </cell>
          <cell r="W1092">
            <v>37519</v>
          </cell>
          <cell r="X1092">
            <v>59357</v>
          </cell>
          <cell r="Y1092">
            <v>37879</v>
          </cell>
          <cell r="Z1092">
            <v>27379</v>
          </cell>
          <cell r="AA1092">
            <v>10445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1</v>
          </cell>
          <cell r="E1093">
            <v>1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92727</v>
          </cell>
          <cell r="R1093">
            <v>1720</v>
          </cell>
          <cell r="S1093">
            <v>3392</v>
          </cell>
          <cell r="T1093">
            <v>8580</v>
          </cell>
          <cell r="U1093">
            <v>24058</v>
          </cell>
          <cell r="W1093">
            <v>9063</v>
          </cell>
          <cell r="X1093">
            <v>17115</v>
          </cell>
          <cell r="Y1093">
            <v>6657</v>
          </cell>
          <cell r="Z1093">
            <v>2838</v>
          </cell>
          <cell r="AA1093">
            <v>1883</v>
          </cell>
        </row>
        <row r="1094">
          <cell r="A1094">
            <v>2</v>
          </cell>
          <cell r="B1094">
            <v>96</v>
          </cell>
          <cell r="C1094" t="str">
            <v>TT</v>
          </cell>
          <cell r="D1094" t="str">
            <v xml:space="preserve"> 1</v>
          </cell>
          <cell r="E1094">
            <v>1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278504</v>
          </cell>
          <cell r="R1094">
            <v>8489</v>
          </cell>
          <cell r="S1094">
            <v>20656</v>
          </cell>
          <cell r="T1094">
            <v>38034</v>
          </cell>
          <cell r="U1094">
            <v>44668</v>
          </cell>
          <cell r="W1094">
            <v>28456</v>
          </cell>
          <cell r="X1094">
            <v>42242</v>
          </cell>
          <cell r="Y1094">
            <v>31222</v>
          </cell>
          <cell r="Z1094">
            <v>24542</v>
          </cell>
          <cell r="AA1094">
            <v>8562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1</v>
          </cell>
          <cell r="E1095">
            <v>1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3326582</v>
          </cell>
          <cell r="R1095">
            <v>139427</v>
          </cell>
          <cell r="S1095">
            <v>175001</v>
          </cell>
          <cell r="T1095">
            <v>297659</v>
          </cell>
          <cell r="U1095">
            <v>383433</v>
          </cell>
          <cell r="W1095">
            <v>367375</v>
          </cell>
          <cell r="X1095">
            <v>398319</v>
          </cell>
          <cell r="Y1095">
            <v>365426</v>
          </cell>
          <cell r="Z1095">
            <v>245256</v>
          </cell>
          <cell r="AA1095">
            <v>252795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1</v>
          </cell>
          <cell r="E1096">
            <v>1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2815815</v>
          </cell>
          <cell r="R1096">
            <v>127464</v>
          </cell>
          <cell r="S1096">
            <v>145005</v>
          </cell>
          <cell r="T1096">
            <v>253063</v>
          </cell>
          <cell r="U1096">
            <v>319620</v>
          </cell>
          <cell r="W1096">
            <v>301960</v>
          </cell>
          <cell r="X1096">
            <v>317097</v>
          </cell>
          <cell r="Y1096">
            <v>323479</v>
          </cell>
          <cell r="Z1096">
            <v>210852</v>
          </cell>
          <cell r="AA1096">
            <v>224762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1</v>
          </cell>
          <cell r="E1097">
            <v>1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268016</v>
          </cell>
          <cell r="R1097">
            <v>12495</v>
          </cell>
          <cell r="S1097">
            <v>9926</v>
          </cell>
          <cell r="T1097">
            <v>23592</v>
          </cell>
          <cell r="U1097">
            <v>22183</v>
          </cell>
          <cell r="W1097">
            <v>29236</v>
          </cell>
          <cell r="X1097">
            <v>23386</v>
          </cell>
          <cell r="Y1097">
            <v>36017</v>
          </cell>
          <cell r="Z1097">
            <v>16589</v>
          </cell>
          <cell r="AA1097">
            <v>18142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1</v>
          </cell>
          <cell r="E1098">
            <v>1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577251</v>
          </cell>
          <cell r="R1098">
            <v>25239</v>
          </cell>
          <cell r="S1098">
            <v>22817</v>
          </cell>
          <cell r="T1098">
            <v>43446</v>
          </cell>
          <cell r="U1098">
            <v>79890</v>
          </cell>
          <cell r="W1098">
            <v>66092</v>
          </cell>
          <cell r="X1098">
            <v>61210</v>
          </cell>
          <cell r="Y1098">
            <v>76806</v>
          </cell>
          <cell r="Z1098">
            <v>51171</v>
          </cell>
          <cell r="AA1098">
            <v>38568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1</v>
          </cell>
          <cell r="E1099">
            <v>1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912395</v>
          </cell>
          <cell r="R1099">
            <v>40843</v>
          </cell>
          <cell r="S1099">
            <v>49045</v>
          </cell>
          <cell r="T1099">
            <v>69714</v>
          </cell>
          <cell r="U1099">
            <v>99306</v>
          </cell>
          <cell r="W1099">
            <v>96551</v>
          </cell>
          <cell r="X1099">
            <v>100090</v>
          </cell>
          <cell r="Y1099">
            <v>95104</v>
          </cell>
          <cell r="Z1099">
            <v>66065</v>
          </cell>
          <cell r="AA1099">
            <v>79780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1</v>
          </cell>
          <cell r="E1100">
            <v>1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141129</v>
          </cell>
          <cell r="R1100">
            <v>13116</v>
          </cell>
          <cell r="S1100">
            <v>21577</v>
          </cell>
          <cell r="T1100">
            <v>28011</v>
          </cell>
          <cell r="U1100">
            <v>11528</v>
          </cell>
          <cell r="W1100">
            <v>17066</v>
          </cell>
          <cell r="X1100">
            <v>7746</v>
          </cell>
          <cell r="Y1100">
            <v>8017</v>
          </cell>
          <cell r="Z1100">
            <v>5553</v>
          </cell>
          <cell r="AA1100">
            <v>5927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1</v>
          </cell>
          <cell r="E1101">
            <v>1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316391</v>
          </cell>
          <cell r="R1101">
            <v>10407</v>
          </cell>
          <cell r="S1101">
            <v>17699</v>
          </cell>
          <cell r="T1101">
            <v>34031</v>
          </cell>
          <cell r="U1101">
            <v>34950</v>
          </cell>
          <cell r="W1101">
            <v>30749</v>
          </cell>
          <cell r="X1101">
            <v>44650</v>
          </cell>
          <cell r="Y1101">
            <v>37300</v>
          </cell>
          <cell r="Z1101">
            <v>27424</v>
          </cell>
          <cell r="AA1101">
            <v>26831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1</v>
          </cell>
          <cell r="E1102">
            <v>1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77069</v>
          </cell>
          <cell r="R1102">
            <v>2649</v>
          </cell>
          <cell r="S1102">
            <v>2187</v>
          </cell>
          <cell r="T1102">
            <v>10376</v>
          </cell>
          <cell r="U1102">
            <v>7767</v>
          </cell>
          <cell r="W1102">
            <v>9860</v>
          </cell>
          <cell r="X1102">
            <v>7361</v>
          </cell>
          <cell r="Y1102">
            <v>11290</v>
          </cell>
          <cell r="Z1102">
            <v>5083</v>
          </cell>
          <cell r="AA1102">
            <v>5674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1</v>
          </cell>
          <cell r="E1103">
            <v>1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33462</v>
          </cell>
          <cell r="R1103">
            <v>2019</v>
          </cell>
          <cell r="S1103">
            <v>3029</v>
          </cell>
          <cell r="T1103">
            <v>5511</v>
          </cell>
          <cell r="U1103">
            <v>1570</v>
          </cell>
          <cell r="W1103">
            <v>2885</v>
          </cell>
          <cell r="X1103">
            <v>2974</v>
          </cell>
          <cell r="Y1103">
            <v>2547</v>
          </cell>
          <cell r="Z1103">
            <v>2272</v>
          </cell>
          <cell r="AA1103">
            <v>2195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1</v>
          </cell>
          <cell r="E1104">
            <v>1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113451</v>
          </cell>
          <cell r="R1104">
            <v>6338</v>
          </cell>
          <cell r="S1104">
            <v>7562</v>
          </cell>
          <cell r="T1104">
            <v>10296</v>
          </cell>
          <cell r="U1104">
            <v>8075</v>
          </cell>
          <cell r="W1104">
            <v>10900</v>
          </cell>
          <cell r="X1104">
            <v>9603</v>
          </cell>
          <cell r="Y1104">
            <v>8389</v>
          </cell>
          <cell r="Z1104">
            <v>9250</v>
          </cell>
          <cell r="AA1104">
            <v>21275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1</v>
          </cell>
          <cell r="E1105">
            <v>1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36447</v>
          </cell>
          <cell r="R1105">
            <v>2665</v>
          </cell>
          <cell r="S1105">
            <v>143</v>
          </cell>
          <cell r="T1105">
            <v>2706</v>
          </cell>
          <cell r="U1105">
            <v>9488</v>
          </cell>
          <cell r="W1105">
            <v>49</v>
          </cell>
          <cell r="X1105">
            <v>6225</v>
          </cell>
          <cell r="Y1105">
            <v>12242</v>
          </cell>
          <cell r="Z1105">
            <v>0</v>
          </cell>
          <cell r="AA1105">
            <v>1864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1</v>
          </cell>
          <cell r="E1106">
            <v>1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253</v>
          </cell>
          <cell r="R1106">
            <v>0</v>
          </cell>
          <cell r="S1106">
            <v>0</v>
          </cell>
          <cell r="T1106">
            <v>219</v>
          </cell>
          <cell r="U1106">
            <v>8</v>
          </cell>
          <cell r="W1106">
            <v>9</v>
          </cell>
          <cell r="X1106">
            <v>0</v>
          </cell>
          <cell r="Y1106">
            <v>0</v>
          </cell>
          <cell r="Z1106">
            <v>0</v>
          </cell>
          <cell r="AA1106">
            <v>17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1</v>
          </cell>
          <cell r="E1107">
            <v>1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8405</v>
          </cell>
          <cell r="R1107">
            <v>2672</v>
          </cell>
          <cell r="S1107">
            <v>353</v>
          </cell>
          <cell r="T1107">
            <v>396</v>
          </cell>
          <cell r="U1107">
            <v>492</v>
          </cell>
          <cell r="W1107">
            <v>886</v>
          </cell>
          <cell r="X1107">
            <v>149</v>
          </cell>
          <cell r="Y1107">
            <v>1337</v>
          </cell>
          <cell r="Z1107">
            <v>135</v>
          </cell>
          <cell r="AA1107">
            <v>1493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1</v>
          </cell>
          <cell r="E1108">
            <v>1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167666</v>
          </cell>
          <cell r="R1108">
            <v>1604</v>
          </cell>
          <cell r="S1108">
            <v>3694</v>
          </cell>
          <cell r="T1108">
            <v>13483</v>
          </cell>
          <cell r="U1108">
            <v>23342</v>
          </cell>
          <cell r="W1108">
            <v>12676</v>
          </cell>
          <cell r="X1108">
            <v>31589</v>
          </cell>
          <cell r="Y1108">
            <v>21101</v>
          </cell>
          <cell r="Z1108">
            <v>14494</v>
          </cell>
          <cell r="AA1108">
            <v>12560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1</v>
          </cell>
          <cell r="E1109">
            <v>1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20616</v>
          </cell>
          <cell r="R1109">
            <v>2870</v>
          </cell>
          <cell r="S1109">
            <v>1575</v>
          </cell>
          <cell r="T1109">
            <v>1912</v>
          </cell>
          <cell r="U1109">
            <v>1861</v>
          </cell>
          <cell r="W1109">
            <v>1065</v>
          </cell>
          <cell r="X1109">
            <v>1418</v>
          </cell>
          <cell r="Y1109">
            <v>1530</v>
          </cell>
          <cell r="Z1109">
            <v>1848</v>
          </cell>
          <cell r="AA1109">
            <v>2117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1</v>
          </cell>
          <cell r="E1110">
            <v>1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103</v>
          </cell>
          <cell r="R1110">
            <v>45</v>
          </cell>
          <cell r="S1110">
            <v>0</v>
          </cell>
          <cell r="T1110">
            <v>0</v>
          </cell>
          <cell r="U1110">
            <v>0</v>
          </cell>
          <cell r="W1110">
            <v>0</v>
          </cell>
          <cell r="X1110">
            <v>6</v>
          </cell>
          <cell r="Y1110">
            <v>50</v>
          </cell>
          <cell r="Z1110">
            <v>0</v>
          </cell>
          <cell r="AA1110">
            <v>0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1</v>
          </cell>
          <cell r="E1111">
            <v>1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143160</v>
          </cell>
          <cell r="R1111">
            <v>4503</v>
          </cell>
          <cell r="S1111">
            <v>5398</v>
          </cell>
          <cell r="T1111">
            <v>9371</v>
          </cell>
          <cell r="U1111">
            <v>19161</v>
          </cell>
          <cell r="W1111">
            <v>23935</v>
          </cell>
          <cell r="X1111">
            <v>20690</v>
          </cell>
          <cell r="Y1111">
            <v>11751</v>
          </cell>
          <cell r="Z1111">
            <v>10968</v>
          </cell>
          <cell r="AA1111">
            <v>8319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1</v>
          </cell>
          <cell r="E1112">
            <v>1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510768</v>
          </cell>
          <cell r="R1112">
            <v>11964</v>
          </cell>
          <cell r="S1112">
            <v>29996</v>
          </cell>
          <cell r="T1112">
            <v>44596</v>
          </cell>
          <cell r="U1112">
            <v>63813</v>
          </cell>
          <cell r="W1112">
            <v>65415</v>
          </cell>
          <cell r="X1112">
            <v>81222</v>
          </cell>
          <cell r="Y1112">
            <v>41946</v>
          </cell>
          <cell r="Z1112">
            <v>34404</v>
          </cell>
          <cell r="AA1112">
            <v>28033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1</v>
          </cell>
          <cell r="E1113">
            <v>1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59891</v>
          </cell>
          <cell r="R1113">
            <v>2752</v>
          </cell>
          <cell r="S1113">
            <v>1536</v>
          </cell>
          <cell r="T1113">
            <v>3608</v>
          </cell>
          <cell r="U1113">
            <v>3848</v>
          </cell>
          <cell r="W1113">
            <v>4366</v>
          </cell>
          <cell r="X1113">
            <v>6909</v>
          </cell>
          <cell r="Y1113">
            <v>3576</v>
          </cell>
          <cell r="Z1113">
            <v>8467</v>
          </cell>
          <cell r="AA1113">
            <v>3526</v>
          </cell>
        </row>
        <row r="1114">
          <cell r="A1114">
            <v>2</v>
          </cell>
          <cell r="B1114">
            <v>96</v>
          </cell>
          <cell r="C1114" t="str">
            <v>TT</v>
          </cell>
          <cell r="D1114" t="str">
            <v xml:space="preserve"> 1</v>
          </cell>
          <cell r="E1114">
            <v>1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450877</v>
          </cell>
          <cell r="R1114">
            <v>9212</v>
          </cell>
          <cell r="S1114">
            <v>28459</v>
          </cell>
          <cell r="T1114">
            <v>40988</v>
          </cell>
          <cell r="U1114">
            <v>59965</v>
          </cell>
          <cell r="W1114">
            <v>61049</v>
          </cell>
          <cell r="X1114">
            <v>74313</v>
          </cell>
          <cell r="Y1114">
            <v>38371</v>
          </cell>
          <cell r="Z1114">
            <v>25938</v>
          </cell>
          <cell r="AA1114">
            <v>24508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1</v>
          </cell>
          <cell r="E1115">
            <v>1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2591512</v>
          </cell>
          <cell r="R1115">
            <v>134625</v>
          </cell>
          <cell r="S1115">
            <v>123186</v>
          </cell>
          <cell r="T1115">
            <v>174116</v>
          </cell>
          <cell r="U1115">
            <v>227549</v>
          </cell>
          <cell r="W1115">
            <v>247820</v>
          </cell>
          <cell r="X1115">
            <v>321165</v>
          </cell>
          <cell r="Y1115">
            <v>292123</v>
          </cell>
          <cell r="Z1115">
            <v>225261</v>
          </cell>
          <cell r="AA1115">
            <v>243651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1</v>
          </cell>
          <cell r="E1116">
            <v>1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2179027</v>
          </cell>
          <cell r="R1116">
            <v>105098</v>
          </cell>
          <cell r="S1116">
            <v>106707</v>
          </cell>
          <cell r="T1116">
            <v>142505</v>
          </cell>
          <cell r="U1116">
            <v>188811</v>
          </cell>
          <cell r="W1116">
            <v>195431</v>
          </cell>
          <cell r="X1116">
            <v>253707</v>
          </cell>
          <cell r="Y1116">
            <v>258312</v>
          </cell>
          <cell r="Z1116">
            <v>199720</v>
          </cell>
          <cell r="AA1116">
            <v>204504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1</v>
          </cell>
          <cell r="E1117">
            <v>1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274358</v>
          </cell>
          <cell r="R1117">
            <v>14739</v>
          </cell>
          <cell r="S1117">
            <v>10551</v>
          </cell>
          <cell r="T1117">
            <v>18579</v>
          </cell>
          <cell r="U1117">
            <v>15028</v>
          </cell>
          <cell r="W1117">
            <v>16753</v>
          </cell>
          <cell r="X1117">
            <v>33437</v>
          </cell>
          <cell r="Y1117">
            <v>26993</v>
          </cell>
          <cell r="Z1117">
            <v>14592</v>
          </cell>
          <cell r="AA1117">
            <v>16750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1</v>
          </cell>
          <cell r="E1118">
            <v>1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246179</v>
          </cell>
          <cell r="R1118">
            <v>9507</v>
          </cell>
          <cell r="S1118">
            <v>9315</v>
          </cell>
          <cell r="T1118">
            <v>14508</v>
          </cell>
          <cell r="U1118">
            <v>26755</v>
          </cell>
          <cell r="W1118">
            <v>20057</v>
          </cell>
          <cell r="X1118">
            <v>30029</v>
          </cell>
          <cell r="Y1118">
            <v>31911</v>
          </cell>
          <cell r="Z1118">
            <v>32468</v>
          </cell>
          <cell r="AA1118">
            <v>33249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1</v>
          </cell>
          <cell r="E1119">
            <v>1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795335</v>
          </cell>
          <cell r="R1119">
            <v>45345</v>
          </cell>
          <cell r="S1119">
            <v>24253</v>
          </cell>
          <cell r="T1119">
            <v>43236</v>
          </cell>
          <cell r="U1119">
            <v>76559</v>
          </cell>
          <cell r="W1119">
            <v>76429</v>
          </cell>
          <cell r="X1119">
            <v>85740</v>
          </cell>
          <cell r="Y1119">
            <v>89630</v>
          </cell>
          <cell r="Z1119">
            <v>62181</v>
          </cell>
          <cell r="AA1119">
            <v>75279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1</v>
          </cell>
          <cell r="E1120">
            <v>1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47105</v>
          </cell>
          <cell r="R1120">
            <v>1508</v>
          </cell>
          <cell r="S1120">
            <v>5885</v>
          </cell>
          <cell r="T1120">
            <v>10521</v>
          </cell>
          <cell r="U1120">
            <v>2084</v>
          </cell>
          <cell r="W1120">
            <v>1663</v>
          </cell>
          <cell r="X1120">
            <v>828</v>
          </cell>
          <cell r="Y1120">
            <v>7419</v>
          </cell>
          <cell r="Z1120">
            <v>4977</v>
          </cell>
          <cell r="AA1120">
            <v>2213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1</v>
          </cell>
          <cell r="E1121">
            <v>1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288006</v>
          </cell>
          <cell r="R1121">
            <v>8220</v>
          </cell>
          <cell r="S1121">
            <v>10180</v>
          </cell>
          <cell r="T1121">
            <v>18391</v>
          </cell>
          <cell r="U1121">
            <v>27882</v>
          </cell>
          <cell r="W1121">
            <v>42032</v>
          </cell>
          <cell r="X1121">
            <v>39773</v>
          </cell>
          <cell r="Y1121">
            <v>36283</v>
          </cell>
          <cell r="Z1121">
            <v>34324</v>
          </cell>
          <cell r="AA1121">
            <v>24842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1</v>
          </cell>
          <cell r="E1122">
            <v>1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47575</v>
          </cell>
          <cell r="R1122">
            <v>1277</v>
          </cell>
          <cell r="S1122">
            <v>1341</v>
          </cell>
          <cell r="T1122">
            <v>2841</v>
          </cell>
          <cell r="U1122">
            <v>3604</v>
          </cell>
          <cell r="W1122">
            <v>4434</v>
          </cell>
          <cell r="X1122">
            <v>4899</v>
          </cell>
          <cell r="Y1122">
            <v>8297</v>
          </cell>
          <cell r="Z1122">
            <v>7004</v>
          </cell>
          <cell r="AA1122">
            <v>6142</v>
          </cell>
        </row>
        <row r="1123">
          <cell r="A1123">
            <v>1</v>
          </cell>
          <cell r="B1123">
            <v>96</v>
          </cell>
          <cell r="C1123" t="str">
            <v>TT</v>
          </cell>
          <cell r="D1123" t="str">
            <v xml:space="preserve"> 1</v>
          </cell>
          <cell r="E1123">
            <v>1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32568</v>
          </cell>
          <cell r="R1123">
            <v>2348</v>
          </cell>
          <cell r="S1123">
            <v>2473</v>
          </cell>
          <cell r="T1123">
            <v>2252</v>
          </cell>
          <cell r="U1123">
            <v>2427</v>
          </cell>
          <cell r="W1123">
            <v>825</v>
          </cell>
          <cell r="X1123">
            <v>1499</v>
          </cell>
          <cell r="Y1123">
            <v>1688</v>
          </cell>
          <cell r="Z1123">
            <v>1914</v>
          </cell>
          <cell r="AA1123">
            <v>3121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87979</v>
          </cell>
          <cell r="R1124">
            <v>6258</v>
          </cell>
          <cell r="S1124">
            <v>17796</v>
          </cell>
          <cell r="T1124">
            <v>9727</v>
          </cell>
          <cell r="U1124">
            <v>7600</v>
          </cell>
          <cell r="W1124">
            <v>5291</v>
          </cell>
          <cell r="X1124">
            <v>9275</v>
          </cell>
          <cell r="Y1124">
            <v>3317</v>
          </cell>
          <cell r="Z1124">
            <v>6135</v>
          </cell>
          <cell r="AA1124">
            <v>8708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28330</v>
          </cell>
          <cell r="R1125">
            <v>8077</v>
          </cell>
          <cell r="S1125">
            <v>3188</v>
          </cell>
          <cell r="T1125">
            <v>1207</v>
          </cell>
          <cell r="U1125">
            <v>1830</v>
          </cell>
          <cell r="W1125">
            <v>1079</v>
          </cell>
          <cell r="X1125">
            <v>1476</v>
          </cell>
          <cell r="Y1125">
            <v>3611</v>
          </cell>
          <cell r="Z1125">
            <v>910</v>
          </cell>
          <cell r="AA1125">
            <v>1241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2374</v>
          </cell>
          <cell r="R1126">
            <v>12</v>
          </cell>
          <cell r="S1126">
            <v>0</v>
          </cell>
          <cell r="T1126">
            <v>86</v>
          </cell>
          <cell r="U1126">
            <v>78</v>
          </cell>
          <cell r="W1126">
            <v>78</v>
          </cell>
          <cell r="X1126">
            <v>1815</v>
          </cell>
          <cell r="Y1126">
            <v>37</v>
          </cell>
          <cell r="Z1126">
            <v>63</v>
          </cell>
          <cell r="AA1126">
            <v>0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2933</v>
          </cell>
          <cell r="R1127">
            <v>745</v>
          </cell>
          <cell r="S1127">
            <v>3</v>
          </cell>
          <cell r="T1127">
            <v>125</v>
          </cell>
          <cell r="U1127">
            <v>91</v>
          </cell>
          <cell r="W1127">
            <v>359</v>
          </cell>
          <cell r="X1127">
            <v>146</v>
          </cell>
          <cell r="Y1127">
            <v>124</v>
          </cell>
          <cell r="Z1127">
            <v>145</v>
          </cell>
          <cell r="AA1127">
            <v>18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189723</v>
          </cell>
          <cell r="R1128">
            <v>1932</v>
          </cell>
          <cell r="S1128">
            <v>15085</v>
          </cell>
          <cell r="T1128">
            <v>13223</v>
          </cell>
          <cell r="U1128">
            <v>11310</v>
          </cell>
          <cell r="W1128">
            <v>14293</v>
          </cell>
          <cell r="X1128">
            <v>27097</v>
          </cell>
          <cell r="Y1128">
            <v>33338</v>
          </cell>
          <cell r="Z1128">
            <v>22599</v>
          </cell>
          <cell r="AA1128">
            <v>21294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15047</v>
          </cell>
          <cell r="R1129">
            <v>1144</v>
          </cell>
          <cell r="S1129">
            <v>1488</v>
          </cell>
          <cell r="T1129">
            <v>1825</v>
          </cell>
          <cell r="U1129">
            <v>1162</v>
          </cell>
          <cell r="W1129">
            <v>953</v>
          </cell>
          <cell r="X1129">
            <v>1089</v>
          </cell>
          <cell r="Y1129">
            <v>963</v>
          </cell>
          <cell r="Z1129">
            <v>1257</v>
          </cell>
          <cell r="AA1129">
            <v>1574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13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121464</v>
          </cell>
          <cell r="R1131">
            <v>3981</v>
          </cell>
          <cell r="S1131">
            <v>5148</v>
          </cell>
          <cell r="T1131">
            <v>5987</v>
          </cell>
          <cell r="U1131">
            <v>12401</v>
          </cell>
          <cell r="W1131">
            <v>11152</v>
          </cell>
          <cell r="X1131">
            <v>16592</v>
          </cell>
          <cell r="Y1131">
            <v>14700</v>
          </cell>
          <cell r="Z1131">
            <v>11151</v>
          </cell>
          <cell r="AA1131">
            <v>10073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412485</v>
          </cell>
          <cell r="R1132">
            <v>29528</v>
          </cell>
          <cell r="S1132">
            <v>16480</v>
          </cell>
          <cell r="T1132">
            <v>31611</v>
          </cell>
          <cell r="U1132">
            <v>38739</v>
          </cell>
          <cell r="W1132">
            <v>52389</v>
          </cell>
          <cell r="X1132">
            <v>67457</v>
          </cell>
          <cell r="Y1132">
            <v>33811</v>
          </cell>
          <cell r="Z1132">
            <v>25541</v>
          </cell>
          <cell r="AA1132">
            <v>39147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65066</v>
          </cell>
          <cell r="R1133">
            <v>4055</v>
          </cell>
          <cell r="S1133">
            <v>275</v>
          </cell>
          <cell r="T1133">
            <v>6096</v>
          </cell>
          <cell r="U1133">
            <v>2305</v>
          </cell>
          <cell r="W1133">
            <v>7780</v>
          </cell>
          <cell r="X1133">
            <v>10346</v>
          </cell>
          <cell r="Y1133">
            <v>3297</v>
          </cell>
          <cell r="Z1133">
            <v>2908</v>
          </cell>
          <cell r="AA1133">
            <v>7700</v>
          </cell>
        </row>
        <row r="1134">
          <cell r="A1134">
            <v>2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347419</v>
          </cell>
          <cell r="R1134">
            <v>25472</v>
          </cell>
          <cell r="S1134">
            <v>16205</v>
          </cell>
          <cell r="T1134">
            <v>25515</v>
          </cell>
          <cell r="U1134">
            <v>36434</v>
          </cell>
          <cell r="W1134">
            <v>44609</v>
          </cell>
          <cell r="X1134">
            <v>57111</v>
          </cell>
          <cell r="Y1134">
            <v>30514</v>
          </cell>
          <cell r="Z1134">
            <v>22633</v>
          </cell>
          <cell r="AA1134">
            <v>31447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5675992</v>
          </cell>
          <cell r="R1135">
            <v>372385</v>
          </cell>
          <cell r="S1135">
            <v>393496</v>
          </cell>
          <cell r="T1135">
            <v>386144</v>
          </cell>
          <cell r="U1135">
            <v>399428</v>
          </cell>
          <cell r="W1135">
            <v>545759</v>
          </cell>
          <cell r="X1135">
            <v>620410</v>
          </cell>
          <cell r="Y1135">
            <v>760013</v>
          </cell>
          <cell r="Z1135">
            <v>413740</v>
          </cell>
          <cell r="AA1135">
            <v>414112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4136024</v>
          </cell>
          <cell r="R1136">
            <v>292418</v>
          </cell>
          <cell r="S1136">
            <v>313543</v>
          </cell>
          <cell r="T1136">
            <v>286356</v>
          </cell>
          <cell r="U1136">
            <v>314157</v>
          </cell>
          <cell r="W1136">
            <v>395097</v>
          </cell>
          <cell r="X1136">
            <v>444702</v>
          </cell>
          <cell r="Y1136">
            <v>579813</v>
          </cell>
          <cell r="Z1136">
            <v>319285</v>
          </cell>
          <cell r="AA1136">
            <v>309787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323551</v>
          </cell>
          <cell r="R1137">
            <v>51753</v>
          </cell>
          <cell r="S1137">
            <v>35984</v>
          </cell>
          <cell r="T1137">
            <v>8311</v>
          </cell>
          <cell r="U1137">
            <v>13987</v>
          </cell>
          <cell r="W1137">
            <v>25839</v>
          </cell>
          <cell r="X1137">
            <v>37455</v>
          </cell>
          <cell r="Y1137">
            <v>32888</v>
          </cell>
          <cell r="Z1137">
            <v>20181</v>
          </cell>
          <cell r="AA1137">
            <v>31658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102083</v>
          </cell>
          <cell r="R1138">
            <v>2885</v>
          </cell>
          <cell r="S1138">
            <v>929</v>
          </cell>
          <cell r="T1138">
            <v>2411</v>
          </cell>
          <cell r="U1138">
            <v>5416</v>
          </cell>
          <cell r="W1138">
            <v>11068</v>
          </cell>
          <cell r="X1138">
            <v>17679</v>
          </cell>
          <cell r="Y1138">
            <v>18321</v>
          </cell>
          <cell r="Z1138">
            <v>11810</v>
          </cell>
          <cell r="AA1138">
            <v>9623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1207631</v>
          </cell>
          <cell r="R1139">
            <v>84193</v>
          </cell>
          <cell r="S1139">
            <v>84720</v>
          </cell>
          <cell r="T1139">
            <v>100996</v>
          </cell>
          <cell r="U1139">
            <v>87622</v>
          </cell>
          <cell r="W1139">
            <v>105914</v>
          </cell>
          <cell r="X1139">
            <v>100865</v>
          </cell>
          <cell r="Y1139">
            <v>144573</v>
          </cell>
          <cell r="Z1139">
            <v>80472</v>
          </cell>
          <cell r="AA1139">
            <v>83107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258995</v>
          </cell>
          <cell r="R1140">
            <v>13603</v>
          </cell>
          <cell r="S1140">
            <v>61311</v>
          </cell>
          <cell r="T1140">
            <v>55881</v>
          </cell>
          <cell r="U1140">
            <v>7414</v>
          </cell>
          <cell r="W1140">
            <v>20811</v>
          </cell>
          <cell r="X1140">
            <v>17800</v>
          </cell>
          <cell r="Y1140">
            <v>15412</v>
          </cell>
          <cell r="Z1140">
            <v>14396</v>
          </cell>
          <cell r="AA1140">
            <v>21104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806764</v>
          </cell>
          <cell r="R1141">
            <v>28509</v>
          </cell>
          <cell r="S1141">
            <v>47654</v>
          </cell>
          <cell r="T1141">
            <v>51269</v>
          </cell>
          <cell r="U1141">
            <v>66820</v>
          </cell>
          <cell r="W1141">
            <v>133577</v>
          </cell>
          <cell r="X1141">
            <v>121024</v>
          </cell>
          <cell r="Y1141">
            <v>123953</v>
          </cell>
          <cell r="Z1141">
            <v>58330</v>
          </cell>
          <cell r="AA1141">
            <v>57424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59963</v>
          </cell>
          <cell r="R1142">
            <v>2545</v>
          </cell>
          <cell r="S1142">
            <v>872</v>
          </cell>
          <cell r="T1142">
            <v>6794</v>
          </cell>
          <cell r="U1142">
            <v>5155</v>
          </cell>
          <cell r="W1142">
            <v>6275</v>
          </cell>
          <cell r="X1142">
            <v>4795</v>
          </cell>
          <cell r="Y1142">
            <v>8203</v>
          </cell>
          <cell r="Z1142">
            <v>6479</v>
          </cell>
          <cell r="AA1142">
            <v>6884</v>
          </cell>
        </row>
        <row r="1143">
          <cell r="A1143">
            <v>1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20889</v>
          </cell>
          <cell r="R1143">
            <v>226</v>
          </cell>
          <cell r="S1143">
            <v>277</v>
          </cell>
          <cell r="T1143">
            <v>940</v>
          </cell>
          <cell r="U1143">
            <v>596</v>
          </cell>
          <cell r="W1143">
            <v>675</v>
          </cell>
          <cell r="X1143">
            <v>4124</v>
          </cell>
          <cell r="Y1143">
            <v>1095</v>
          </cell>
          <cell r="Z1143">
            <v>540</v>
          </cell>
          <cell r="AA1143">
            <v>1836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126982</v>
          </cell>
          <cell r="R1144">
            <v>9627</v>
          </cell>
          <cell r="S1144">
            <v>8571</v>
          </cell>
          <cell r="T1144">
            <v>11460</v>
          </cell>
          <cell r="U1144">
            <v>14341</v>
          </cell>
          <cell r="W1144">
            <v>8720</v>
          </cell>
          <cell r="X1144">
            <v>10035</v>
          </cell>
          <cell r="Y1144">
            <v>13355</v>
          </cell>
          <cell r="Z1144">
            <v>17575</v>
          </cell>
          <cell r="AA1144">
            <v>14797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213005</v>
          </cell>
          <cell r="R1145">
            <v>37948</v>
          </cell>
          <cell r="S1145">
            <v>11930</v>
          </cell>
          <cell r="T1145">
            <v>3215</v>
          </cell>
          <cell r="U1145">
            <v>44369</v>
          </cell>
          <cell r="W1145">
            <v>8052</v>
          </cell>
          <cell r="X1145">
            <v>7390</v>
          </cell>
          <cell r="Y1145">
            <v>36162</v>
          </cell>
          <cell r="Z1145">
            <v>8693</v>
          </cell>
          <cell r="AA1145">
            <v>7184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308</v>
          </cell>
          <cell r="R1146">
            <v>0</v>
          </cell>
          <cell r="S1146">
            <v>216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50447</v>
          </cell>
          <cell r="R1147">
            <v>92</v>
          </cell>
          <cell r="S1147">
            <v>0</v>
          </cell>
          <cell r="T1147">
            <v>973</v>
          </cell>
          <cell r="U1147">
            <v>0</v>
          </cell>
          <cell r="W1147">
            <v>1503</v>
          </cell>
          <cell r="X1147">
            <v>13575</v>
          </cell>
          <cell r="Y1147">
            <v>15970</v>
          </cell>
          <cell r="Z1147">
            <v>208</v>
          </cell>
          <cell r="AA1147">
            <v>456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630552</v>
          </cell>
          <cell r="R1148">
            <v>37156</v>
          </cell>
          <cell r="S1148">
            <v>36270</v>
          </cell>
          <cell r="T1148">
            <v>30138</v>
          </cell>
          <cell r="U1148">
            <v>38238</v>
          </cell>
          <cell r="W1148">
            <v>41486</v>
          </cell>
          <cell r="X1148">
            <v>77005</v>
          </cell>
          <cell r="Y1148">
            <v>139109</v>
          </cell>
          <cell r="Z1148">
            <v>68476</v>
          </cell>
          <cell r="AA1148">
            <v>47311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77734</v>
          </cell>
          <cell r="R1149">
            <v>5945</v>
          </cell>
          <cell r="S1149">
            <v>6681</v>
          </cell>
          <cell r="T1149">
            <v>3846</v>
          </cell>
          <cell r="U1149">
            <v>5984</v>
          </cell>
          <cell r="W1149">
            <v>6907</v>
          </cell>
          <cell r="X1149">
            <v>6694</v>
          </cell>
          <cell r="Y1149">
            <v>10764</v>
          </cell>
          <cell r="Z1149">
            <v>9732</v>
          </cell>
          <cell r="AA1149">
            <v>6696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1185</v>
          </cell>
          <cell r="R1150">
            <v>140</v>
          </cell>
          <cell r="S1150">
            <v>59</v>
          </cell>
          <cell r="T1150">
            <v>47</v>
          </cell>
          <cell r="U1150">
            <v>279</v>
          </cell>
          <cell r="W1150">
            <v>247</v>
          </cell>
          <cell r="X1150">
            <v>317</v>
          </cell>
          <cell r="Y1150">
            <v>31</v>
          </cell>
          <cell r="Z1150">
            <v>0</v>
          </cell>
          <cell r="AA1150">
            <v>0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255936</v>
          </cell>
          <cell r="R1151">
            <v>17794</v>
          </cell>
          <cell r="S1151">
            <v>18067</v>
          </cell>
          <cell r="T1151">
            <v>10076</v>
          </cell>
          <cell r="U1151">
            <v>23936</v>
          </cell>
          <cell r="W1151">
            <v>24022</v>
          </cell>
          <cell r="X1151">
            <v>25943</v>
          </cell>
          <cell r="Y1151">
            <v>19977</v>
          </cell>
          <cell r="Z1151">
            <v>22393</v>
          </cell>
          <cell r="AA1151">
            <v>21707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1539967</v>
          </cell>
          <cell r="R1152">
            <v>79967</v>
          </cell>
          <cell r="S1152">
            <v>79953</v>
          </cell>
          <cell r="T1152">
            <v>99788</v>
          </cell>
          <cell r="U1152">
            <v>85271</v>
          </cell>
          <cell r="W1152">
            <v>150662</v>
          </cell>
          <cell r="X1152">
            <v>175708</v>
          </cell>
          <cell r="Y1152">
            <v>180200</v>
          </cell>
          <cell r="Z1152">
            <v>94455</v>
          </cell>
          <cell r="AA1152">
            <v>104325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463177</v>
          </cell>
          <cell r="R1153">
            <v>34069</v>
          </cell>
          <cell r="S1153">
            <v>18929</v>
          </cell>
          <cell r="T1153">
            <v>29595</v>
          </cell>
          <cell r="U1153">
            <v>30320</v>
          </cell>
          <cell r="W1153">
            <v>28297</v>
          </cell>
          <cell r="X1153">
            <v>44822</v>
          </cell>
          <cell r="Y1153">
            <v>33146</v>
          </cell>
          <cell r="Z1153">
            <v>20942</v>
          </cell>
          <cell r="AA1153">
            <v>23027</v>
          </cell>
        </row>
        <row r="1154">
          <cell r="A1154">
            <v>2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1076790</v>
          </cell>
          <cell r="R1154">
            <v>45897</v>
          </cell>
          <cell r="S1154">
            <v>61024</v>
          </cell>
          <cell r="T1154">
            <v>70193</v>
          </cell>
          <cell r="U1154">
            <v>54951</v>
          </cell>
          <cell r="W1154">
            <v>122365</v>
          </cell>
          <cell r="X1154">
            <v>130886</v>
          </cell>
          <cell r="Y1154">
            <v>147054</v>
          </cell>
          <cell r="Z1154">
            <v>73513</v>
          </cell>
          <cell r="AA1154">
            <v>81298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2120221</v>
          </cell>
          <cell r="R1155">
            <v>98856</v>
          </cell>
          <cell r="S1155">
            <v>148997</v>
          </cell>
          <cell r="T1155">
            <v>243080</v>
          </cell>
          <cell r="U1155">
            <v>204783</v>
          </cell>
          <cell r="W1155">
            <v>231051</v>
          </cell>
          <cell r="X1155">
            <v>269726</v>
          </cell>
          <cell r="Y1155">
            <v>181356</v>
          </cell>
          <cell r="Z1155">
            <v>124417</v>
          </cell>
          <cell r="AA1155">
            <v>127490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1890103</v>
          </cell>
          <cell r="R1156">
            <v>91897</v>
          </cell>
          <cell r="S1156">
            <v>132997</v>
          </cell>
          <cell r="T1156">
            <v>209171</v>
          </cell>
          <cell r="U1156">
            <v>175998</v>
          </cell>
          <cell r="W1156">
            <v>201251</v>
          </cell>
          <cell r="X1156">
            <v>239434</v>
          </cell>
          <cell r="Y1156">
            <v>163803</v>
          </cell>
          <cell r="Z1156">
            <v>115646</v>
          </cell>
          <cell r="AA1156">
            <v>114787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254518</v>
          </cell>
          <cell r="R1157">
            <v>9430</v>
          </cell>
          <cell r="S1157">
            <v>14823</v>
          </cell>
          <cell r="T1157">
            <v>21078</v>
          </cell>
          <cell r="U1157">
            <v>22461</v>
          </cell>
          <cell r="W1157">
            <v>26765</v>
          </cell>
          <cell r="X1157">
            <v>30345</v>
          </cell>
          <cell r="Y1157">
            <v>16765</v>
          </cell>
          <cell r="Z1157">
            <v>15090</v>
          </cell>
          <cell r="AA1157">
            <v>18697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350913</v>
          </cell>
          <cell r="R1158">
            <v>16586</v>
          </cell>
          <cell r="S1158">
            <v>27851</v>
          </cell>
          <cell r="T1158">
            <v>40440</v>
          </cell>
          <cell r="U1158">
            <v>30684</v>
          </cell>
          <cell r="W1158">
            <v>40590</v>
          </cell>
          <cell r="X1158">
            <v>52938</v>
          </cell>
          <cell r="Y1158">
            <v>24420</v>
          </cell>
          <cell r="Z1158">
            <v>21730</v>
          </cell>
          <cell r="AA1158">
            <v>18208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559216</v>
          </cell>
          <cell r="R1159">
            <v>28271</v>
          </cell>
          <cell r="S1159">
            <v>27956</v>
          </cell>
          <cell r="T1159">
            <v>56070</v>
          </cell>
          <cell r="U1159">
            <v>55529</v>
          </cell>
          <cell r="W1159">
            <v>50799</v>
          </cell>
          <cell r="X1159">
            <v>63386</v>
          </cell>
          <cell r="Y1159">
            <v>49144</v>
          </cell>
          <cell r="Z1159">
            <v>41320</v>
          </cell>
          <cell r="AA1159">
            <v>37601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88447</v>
          </cell>
          <cell r="R1160">
            <v>7206</v>
          </cell>
          <cell r="S1160">
            <v>10465</v>
          </cell>
          <cell r="T1160">
            <v>10590</v>
          </cell>
          <cell r="U1160">
            <v>5593</v>
          </cell>
          <cell r="W1160">
            <v>9823</v>
          </cell>
          <cell r="X1160">
            <v>7086</v>
          </cell>
          <cell r="Y1160">
            <v>4090</v>
          </cell>
          <cell r="Z1160">
            <v>6282</v>
          </cell>
          <cell r="AA1160">
            <v>4327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227008</v>
          </cell>
          <cell r="R1161">
            <v>14189</v>
          </cell>
          <cell r="S1161">
            <v>21622</v>
          </cell>
          <cell r="T1161">
            <v>29474</v>
          </cell>
          <cell r="U1161">
            <v>21989</v>
          </cell>
          <cell r="W1161">
            <v>24896</v>
          </cell>
          <cell r="X1161">
            <v>36273</v>
          </cell>
          <cell r="Y1161">
            <v>19100</v>
          </cell>
          <cell r="Z1161">
            <v>9513</v>
          </cell>
          <cell r="AA1161">
            <v>9007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50561</v>
          </cell>
          <cell r="R1162">
            <v>455</v>
          </cell>
          <cell r="S1162">
            <v>2322</v>
          </cell>
          <cell r="T1162">
            <v>6162</v>
          </cell>
          <cell r="U1162">
            <v>5966</v>
          </cell>
          <cell r="W1162">
            <v>11187</v>
          </cell>
          <cell r="X1162">
            <v>3372</v>
          </cell>
          <cell r="Y1162">
            <v>4833</v>
          </cell>
          <cell r="Z1162">
            <v>3140</v>
          </cell>
          <cell r="AA1162">
            <v>2552</v>
          </cell>
        </row>
        <row r="1163">
          <cell r="A1163">
            <v>1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89123</v>
          </cell>
          <cell r="R1163">
            <v>3202</v>
          </cell>
          <cell r="S1163">
            <v>5939</v>
          </cell>
          <cell r="T1163">
            <v>26149</v>
          </cell>
          <cell r="U1163">
            <v>3157</v>
          </cell>
          <cell r="W1163">
            <v>10523</v>
          </cell>
          <cell r="X1163">
            <v>9691</v>
          </cell>
          <cell r="Y1163">
            <v>3349</v>
          </cell>
          <cell r="Z1163">
            <v>4518</v>
          </cell>
          <cell r="AA1163">
            <v>2952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43305</v>
          </cell>
          <cell r="R1164">
            <v>1828</v>
          </cell>
          <cell r="S1164">
            <v>3252</v>
          </cell>
          <cell r="T1164">
            <v>4068</v>
          </cell>
          <cell r="U1164">
            <v>7182</v>
          </cell>
          <cell r="W1164">
            <v>2586</v>
          </cell>
          <cell r="X1164">
            <v>4581</v>
          </cell>
          <cell r="Y1164">
            <v>5750</v>
          </cell>
          <cell r="Z1164">
            <v>1469</v>
          </cell>
          <cell r="AA1164">
            <v>6790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8014</v>
          </cell>
          <cell r="R1165">
            <v>825</v>
          </cell>
          <cell r="S1165">
            <v>3441</v>
          </cell>
          <cell r="T1165">
            <v>426</v>
          </cell>
          <cell r="U1165">
            <v>1742</v>
          </cell>
          <cell r="W1165">
            <v>207</v>
          </cell>
          <cell r="X1165">
            <v>141</v>
          </cell>
          <cell r="Y1165">
            <v>170</v>
          </cell>
          <cell r="Z1165">
            <v>198</v>
          </cell>
          <cell r="AA1165">
            <v>188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776</v>
          </cell>
          <cell r="R1166">
            <v>0</v>
          </cell>
          <cell r="S1166">
            <v>78</v>
          </cell>
          <cell r="T1166">
            <v>532</v>
          </cell>
          <cell r="U1166">
            <v>52</v>
          </cell>
          <cell r="W1166">
            <v>0</v>
          </cell>
          <cell r="X1166">
            <v>0</v>
          </cell>
          <cell r="Y1166">
            <v>19</v>
          </cell>
          <cell r="Z1166">
            <v>53</v>
          </cell>
          <cell r="AA1166">
            <v>0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5894</v>
          </cell>
          <cell r="R1167">
            <v>117</v>
          </cell>
          <cell r="S1167">
            <v>391</v>
          </cell>
          <cell r="T1167">
            <v>395</v>
          </cell>
          <cell r="U1167">
            <v>369</v>
          </cell>
          <cell r="W1167">
            <v>540</v>
          </cell>
          <cell r="X1167">
            <v>988</v>
          </cell>
          <cell r="Y1167">
            <v>541</v>
          </cell>
          <cell r="Z1167">
            <v>685</v>
          </cell>
          <cell r="AA1167">
            <v>997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115142</v>
          </cell>
          <cell r="R1168">
            <v>3770</v>
          </cell>
          <cell r="S1168">
            <v>7026</v>
          </cell>
          <cell r="T1168">
            <v>5630</v>
          </cell>
          <cell r="U1168">
            <v>9793</v>
          </cell>
          <cell r="W1168">
            <v>12805</v>
          </cell>
          <cell r="X1168">
            <v>21229</v>
          </cell>
          <cell r="Y1168">
            <v>27249</v>
          </cell>
          <cell r="Z1168">
            <v>6300</v>
          </cell>
          <cell r="AA1168">
            <v>7032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10507</v>
          </cell>
          <cell r="R1169">
            <v>390</v>
          </cell>
          <cell r="S1169">
            <v>696</v>
          </cell>
          <cell r="T1169">
            <v>934</v>
          </cell>
          <cell r="U1169">
            <v>1596</v>
          </cell>
          <cell r="W1169">
            <v>1330</v>
          </cell>
          <cell r="X1169">
            <v>604</v>
          </cell>
          <cell r="Y1169">
            <v>1471</v>
          </cell>
          <cell r="Z1169">
            <v>585</v>
          </cell>
          <cell r="AA1169">
            <v>474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49</v>
          </cell>
          <cell r="R1170">
            <v>0</v>
          </cell>
          <cell r="S1170">
            <v>11</v>
          </cell>
          <cell r="T1170">
            <v>0</v>
          </cell>
          <cell r="U1170">
            <v>0</v>
          </cell>
          <cell r="W1170">
            <v>6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86629</v>
          </cell>
          <cell r="R1171">
            <v>5627</v>
          </cell>
          <cell r="S1171">
            <v>7124</v>
          </cell>
          <cell r="T1171">
            <v>7223</v>
          </cell>
          <cell r="U1171">
            <v>9885</v>
          </cell>
          <cell r="W1171">
            <v>9194</v>
          </cell>
          <cell r="X1171">
            <v>8801</v>
          </cell>
          <cell r="Y1171">
            <v>6902</v>
          </cell>
          <cell r="Z1171">
            <v>4763</v>
          </cell>
          <cell r="AA1171">
            <v>5962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230118</v>
          </cell>
          <cell r="R1172">
            <v>6959</v>
          </cell>
          <cell r="S1172">
            <v>16000</v>
          </cell>
          <cell r="T1172">
            <v>33909</v>
          </cell>
          <cell r="U1172">
            <v>28785</v>
          </cell>
          <cell r="W1172">
            <v>29799</v>
          </cell>
          <cell r="X1172">
            <v>30292</v>
          </cell>
          <cell r="Y1172">
            <v>17553</v>
          </cell>
          <cell r="Z1172">
            <v>8771</v>
          </cell>
          <cell r="AA1172">
            <v>12703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34318</v>
          </cell>
          <cell r="R1173">
            <v>518</v>
          </cell>
          <cell r="S1173">
            <v>561</v>
          </cell>
          <cell r="T1173">
            <v>2719</v>
          </cell>
          <cell r="U1173">
            <v>5571</v>
          </cell>
          <cell r="W1173">
            <v>4176</v>
          </cell>
          <cell r="X1173">
            <v>4858</v>
          </cell>
          <cell r="Y1173">
            <v>1965</v>
          </cell>
          <cell r="Z1173">
            <v>2273</v>
          </cell>
          <cell r="AA1173">
            <v>2031</v>
          </cell>
        </row>
        <row r="1174">
          <cell r="A1174">
            <v>2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195801</v>
          </cell>
          <cell r="R1174">
            <v>6442</v>
          </cell>
          <cell r="S1174">
            <v>15439</v>
          </cell>
          <cell r="T1174">
            <v>31189</v>
          </cell>
          <cell r="U1174">
            <v>23213</v>
          </cell>
          <cell r="W1174">
            <v>25624</v>
          </cell>
          <cell r="X1174">
            <v>25434</v>
          </cell>
          <cell r="Y1174">
            <v>15588</v>
          </cell>
          <cell r="Z1174">
            <v>6498</v>
          </cell>
          <cell r="AA1174">
            <v>10672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2879745</v>
          </cell>
          <cell r="R1175">
            <v>101325</v>
          </cell>
          <cell r="S1175">
            <v>133759</v>
          </cell>
          <cell r="T1175">
            <v>185616</v>
          </cell>
          <cell r="U1175">
            <v>275811</v>
          </cell>
          <cell r="W1175">
            <v>256301</v>
          </cell>
          <cell r="X1175">
            <v>436578</v>
          </cell>
          <cell r="Y1175">
            <v>364582</v>
          </cell>
          <cell r="Z1175">
            <v>212429</v>
          </cell>
          <cell r="AA1175">
            <v>228437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2485382</v>
          </cell>
          <cell r="R1176">
            <v>85536</v>
          </cell>
          <cell r="S1176">
            <v>105666</v>
          </cell>
          <cell r="T1176">
            <v>127009</v>
          </cell>
          <cell r="U1176">
            <v>241297</v>
          </cell>
          <cell r="W1176">
            <v>231091</v>
          </cell>
          <cell r="X1176">
            <v>389401</v>
          </cell>
          <cell r="Y1176">
            <v>326000</v>
          </cell>
          <cell r="Z1176">
            <v>192831</v>
          </cell>
          <cell r="AA1176">
            <v>202205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296441</v>
          </cell>
          <cell r="R1177">
            <v>7777</v>
          </cell>
          <cell r="S1177">
            <v>9479</v>
          </cell>
          <cell r="T1177">
            <v>8813</v>
          </cell>
          <cell r="U1177">
            <v>14878</v>
          </cell>
          <cell r="W1177">
            <v>27289</v>
          </cell>
          <cell r="X1177">
            <v>61500</v>
          </cell>
          <cell r="Y1177">
            <v>33153</v>
          </cell>
          <cell r="Z1177">
            <v>21881</v>
          </cell>
          <cell r="AA1177">
            <v>22945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290571</v>
          </cell>
          <cell r="R1178">
            <v>6972</v>
          </cell>
          <cell r="S1178">
            <v>8545</v>
          </cell>
          <cell r="T1178">
            <v>15607</v>
          </cell>
          <cell r="U1178">
            <v>28027</v>
          </cell>
          <cell r="W1178">
            <v>26732</v>
          </cell>
          <cell r="X1178">
            <v>48493</v>
          </cell>
          <cell r="Y1178">
            <v>40813</v>
          </cell>
          <cell r="Z1178">
            <v>30491</v>
          </cell>
          <cell r="AA1178">
            <v>21888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872971</v>
          </cell>
          <cell r="R1179">
            <v>41727</v>
          </cell>
          <cell r="S1179">
            <v>35990</v>
          </cell>
          <cell r="T1179">
            <v>43265</v>
          </cell>
          <cell r="U1179">
            <v>95084</v>
          </cell>
          <cell r="W1179">
            <v>80824</v>
          </cell>
          <cell r="X1179">
            <v>112630</v>
          </cell>
          <cell r="Y1179">
            <v>78683</v>
          </cell>
          <cell r="Z1179">
            <v>63697</v>
          </cell>
          <cell r="AA1179">
            <v>76844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97196</v>
          </cell>
          <cell r="R1180">
            <v>2323</v>
          </cell>
          <cell r="S1180">
            <v>3385</v>
          </cell>
          <cell r="T1180">
            <v>10354</v>
          </cell>
          <cell r="U1180">
            <v>13384</v>
          </cell>
          <cell r="W1180">
            <v>12631</v>
          </cell>
          <cell r="X1180">
            <v>11909</v>
          </cell>
          <cell r="Y1180">
            <v>10229</v>
          </cell>
          <cell r="Z1180">
            <v>5567</v>
          </cell>
          <cell r="AA1180">
            <v>8177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373366</v>
          </cell>
          <cell r="R1181">
            <v>3836</v>
          </cell>
          <cell r="S1181">
            <v>26449</v>
          </cell>
          <cell r="T1181">
            <v>26686</v>
          </cell>
          <cell r="U1181">
            <v>47352</v>
          </cell>
          <cell r="W1181">
            <v>44663</v>
          </cell>
          <cell r="X1181">
            <v>59333</v>
          </cell>
          <cell r="Y1181">
            <v>62942</v>
          </cell>
          <cell r="Z1181">
            <v>32143</v>
          </cell>
          <cell r="AA1181">
            <v>19864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46768</v>
          </cell>
          <cell r="R1182">
            <v>1122</v>
          </cell>
          <cell r="S1182">
            <v>2245</v>
          </cell>
          <cell r="T1182">
            <v>2072</v>
          </cell>
          <cell r="U1182">
            <v>4722</v>
          </cell>
          <cell r="W1182">
            <v>4982</v>
          </cell>
          <cell r="X1182">
            <v>5202</v>
          </cell>
          <cell r="Y1182">
            <v>7905</v>
          </cell>
          <cell r="Z1182">
            <v>4981</v>
          </cell>
          <cell r="AA1182">
            <v>5800</v>
          </cell>
        </row>
        <row r="1183">
          <cell r="A1183">
            <v>1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15541</v>
          </cell>
          <cell r="R1183">
            <v>124</v>
          </cell>
          <cell r="S1183">
            <v>709</v>
          </cell>
          <cell r="T1183">
            <v>1661</v>
          </cell>
          <cell r="U1183">
            <v>804</v>
          </cell>
          <cell r="W1183">
            <v>200</v>
          </cell>
          <cell r="X1183">
            <v>1811</v>
          </cell>
          <cell r="Y1183">
            <v>1633</v>
          </cell>
          <cell r="Z1183">
            <v>448</v>
          </cell>
          <cell r="AA1183">
            <v>1499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65696</v>
          </cell>
          <cell r="R1184">
            <v>150</v>
          </cell>
          <cell r="S1184">
            <v>7123</v>
          </cell>
          <cell r="T1184">
            <v>1846</v>
          </cell>
          <cell r="U1184">
            <v>3855</v>
          </cell>
          <cell r="W1184">
            <v>3701</v>
          </cell>
          <cell r="X1184">
            <v>9023</v>
          </cell>
          <cell r="Y1184">
            <v>9700</v>
          </cell>
          <cell r="Z1184">
            <v>4809</v>
          </cell>
          <cell r="AA1184">
            <v>6766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47153</v>
          </cell>
          <cell r="R1185">
            <v>36</v>
          </cell>
          <cell r="S1185">
            <v>24</v>
          </cell>
          <cell r="T1185">
            <v>415</v>
          </cell>
          <cell r="U1185">
            <v>614</v>
          </cell>
          <cell r="W1185">
            <v>0</v>
          </cell>
          <cell r="X1185">
            <v>23616</v>
          </cell>
          <cell r="Y1185">
            <v>10575</v>
          </cell>
          <cell r="Z1185">
            <v>607</v>
          </cell>
          <cell r="AA1185">
            <v>11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734</v>
          </cell>
          <cell r="R1186">
            <v>2</v>
          </cell>
          <cell r="S1186">
            <v>0</v>
          </cell>
          <cell r="T1186">
            <v>61</v>
          </cell>
          <cell r="U1186">
            <v>0</v>
          </cell>
          <cell r="W1186">
            <v>0</v>
          </cell>
          <cell r="X1186">
            <v>0</v>
          </cell>
          <cell r="Y1186">
            <v>238</v>
          </cell>
          <cell r="Z1186">
            <v>60</v>
          </cell>
          <cell r="AA1186">
            <v>0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4095</v>
          </cell>
          <cell r="R1187">
            <v>0</v>
          </cell>
          <cell r="S1187">
            <v>207</v>
          </cell>
          <cell r="T1187">
            <v>115</v>
          </cell>
          <cell r="U1187">
            <v>0</v>
          </cell>
          <cell r="W1187">
            <v>0</v>
          </cell>
          <cell r="X1187">
            <v>501</v>
          </cell>
          <cell r="Y1187">
            <v>0</v>
          </cell>
          <cell r="Z1187">
            <v>147</v>
          </cell>
          <cell r="AA1187">
            <v>274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212024</v>
          </cell>
          <cell r="R1188">
            <v>14476</v>
          </cell>
          <cell r="S1188">
            <v>6848</v>
          </cell>
          <cell r="T1188">
            <v>7580</v>
          </cell>
          <cell r="U1188">
            <v>19404</v>
          </cell>
          <cell r="W1188">
            <v>14133</v>
          </cell>
          <cell r="X1188">
            <v>30918</v>
          </cell>
          <cell r="Y1188">
            <v>50251</v>
          </cell>
          <cell r="Z1188">
            <v>15463</v>
          </cell>
          <cell r="AA1188">
            <v>25894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21320</v>
          </cell>
          <cell r="R1189">
            <v>2378</v>
          </cell>
          <cell r="S1189">
            <v>1087</v>
          </cell>
          <cell r="T1189">
            <v>1274</v>
          </cell>
          <cell r="U1189">
            <v>1795</v>
          </cell>
          <cell r="W1189">
            <v>1924</v>
          </cell>
          <cell r="X1189">
            <v>2303</v>
          </cell>
          <cell r="Y1189">
            <v>1975</v>
          </cell>
          <cell r="Z1189">
            <v>2054</v>
          </cell>
          <cell r="AA1189">
            <v>1457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47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141460</v>
          </cell>
          <cell r="R1191">
            <v>4612</v>
          </cell>
          <cell r="S1191">
            <v>3575</v>
          </cell>
          <cell r="T1191">
            <v>7261</v>
          </cell>
          <cell r="U1191">
            <v>11379</v>
          </cell>
          <cell r="W1191">
            <v>14014</v>
          </cell>
          <cell r="X1191">
            <v>22163</v>
          </cell>
          <cell r="Y1191">
            <v>17905</v>
          </cell>
          <cell r="Z1191">
            <v>10482</v>
          </cell>
          <cell r="AA1191">
            <v>10784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394363</v>
          </cell>
          <cell r="R1192">
            <v>15789</v>
          </cell>
          <cell r="S1192">
            <v>28094</v>
          </cell>
          <cell r="T1192">
            <v>58607</v>
          </cell>
          <cell r="U1192">
            <v>34514</v>
          </cell>
          <cell r="W1192">
            <v>25210</v>
          </cell>
          <cell r="X1192">
            <v>47176</v>
          </cell>
          <cell r="Y1192">
            <v>38582</v>
          </cell>
          <cell r="Z1192">
            <v>19598</v>
          </cell>
          <cell r="AA1192">
            <v>26232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68594</v>
          </cell>
          <cell r="R1193">
            <v>5309</v>
          </cell>
          <cell r="S1193">
            <v>2335</v>
          </cell>
          <cell r="T1193">
            <v>3543</v>
          </cell>
          <cell r="U1193">
            <v>1903</v>
          </cell>
          <cell r="W1193">
            <v>3454</v>
          </cell>
          <cell r="X1193">
            <v>5685</v>
          </cell>
          <cell r="Y1193">
            <v>4707</v>
          </cell>
          <cell r="Z1193">
            <v>6736</v>
          </cell>
          <cell r="AA1193">
            <v>4378</v>
          </cell>
        </row>
        <row r="1194">
          <cell r="A1194">
            <v>2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325769</v>
          </cell>
          <cell r="R1194">
            <v>10480</v>
          </cell>
          <cell r="S1194">
            <v>25759</v>
          </cell>
          <cell r="T1194">
            <v>55063</v>
          </cell>
          <cell r="U1194">
            <v>32611</v>
          </cell>
          <cell r="W1194">
            <v>21755</v>
          </cell>
          <cell r="X1194">
            <v>41492</v>
          </cell>
          <cell r="Y1194">
            <v>33875</v>
          </cell>
          <cell r="Z1194">
            <v>12862</v>
          </cell>
          <cell r="AA1194">
            <v>21854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3942904</v>
          </cell>
          <cell r="R1195">
            <v>263385</v>
          </cell>
          <cell r="S1195">
            <v>221941</v>
          </cell>
          <cell r="T1195">
            <v>265579</v>
          </cell>
          <cell r="U1195">
            <v>298006</v>
          </cell>
          <cell r="W1195">
            <v>270756</v>
          </cell>
          <cell r="X1195">
            <v>584997</v>
          </cell>
          <cell r="Y1195">
            <v>418346</v>
          </cell>
          <cell r="Z1195">
            <v>358096</v>
          </cell>
          <cell r="AA1195">
            <v>329356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2753234</v>
          </cell>
          <cell r="R1196">
            <v>175030</v>
          </cell>
          <cell r="S1196">
            <v>145130</v>
          </cell>
          <cell r="T1196">
            <v>193681</v>
          </cell>
          <cell r="U1196">
            <v>199926</v>
          </cell>
          <cell r="W1196">
            <v>207444</v>
          </cell>
          <cell r="X1196">
            <v>391526</v>
          </cell>
          <cell r="Y1196">
            <v>256489</v>
          </cell>
          <cell r="Z1196">
            <v>270687</v>
          </cell>
          <cell r="AA1196">
            <v>236450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243206</v>
          </cell>
          <cell r="R1197">
            <v>11228</v>
          </cell>
          <cell r="S1197">
            <v>12000</v>
          </cell>
          <cell r="T1197">
            <v>9735</v>
          </cell>
          <cell r="U1197">
            <v>8606</v>
          </cell>
          <cell r="W1197">
            <v>10754</v>
          </cell>
          <cell r="X1197">
            <v>20206</v>
          </cell>
          <cell r="Y1197">
            <v>21014</v>
          </cell>
          <cell r="Z1197">
            <v>58674</v>
          </cell>
          <cell r="AA1197">
            <v>21575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121003</v>
          </cell>
          <cell r="R1198">
            <v>6173</v>
          </cell>
          <cell r="S1198">
            <v>5545</v>
          </cell>
          <cell r="T1198">
            <v>6321</v>
          </cell>
          <cell r="U1198">
            <v>14823</v>
          </cell>
          <cell r="W1198">
            <v>7236</v>
          </cell>
          <cell r="X1198">
            <v>16503</v>
          </cell>
          <cell r="Y1198">
            <v>19482</v>
          </cell>
          <cell r="Z1198">
            <v>8633</v>
          </cell>
          <cell r="AA1198">
            <v>12816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850427</v>
          </cell>
          <cell r="R1199">
            <v>57313</v>
          </cell>
          <cell r="S1199">
            <v>44982</v>
          </cell>
          <cell r="T1199">
            <v>49310</v>
          </cell>
          <cell r="U1199">
            <v>56438</v>
          </cell>
          <cell r="W1199">
            <v>69966</v>
          </cell>
          <cell r="X1199">
            <v>117876</v>
          </cell>
          <cell r="Y1199">
            <v>82791</v>
          </cell>
          <cell r="Z1199">
            <v>66446</v>
          </cell>
          <cell r="AA1199">
            <v>66892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179041</v>
          </cell>
          <cell r="R1200">
            <v>14223</v>
          </cell>
          <cell r="S1200">
            <v>8893</v>
          </cell>
          <cell r="T1200">
            <v>12548</v>
          </cell>
          <cell r="U1200">
            <v>11024</v>
          </cell>
          <cell r="W1200">
            <v>28931</v>
          </cell>
          <cell r="X1200">
            <v>23992</v>
          </cell>
          <cell r="Y1200">
            <v>7171</v>
          </cell>
          <cell r="Z1200">
            <v>11851</v>
          </cell>
          <cell r="AA1200">
            <v>12796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458947</v>
          </cell>
          <cell r="R1201">
            <v>16474</v>
          </cell>
          <cell r="S1201">
            <v>30284</v>
          </cell>
          <cell r="T1201">
            <v>33934</v>
          </cell>
          <cell r="U1201">
            <v>34174</v>
          </cell>
          <cell r="W1201">
            <v>50743</v>
          </cell>
          <cell r="X1201">
            <v>66364</v>
          </cell>
          <cell r="Y1201">
            <v>48341</v>
          </cell>
          <cell r="Z1201">
            <v>35827</v>
          </cell>
          <cell r="AA1201">
            <v>52281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54666</v>
          </cell>
          <cell r="R1202">
            <v>2725</v>
          </cell>
          <cell r="S1202">
            <v>3950</v>
          </cell>
          <cell r="T1202">
            <v>1672</v>
          </cell>
          <cell r="U1202">
            <v>4304</v>
          </cell>
          <cell r="W1202">
            <v>4672</v>
          </cell>
          <cell r="X1202">
            <v>8002</v>
          </cell>
          <cell r="Y1202">
            <v>4738</v>
          </cell>
          <cell r="Z1202">
            <v>10067</v>
          </cell>
          <cell r="AA1202">
            <v>4770</v>
          </cell>
        </row>
        <row r="1203">
          <cell r="A1203">
            <v>1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160471</v>
          </cell>
          <cell r="R1203">
            <v>31518</v>
          </cell>
          <cell r="S1203">
            <v>6950</v>
          </cell>
          <cell r="T1203">
            <v>16806</v>
          </cell>
          <cell r="U1203">
            <v>16514</v>
          </cell>
          <cell r="W1203">
            <v>5334</v>
          </cell>
          <cell r="X1203">
            <v>19476</v>
          </cell>
          <cell r="Y1203">
            <v>9705</v>
          </cell>
          <cell r="Z1203">
            <v>7264</v>
          </cell>
          <cell r="AA1203">
            <v>4831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102852</v>
          </cell>
          <cell r="R1204">
            <v>5834</v>
          </cell>
          <cell r="S1204">
            <v>6999</v>
          </cell>
          <cell r="T1204">
            <v>3819</v>
          </cell>
          <cell r="U1204">
            <v>3706</v>
          </cell>
          <cell r="W1204">
            <v>7988</v>
          </cell>
          <cell r="X1204">
            <v>23896</v>
          </cell>
          <cell r="Y1204">
            <v>11728</v>
          </cell>
          <cell r="Z1204">
            <v>6901</v>
          </cell>
          <cell r="AA1204">
            <v>11872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74928</v>
          </cell>
          <cell r="R1205">
            <v>5872</v>
          </cell>
          <cell r="S1205">
            <v>5954</v>
          </cell>
          <cell r="T1205">
            <v>32473</v>
          </cell>
          <cell r="U1205">
            <v>1064</v>
          </cell>
          <cell r="W1205">
            <v>928</v>
          </cell>
          <cell r="X1205">
            <v>12562</v>
          </cell>
          <cell r="Y1205">
            <v>1730</v>
          </cell>
          <cell r="Z1205">
            <v>1999</v>
          </cell>
          <cell r="AA1205">
            <v>3586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47</v>
          </cell>
          <cell r="R1206">
            <v>0</v>
          </cell>
          <cell r="S1206">
            <v>10</v>
          </cell>
          <cell r="T1206">
            <v>28</v>
          </cell>
          <cell r="U1206">
            <v>0</v>
          </cell>
          <cell r="W1206">
            <v>0</v>
          </cell>
          <cell r="X1206">
            <v>2</v>
          </cell>
          <cell r="Y1206">
            <v>0</v>
          </cell>
          <cell r="Z1206">
            <v>0</v>
          </cell>
          <cell r="AA1206">
            <v>0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3564</v>
          </cell>
          <cell r="R1207">
            <v>0</v>
          </cell>
          <cell r="S1207">
            <v>462</v>
          </cell>
          <cell r="T1207">
            <v>260</v>
          </cell>
          <cell r="U1207">
            <v>131</v>
          </cell>
          <cell r="W1207">
            <v>658</v>
          </cell>
          <cell r="X1207">
            <v>58</v>
          </cell>
          <cell r="Y1207">
            <v>181</v>
          </cell>
          <cell r="Z1207">
            <v>76</v>
          </cell>
          <cell r="AA1207">
            <v>1098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265559</v>
          </cell>
          <cell r="R1208">
            <v>11077</v>
          </cell>
          <cell r="S1208">
            <v>5568</v>
          </cell>
          <cell r="T1208">
            <v>15509</v>
          </cell>
          <cell r="U1208">
            <v>30171</v>
          </cell>
          <cell r="W1208">
            <v>5748</v>
          </cell>
          <cell r="X1208">
            <v>60511</v>
          </cell>
          <cell r="Y1208">
            <v>23594</v>
          </cell>
          <cell r="Z1208">
            <v>23181</v>
          </cell>
          <cell r="AA1208">
            <v>26253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36273</v>
          </cell>
          <cell r="R1209">
            <v>2729</v>
          </cell>
          <cell r="S1209">
            <v>1615</v>
          </cell>
          <cell r="T1209">
            <v>2776</v>
          </cell>
          <cell r="U1209">
            <v>3586</v>
          </cell>
          <cell r="W1209">
            <v>3158</v>
          </cell>
          <cell r="X1209">
            <v>2647</v>
          </cell>
          <cell r="Y1209">
            <v>3836</v>
          </cell>
          <cell r="Z1209">
            <v>1642</v>
          </cell>
          <cell r="AA1209">
            <v>3628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326</v>
          </cell>
          <cell r="R1210">
            <v>7</v>
          </cell>
          <cell r="S1210">
            <v>73</v>
          </cell>
          <cell r="T1210">
            <v>55</v>
          </cell>
          <cell r="U1210">
            <v>0</v>
          </cell>
          <cell r="W1210">
            <v>0</v>
          </cell>
          <cell r="X1210">
            <v>55</v>
          </cell>
          <cell r="Y1210">
            <v>32</v>
          </cell>
          <cell r="Z1210">
            <v>0</v>
          </cell>
          <cell r="AA1210">
            <v>0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201924</v>
          </cell>
          <cell r="R1211">
            <v>9857</v>
          </cell>
          <cell r="S1211">
            <v>11844</v>
          </cell>
          <cell r="T1211">
            <v>8434</v>
          </cell>
          <cell r="U1211">
            <v>15384</v>
          </cell>
          <cell r="W1211">
            <v>11328</v>
          </cell>
          <cell r="X1211">
            <v>19376</v>
          </cell>
          <cell r="Y1211">
            <v>22146</v>
          </cell>
          <cell r="Z1211">
            <v>38127</v>
          </cell>
          <cell r="AA1211">
            <v>14052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1189670</v>
          </cell>
          <cell r="R1212">
            <v>88355</v>
          </cell>
          <cell r="S1212">
            <v>76812</v>
          </cell>
          <cell r="T1212">
            <v>71898</v>
          </cell>
          <cell r="U1212">
            <v>98079</v>
          </cell>
          <cell r="W1212">
            <v>63312</v>
          </cell>
          <cell r="X1212">
            <v>193472</v>
          </cell>
          <cell r="Y1212">
            <v>161857</v>
          </cell>
          <cell r="Z1212">
            <v>87409</v>
          </cell>
          <cell r="AA1212">
            <v>92906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349313</v>
          </cell>
          <cell r="R1213">
            <v>18418</v>
          </cell>
          <cell r="S1213">
            <v>20317</v>
          </cell>
          <cell r="T1213">
            <v>27564</v>
          </cell>
          <cell r="U1213">
            <v>39249</v>
          </cell>
          <cell r="W1213">
            <v>20160</v>
          </cell>
          <cell r="X1213">
            <v>43571</v>
          </cell>
          <cell r="Y1213">
            <v>44840</v>
          </cell>
          <cell r="Z1213">
            <v>38907</v>
          </cell>
          <cell r="AA1213">
            <v>23690</v>
          </cell>
        </row>
        <row r="1214">
          <cell r="A1214">
            <v>2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840357</v>
          </cell>
          <cell r="R1214">
            <v>69938</v>
          </cell>
          <cell r="S1214">
            <v>56495</v>
          </cell>
          <cell r="T1214">
            <v>44334</v>
          </cell>
          <cell r="U1214">
            <v>58830</v>
          </cell>
          <cell r="W1214">
            <v>43152</v>
          </cell>
          <cell r="X1214">
            <v>149900</v>
          </cell>
          <cell r="Y1214">
            <v>117017</v>
          </cell>
          <cell r="Z1214">
            <v>48502</v>
          </cell>
          <cell r="AA1214">
            <v>69215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2142987</v>
          </cell>
          <cell r="R1215">
            <v>82673</v>
          </cell>
          <cell r="S1215">
            <v>130056</v>
          </cell>
          <cell r="T1215">
            <v>156353</v>
          </cell>
          <cell r="U1215">
            <v>165343</v>
          </cell>
          <cell r="W1215">
            <v>189243</v>
          </cell>
          <cell r="X1215">
            <v>309681</v>
          </cell>
          <cell r="Y1215">
            <v>169973</v>
          </cell>
          <cell r="Z1215">
            <v>226216</v>
          </cell>
          <cell r="AA1215">
            <v>196194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1855375</v>
          </cell>
          <cell r="R1216">
            <v>75516</v>
          </cell>
          <cell r="S1216">
            <v>119584</v>
          </cell>
          <cell r="T1216">
            <v>140564</v>
          </cell>
          <cell r="U1216">
            <v>153904</v>
          </cell>
          <cell r="W1216">
            <v>164062</v>
          </cell>
          <cell r="X1216">
            <v>253889</v>
          </cell>
          <cell r="Y1216">
            <v>152556</v>
          </cell>
          <cell r="Z1216">
            <v>187813</v>
          </cell>
          <cell r="AA1216">
            <v>168769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171663</v>
          </cell>
          <cell r="R1217">
            <v>8308</v>
          </cell>
          <cell r="S1217">
            <v>10186</v>
          </cell>
          <cell r="T1217">
            <v>7607</v>
          </cell>
          <cell r="U1217">
            <v>10175</v>
          </cell>
          <cell r="W1217">
            <v>14888</v>
          </cell>
          <cell r="X1217">
            <v>19193</v>
          </cell>
          <cell r="Y1217">
            <v>10512</v>
          </cell>
          <cell r="Z1217">
            <v>20935</v>
          </cell>
          <cell r="AA1217">
            <v>13378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272284</v>
          </cell>
          <cell r="R1218">
            <v>10728</v>
          </cell>
          <cell r="S1218">
            <v>16862</v>
          </cell>
          <cell r="T1218">
            <v>24734</v>
          </cell>
          <cell r="U1218">
            <v>49145</v>
          </cell>
          <cell r="W1218">
            <v>23736</v>
          </cell>
          <cell r="X1218">
            <v>30906</v>
          </cell>
          <cell r="Y1218">
            <v>19025</v>
          </cell>
          <cell r="Z1218">
            <v>26184</v>
          </cell>
          <cell r="AA1218">
            <v>20496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591047</v>
          </cell>
          <cell r="R1219">
            <v>33935</v>
          </cell>
          <cell r="S1219">
            <v>30761</v>
          </cell>
          <cell r="T1219">
            <v>38040</v>
          </cell>
          <cell r="U1219">
            <v>44183</v>
          </cell>
          <cell r="W1219">
            <v>56229</v>
          </cell>
          <cell r="X1219">
            <v>98201</v>
          </cell>
          <cell r="Y1219">
            <v>44341</v>
          </cell>
          <cell r="Z1219">
            <v>49445</v>
          </cell>
          <cell r="AA1219">
            <v>56761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137189</v>
          </cell>
          <cell r="R1220">
            <v>4914</v>
          </cell>
          <cell r="S1220">
            <v>5583</v>
          </cell>
          <cell r="T1220">
            <v>26876</v>
          </cell>
          <cell r="U1220">
            <v>12023</v>
          </cell>
          <cell r="W1220">
            <v>14581</v>
          </cell>
          <cell r="X1220">
            <v>16708</v>
          </cell>
          <cell r="Y1220">
            <v>14826</v>
          </cell>
          <cell r="Z1220">
            <v>14908</v>
          </cell>
          <cell r="AA1220">
            <v>7243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233873</v>
          </cell>
          <cell r="R1221">
            <v>7409</v>
          </cell>
          <cell r="S1221">
            <v>24210</v>
          </cell>
          <cell r="T1221">
            <v>18901</v>
          </cell>
          <cell r="U1221">
            <v>10675</v>
          </cell>
          <cell r="W1221">
            <v>22412</v>
          </cell>
          <cell r="X1221">
            <v>33595</v>
          </cell>
          <cell r="Y1221">
            <v>19292</v>
          </cell>
          <cell r="Z1221">
            <v>25475</v>
          </cell>
          <cell r="AA1221">
            <v>22674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42427</v>
          </cell>
          <cell r="R1222">
            <v>111</v>
          </cell>
          <cell r="S1222">
            <v>8206</v>
          </cell>
          <cell r="T1222">
            <v>1718</v>
          </cell>
          <cell r="U1222">
            <v>5551</v>
          </cell>
          <cell r="W1222">
            <v>2390</v>
          </cell>
          <cell r="X1222">
            <v>3582</v>
          </cell>
          <cell r="Y1222">
            <v>2527</v>
          </cell>
          <cell r="Z1222">
            <v>3469</v>
          </cell>
          <cell r="AA1222">
            <v>4532</v>
          </cell>
        </row>
        <row r="1223">
          <cell r="A1223">
            <v>1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11891</v>
          </cell>
          <cell r="R1223">
            <v>539</v>
          </cell>
          <cell r="S1223">
            <v>709</v>
          </cell>
          <cell r="T1223">
            <v>744</v>
          </cell>
          <cell r="U1223">
            <v>683</v>
          </cell>
          <cell r="W1223">
            <v>688</v>
          </cell>
          <cell r="X1223">
            <v>767</v>
          </cell>
          <cell r="Y1223">
            <v>812</v>
          </cell>
          <cell r="Z1223">
            <v>1865</v>
          </cell>
          <cell r="AA1223">
            <v>1010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134001</v>
          </cell>
          <cell r="R1224">
            <v>4895</v>
          </cell>
          <cell r="S1224">
            <v>9785</v>
          </cell>
          <cell r="T1224">
            <v>4219</v>
          </cell>
          <cell r="U1224">
            <v>5916</v>
          </cell>
          <cell r="W1224">
            <v>9467</v>
          </cell>
          <cell r="X1224">
            <v>20580</v>
          </cell>
          <cell r="Y1224">
            <v>8378</v>
          </cell>
          <cell r="Z1224">
            <v>11625</v>
          </cell>
          <cell r="AA1224">
            <v>21970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5819</v>
          </cell>
          <cell r="R1225">
            <v>179</v>
          </cell>
          <cell r="S1225">
            <v>250</v>
          </cell>
          <cell r="T1225">
            <v>216</v>
          </cell>
          <cell r="U1225">
            <v>571</v>
          </cell>
          <cell r="W1225">
            <v>1260</v>
          </cell>
          <cell r="X1225">
            <v>478</v>
          </cell>
          <cell r="Y1225">
            <v>0</v>
          </cell>
          <cell r="Z1225">
            <v>1463</v>
          </cell>
          <cell r="AA1225">
            <v>566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67</v>
          </cell>
          <cell r="R1226">
            <v>0</v>
          </cell>
          <cell r="S1226">
            <v>0</v>
          </cell>
          <cell r="T1226">
            <v>34</v>
          </cell>
          <cell r="U1226">
            <v>2</v>
          </cell>
          <cell r="W1226">
            <v>20</v>
          </cell>
          <cell r="X1226">
            <v>0</v>
          </cell>
          <cell r="Y1226">
            <v>0</v>
          </cell>
          <cell r="Z1226">
            <v>0</v>
          </cell>
          <cell r="AA1226">
            <v>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2336</v>
          </cell>
          <cell r="R1227">
            <v>119</v>
          </cell>
          <cell r="S1227">
            <v>0</v>
          </cell>
          <cell r="T1227">
            <v>0</v>
          </cell>
          <cell r="U1227">
            <v>4</v>
          </cell>
          <cell r="W1227">
            <v>1405</v>
          </cell>
          <cell r="X1227">
            <v>128</v>
          </cell>
          <cell r="Y1227">
            <v>0</v>
          </cell>
          <cell r="Z1227">
            <v>676</v>
          </cell>
          <cell r="AA1227">
            <v>0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144112</v>
          </cell>
          <cell r="R1228">
            <v>168</v>
          </cell>
          <cell r="S1228">
            <v>7926</v>
          </cell>
          <cell r="T1228">
            <v>10359</v>
          </cell>
          <cell r="U1228">
            <v>8436</v>
          </cell>
          <cell r="W1228">
            <v>3927</v>
          </cell>
          <cell r="X1228">
            <v>21202</v>
          </cell>
          <cell r="Y1228">
            <v>20993</v>
          </cell>
          <cell r="Z1228">
            <v>15208</v>
          </cell>
          <cell r="AA1228">
            <v>12059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16214</v>
          </cell>
          <cell r="R1229">
            <v>1164</v>
          </cell>
          <cell r="S1229">
            <v>946</v>
          </cell>
          <cell r="T1229">
            <v>2737</v>
          </cell>
          <cell r="U1229">
            <v>986</v>
          </cell>
          <cell r="W1229">
            <v>1614</v>
          </cell>
          <cell r="X1229">
            <v>900</v>
          </cell>
          <cell r="Y1229">
            <v>1907</v>
          </cell>
          <cell r="Z1229">
            <v>1481</v>
          </cell>
          <cell r="AA1229">
            <v>1203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59</v>
          </cell>
          <cell r="X1230">
            <v>0</v>
          </cell>
          <cell r="Y1230">
            <v>3</v>
          </cell>
          <cell r="Z1230">
            <v>19</v>
          </cell>
          <cell r="AA1230">
            <v>0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92364</v>
          </cell>
          <cell r="R1231">
            <v>3046</v>
          </cell>
          <cell r="S1231">
            <v>4155</v>
          </cell>
          <cell r="T1231">
            <v>4378</v>
          </cell>
          <cell r="U1231">
            <v>5556</v>
          </cell>
          <cell r="W1231">
            <v>11386</v>
          </cell>
          <cell r="X1231">
            <v>7650</v>
          </cell>
          <cell r="Y1231">
            <v>9939</v>
          </cell>
          <cell r="Z1231">
            <v>15061</v>
          </cell>
          <cell r="AA1231">
            <v>6871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287612</v>
          </cell>
          <cell r="R1232">
            <v>7157</v>
          </cell>
          <cell r="S1232">
            <v>10472</v>
          </cell>
          <cell r="T1232">
            <v>15789</v>
          </cell>
          <cell r="U1232">
            <v>11439</v>
          </cell>
          <cell r="W1232">
            <v>25181</v>
          </cell>
          <cell r="X1232">
            <v>55792</v>
          </cell>
          <cell r="Y1232">
            <v>17418</v>
          </cell>
          <cell r="Z1232">
            <v>38403</v>
          </cell>
          <cell r="AA1232">
            <v>27425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62905</v>
          </cell>
          <cell r="R1233">
            <v>1066</v>
          </cell>
          <cell r="S1233">
            <v>2207</v>
          </cell>
          <cell r="T1233">
            <v>3645</v>
          </cell>
          <cell r="U1233">
            <v>2514</v>
          </cell>
          <cell r="W1233">
            <v>4521</v>
          </cell>
          <cell r="X1233">
            <v>7330</v>
          </cell>
          <cell r="Y1233">
            <v>2656</v>
          </cell>
          <cell r="Z1233">
            <v>8800</v>
          </cell>
          <cell r="AA1233">
            <v>4336</v>
          </cell>
        </row>
        <row r="1234">
          <cell r="A1234">
            <v>2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224707</v>
          </cell>
          <cell r="R1234">
            <v>6091</v>
          </cell>
          <cell r="S1234">
            <v>8265</v>
          </cell>
          <cell r="T1234">
            <v>12144</v>
          </cell>
          <cell r="U1234">
            <v>8925</v>
          </cell>
          <cell r="W1234">
            <v>20660</v>
          </cell>
          <cell r="X1234">
            <v>48462</v>
          </cell>
          <cell r="Y1234">
            <v>14762</v>
          </cell>
          <cell r="Z1234">
            <v>29602</v>
          </cell>
          <cell r="AA1234">
            <v>23089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1196890</v>
          </cell>
          <cell r="R1235">
            <v>32646</v>
          </cell>
          <cell r="S1235">
            <v>53839</v>
          </cell>
          <cell r="T1235">
            <v>72250</v>
          </cell>
          <cell r="U1235">
            <v>103834</v>
          </cell>
          <cell r="W1235">
            <v>97191</v>
          </cell>
          <cell r="X1235">
            <v>146976</v>
          </cell>
          <cell r="Y1235">
            <v>149539</v>
          </cell>
          <cell r="Z1235">
            <v>106557</v>
          </cell>
          <cell r="AA1235">
            <v>115874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1022528</v>
          </cell>
          <cell r="R1236">
            <v>29127</v>
          </cell>
          <cell r="S1236">
            <v>48785</v>
          </cell>
          <cell r="T1236">
            <v>67876</v>
          </cell>
          <cell r="U1236">
            <v>86308</v>
          </cell>
          <cell r="W1236">
            <v>85144</v>
          </cell>
          <cell r="X1236">
            <v>124003</v>
          </cell>
          <cell r="Y1236">
            <v>127690</v>
          </cell>
          <cell r="Z1236">
            <v>80659</v>
          </cell>
          <cell r="AA1236">
            <v>101995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131107</v>
          </cell>
          <cell r="R1237">
            <v>3531</v>
          </cell>
          <cell r="S1237">
            <v>4212</v>
          </cell>
          <cell r="T1237">
            <v>9460</v>
          </cell>
          <cell r="U1237">
            <v>10514</v>
          </cell>
          <cell r="W1237">
            <v>11203</v>
          </cell>
          <cell r="X1237">
            <v>13860</v>
          </cell>
          <cell r="Y1237">
            <v>8222</v>
          </cell>
          <cell r="Z1237">
            <v>5979</v>
          </cell>
          <cell r="AA1237">
            <v>15347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161719</v>
          </cell>
          <cell r="R1238">
            <v>2551</v>
          </cell>
          <cell r="S1238">
            <v>5203</v>
          </cell>
          <cell r="T1238">
            <v>10619</v>
          </cell>
          <cell r="U1238">
            <v>19051</v>
          </cell>
          <cell r="W1238">
            <v>16945</v>
          </cell>
          <cell r="X1238">
            <v>25020</v>
          </cell>
          <cell r="Y1238">
            <v>16244</v>
          </cell>
          <cell r="Z1238">
            <v>16181</v>
          </cell>
          <cell r="AA1238">
            <v>17333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441170</v>
          </cell>
          <cell r="R1239">
            <v>14371</v>
          </cell>
          <cell r="S1239">
            <v>27778</v>
          </cell>
          <cell r="T1239">
            <v>30009</v>
          </cell>
          <cell r="U1239">
            <v>34385</v>
          </cell>
          <cell r="W1239">
            <v>37892</v>
          </cell>
          <cell r="X1239">
            <v>53798</v>
          </cell>
          <cell r="Y1239">
            <v>44497</v>
          </cell>
          <cell r="Z1239">
            <v>27205</v>
          </cell>
          <cell r="AA1239">
            <v>36724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52126</v>
          </cell>
          <cell r="R1240">
            <v>1366</v>
          </cell>
          <cell r="S1240">
            <v>3162</v>
          </cell>
          <cell r="T1240">
            <v>1885</v>
          </cell>
          <cell r="U1240">
            <v>7036</v>
          </cell>
          <cell r="W1240">
            <v>4444</v>
          </cell>
          <cell r="X1240">
            <v>5723</v>
          </cell>
          <cell r="Y1240">
            <v>3682</v>
          </cell>
          <cell r="Z1240">
            <v>7309</v>
          </cell>
          <cell r="AA1240">
            <v>4725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65160</v>
          </cell>
          <cell r="R1241">
            <v>1399</v>
          </cell>
          <cell r="S1241">
            <v>3074</v>
          </cell>
          <cell r="T1241">
            <v>3273</v>
          </cell>
          <cell r="U1241">
            <v>6576</v>
          </cell>
          <cell r="W1241">
            <v>4901</v>
          </cell>
          <cell r="X1241">
            <v>13319</v>
          </cell>
          <cell r="Y1241">
            <v>8384</v>
          </cell>
          <cell r="Z1241">
            <v>4666</v>
          </cell>
          <cell r="AA1241">
            <v>13232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20630</v>
          </cell>
          <cell r="R1242">
            <v>402</v>
          </cell>
          <cell r="S1242">
            <v>1220</v>
          </cell>
          <cell r="T1242">
            <v>1664</v>
          </cell>
          <cell r="U1242">
            <v>1494</v>
          </cell>
          <cell r="W1242">
            <v>1130</v>
          </cell>
          <cell r="X1242">
            <v>3236</v>
          </cell>
          <cell r="Y1242">
            <v>2853</v>
          </cell>
          <cell r="Z1242">
            <v>1157</v>
          </cell>
          <cell r="AA1242">
            <v>2412</v>
          </cell>
        </row>
        <row r="1243">
          <cell r="A1243">
            <v>1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12518</v>
          </cell>
          <cell r="R1243">
            <v>195</v>
          </cell>
          <cell r="S1243">
            <v>1634</v>
          </cell>
          <cell r="T1243">
            <v>1079</v>
          </cell>
          <cell r="U1243">
            <v>821</v>
          </cell>
          <cell r="W1243">
            <v>1108</v>
          </cell>
          <cell r="X1243">
            <v>1101</v>
          </cell>
          <cell r="Y1243">
            <v>803</v>
          </cell>
          <cell r="Z1243">
            <v>525</v>
          </cell>
          <cell r="AA1243">
            <v>1042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36305</v>
          </cell>
          <cell r="R1244">
            <v>379</v>
          </cell>
          <cell r="S1244">
            <v>104</v>
          </cell>
          <cell r="T1244">
            <v>4792</v>
          </cell>
          <cell r="U1244">
            <v>442</v>
          </cell>
          <cell r="W1244">
            <v>434</v>
          </cell>
          <cell r="X1244">
            <v>13</v>
          </cell>
          <cell r="Y1244">
            <v>19563</v>
          </cell>
          <cell r="Z1244">
            <v>1598</v>
          </cell>
          <cell r="AA1244">
            <v>1824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1788</v>
          </cell>
          <cell r="R1245">
            <v>251</v>
          </cell>
          <cell r="S1245">
            <v>7</v>
          </cell>
          <cell r="T1245">
            <v>0</v>
          </cell>
          <cell r="U1245">
            <v>57</v>
          </cell>
          <cell r="W1245">
            <v>699</v>
          </cell>
          <cell r="X1245">
            <v>60</v>
          </cell>
          <cell r="Y1245">
            <v>402</v>
          </cell>
          <cell r="Z1245">
            <v>0</v>
          </cell>
          <cell r="AA1245">
            <v>288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191</v>
          </cell>
          <cell r="R1246">
            <v>1</v>
          </cell>
          <cell r="S1246">
            <v>133</v>
          </cell>
          <cell r="T1246">
            <v>29</v>
          </cell>
          <cell r="U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21755</v>
          </cell>
          <cell r="R1247">
            <v>0</v>
          </cell>
          <cell r="S1247">
            <v>139</v>
          </cell>
          <cell r="T1247">
            <v>24</v>
          </cell>
          <cell r="U1247">
            <v>0</v>
          </cell>
          <cell r="W1247">
            <v>18</v>
          </cell>
          <cell r="X1247">
            <v>0</v>
          </cell>
          <cell r="Y1247">
            <v>13870</v>
          </cell>
          <cell r="Z1247">
            <v>2035</v>
          </cell>
          <cell r="AA1247">
            <v>3327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30547</v>
          </cell>
          <cell r="R1248">
            <v>2378</v>
          </cell>
          <cell r="S1248">
            <v>522</v>
          </cell>
          <cell r="T1248">
            <v>3346</v>
          </cell>
          <cell r="U1248">
            <v>3038</v>
          </cell>
          <cell r="W1248">
            <v>2344</v>
          </cell>
          <cell r="X1248">
            <v>3927</v>
          </cell>
          <cell r="Y1248">
            <v>2774</v>
          </cell>
          <cell r="Z1248">
            <v>7606</v>
          </cell>
          <cell r="AA1248">
            <v>2345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8694</v>
          </cell>
          <cell r="R1249">
            <v>672</v>
          </cell>
          <cell r="S1249">
            <v>229</v>
          </cell>
          <cell r="T1249">
            <v>467</v>
          </cell>
          <cell r="U1249">
            <v>535</v>
          </cell>
          <cell r="W1249">
            <v>415</v>
          </cell>
          <cell r="X1249">
            <v>626</v>
          </cell>
          <cell r="Y1249">
            <v>679</v>
          </cell>
          <cell r="Z1249">
            <v>1868</v>
          </cell>
          <cell r="AA1249">
            <v>594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6</v>
          </cell>
          <cell r="U1250">
            <v>14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38798</v>
          </cell>
          <cell r="R1251">
            <v>1631</v>
          </cell>
          <cell r="S1251">
            <v>1369</v>
          </cell>
          <cell r="T1251">
            <v>1222</v>
          </cell>
          <cell r="U1251">
            <v>2343</v>
          </cell>
          <cell r="W1251">
            <v>3611</v>
          </cell>
          <cell r="X1251">
            <v>3322</v>
          </cell>
          <cell r="Y1251">
            <v>5716</v>
          </cell>
          <cell r="Z1251">
            <v>4531</v>
          </cell>
          <cell r="AA1251">
            <v>2802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174361</v>
          </cell>
          <cell r="R1252">
            <v>3519</v>
          </cell>
          <cell r="S1252">
            <v>5054</v>
          </cell>
          <cell r="T1252">
            <v>4374</v>
          </cell>
          <cell r="U1252">
            <v>17525</v>
          </cell>
          <cell r="W1252">
            <v>12048</v>
          </cell>
          <cell r="X1252">
            <v>22973</v>
          </cell>
          <cell r="Y1252">
            <v>21850</v>
          </cell>
          <cell r="Z1252">
            <v>25898</v>
          </cell>
          <cell r="AA1252">
            <v>13879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20095</v>
          </cell>
          <cell r="R1253">
            <v>583</v>
          </cell>
          <cell r="S1253">
            <v>586</v>
          </cell>
          <cell r="T1253">
            <v>1164</v>
          </cell>
          <cell r="U1253">
            <v>1031</v>
          </cell>
          <cell r="W1253">
            <v>1071</v>
          </cell>
          <cell r="X1253">
            <v>3942</v>
          </cell>
          <cell r="Y1253">
            <v>1492</v>
          </cell>
          <cell r="Z1253">
            <v>1576</v>
          </cell>
          <cell r="AA1253">
            <v>3288</v>
          </cell>
        </row>
        <row r="1254">
          <cell r="A1254">
            <v>2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154266</v>
          </cell>
          <cell r="R1254">
            <v>2936</v>
          </cell>
          <cell r="S1254">
            <v>4468</v>
          </cell>
          <cell r="T1254">
            <v>3210</v>
          </cell>
          <cell r="U1254">
            <v>16495</v>
          </cell>
          <cell r="W1254">
            <v>10977</v>
          </cell>
          <cell r="X1254">
            <v>19030</v>
          </cell>
          <cell r="Y1254">
            <v>20358</v>
          </cell>
          <cell r="Z1254">
            <v>24322</v>
          </cell>
          <cell r="AA1254">
            <v>10591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3604305</v>
          </cell>
          <cell r="R1255">
            <v>127764</v>
          </cell>
          <cell r="S1255">
            <v>150492</v>
          </cell>
          <cell r="T1255">
            <v>182094</v>
          </cell>
          <cell r="U1255">
            <v>281237</v>
          </cell>
          <cell r="W1255">
            <v>335036</v>
          </cell>
          <cell r="X1255">
            <v>453708</v>
          </cell>
          <cell r="Y1255">
            <v>429777</v>
          </cell>
          <cell r="Z1255">
            <v>276219</v>
          </cell>
          <cell r="AA1255">
            <v>351561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3116644</v>
          </cell>
          <cell r="R1256">
            <v>105805</v>
          </cell>
          <cell r="S1256">
            <v>124387</v>
          </cell>
          <cell r="T1256">
            <v>148030</v>
          </cell>
          <cell r="U1256">
            <v>245331</v>
          </cell>
          <cell r="W1256">
            <v>286242</v>
          </cell>
          <cell r="X1256">
            <v>392390</v>
          </cell>
          <cell r="Y1256">
            <v>382639</v>
          </cell>
          <cell r="Z1256">
            <v>233596</v>
          </cell>
          <cell r="AA1256">
            <v>318678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366119</v>
          </cell>
          <cell r="R1257">
            <v>9637</v>
          </cell>
          <cell r="S1257">
            <v>10951</v>
          </cell>
          <cell r="T1257">
            <v>17362</v>
          </cell>
          <cell r="U1257">
            <v>34440</v>
          </cell>
          <cell r="W1257">
            <v>25445</v>
          </cell>
          <cell r="X1257">
            <v>51124</v>
          </cell>
          <cell r="Y1257">
            <v>40106</v>
          </cell>
          <cell r="Z1257">
            <v>28311</v>
          </cell>
          <cell r="AA1257">
            <v>33741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577179</v>
          </cell>
          <cell r="R1258">
            <v>14163</v>
          </cell>
          <cell r="S1258">
            <v>26471</v>
          </cell>
          <cell r="T1258">
            <v>32804</v>
          </cell>
          <cell r="U1258">
            <v>58802</v>
          </cell>
          <cell r="W1258">
            <v>57973</v>
          </cell>
          <cell r="X1258">
            <v>79264</v>
          </cell>
          <cell r="Y1258">
            <v>65939</v>
          </cell>
          <cell r="Z1258">
            <v>51534</v>
          </cell>
          <cell r="AA1258">
            <v>55944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946219</v>
          </cell>
          <cell r="R1259">
            <v>36257</v>
          </cell>
          <cell r="S1259">
            <v>29232</v>
          </cell>
          <cell r="T1259">
            <v>51936</v>
          </cell>
          <cell r="U1259">
            <v>60120</v>
          </cell>
          <cell r="W1259">
            <v>81632</v>
          </cell>
          <cell r="X1259">
            <v>115391</v>
          </cell>
          <cell r="Y1259">
            <v>95702</v>
          </cell>
          <cell r="Z1259">
            <v>71979</v>
          </cell>
          <cell r="AA1259">
            <v>98814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319562</v>
          </cell>
          <cell r="R1260">
            <v>11200</v>
          </cell>
          <cell r="S1260">
            <v>19746</v>
          </cell>
          <cell r="T1260">
            <v>9653</v>
          </cell>
          <cell r="U1260">
            <v>25548</v>
          </cell>
          <cell r="W1260">
            <v>41030</v>
          </cell>
          <cell r="X1260">
            <v>43430</v>
          </cell>
          <cell r="Y1260">
            <v>38596</v>
          </cell>
          <cell r="Z1260">
            <v>22040</v>
          </cell>
          <cell r="AA1260">
            <v>30109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255071</v>
          </cell>
          <cell r="R1261">
            <v>11690</v>
          </cell>
          <cell r="S1261">
            <v>10697</v>
          </cell>
          <cell r="T1261">
            <v>13210</v>
          </cell>
          <cell r="U1261">
            <v>20470</v>
          </cell>
          <cell r="W1261">
            <v>25855</v>
          </cell>
          <cell r="X1261">
            <v>24400</v>
          </cell>
          <cell r="Y1261">
            <v>54629</v>
          </cell>
          <cell r="Z1261">
            <v>18585</v>
          </cell>
          <cell r="AA1261">
            <v>24922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73142</v>
          </cell>
          <cell r="R1262">
            <v>1400</v>
          </cell>
          <cell r="S1262">
            <v>1201</v>
          </cell>
          <cell r="T1262">
            <v>3388</v>
          </cell>
          <cell r="U1262">
            <v>4938</v>
          </cell>
          <cell r="W1262">
            <v>8857</v>
          </cell>
          <cell r="X1262">
            <v>15583</v>
          </cell>
          <cell r="Y1262">
            <v>7710</v>
          </cell>
          <cell r="Z1262">
            <v>5810</v>
          </cell>
          <cell r="AA1262">
            <v>13821</v>
          </cell>
        </row>
        <row r="1263">
          <cell r="A1263">
            <v>1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56202</v>
          </cell>
          <cell r="R1263">
            <v>1516</v>
          </cell>
          <cell r="S1263">
            <v>1388</v>
          </cell>
          <cell r="T1263">
            <v>1874</v>
          </cell>
          <cell r="U1263">
            <v>3856</v>
          </cell>
          <cell r="W1263">
            <v>4791</v>
          </cell>
          <cell r="X1263">
            <v>2933</v>
          </cell>
          <cell r="Y1263">
            <v>5785</v>
          </cell>
          <cell r="Z1263">
            <v>2797</v>
          </cell>
          <cell r="AA1263">
            <v>7086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95776</v>
          </cell>
          <cell r="R1264">
            <v>6373</v>
          </cell>
          <cell r="S1264">
            <v>6799</v>
          </cell>
          <cell r="T1264">
            <v>4230</v>
          </cell>
          <cell r="U1264">
            <v>9384</v>
          </cell>
          <cell r="W1264">
            <v>11788</v>
          </cell>
          <cell r="X1264">
            <v>10889</v>
          </cell>
          <cell r="Y1264">
            <v>12979</v>
          </cell>
          <cell r="Z1264">
            <v>4150</v>
          </cell>
          <cell r="AA1264">
            <v>8415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81625</v>
          </cell>
          <cell r="R1265">
            <v>2953</v>
          </cell>
          <cell r="S1265">
            <v>0</v>
          </cell>
          <cell r="T1265">
            <v>46</v>
          </cell>
          <cell r="U1265">
            <v>9</v>
          </cell>
          <cell r="W1265">
            <v>5476</v>
          </cell>
          <cell r="X1265">
            <v>7441</v>
          </cell>
          <cell r="Y1265">
            <v>3352</v>
          </cell>
          <cell r="Z1265">
            <v>844</v>
          </cell>
          <cell r="AA1265">
            <v>9182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465</v>
          </cell>
          <cell r="R1266">
            <v>0</v>
          </cell>
          <cell r="S1266">
            <v>1</v>
          </cell>
          <cell r="T1266">
            <v>0</v>
          </cell>
          <cell r="U1266">
            <v>176</v>
          </cell>
          <cell r="W1266">
            <v>24</v>
          </cell>
          <cell r="X1266">
            <v>0</v>
          </cell>
          <cell r="Y1266">
            <v>0</v>
          </cell>
          <cell r="Z1266">
            <v>42</v>
          </cell>
          <cell r="AA1266">
            <v>0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9435</v>
          </cell>
          <cell r="R1267">
            <v>42</v>
          </cell>
          <cell r="S1267">
            <v>6155</v>
          </cell>
          <cell r="T1267">
            <v>287</v>
          </cell>
          <cell r="U1267">
            <v>471</v>
          </cell>
          <cell r="W1267">
            <v>41</v>
          </cell>
          <cell r="X1267">
            <v>353</v>
          </cell>
          <cell r="Y1267">
            <v>93</v>
          </cell>
          <cell r="Z1267">
            <v>223</v>
          </cell>
          <cell r="AA1267">
            <v>81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171657</v>
          </cell>
          <cell r="R1268">
            <v>1461</v>
          </cell>
          <cell r="S1268">
            <v>5463</v>
          </cell>
          <cell r="T1268">
            <v>5370</v>
          </cell>
          <cell r="U1268">
            <v>7835</v>
          </cell>
          <cell r="W1268">
            <v>14326</v>
          </cell>
          <cell r="X1268">
            <v>29515</v>
          </cell>
          <cell r="Y1268">
            <v>39211</v>
          </cell>
          <cell r="Z1268">
            <v>14528</v>
          </cell>
          <cell r="AA1268">
            <v>23065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20727</v>
          </cell>
          <cell r="R1269">
            <v>1994</v>
          </cell>
          <cell r="S1269">
            <v>779</v>
          </cell>
          <cell r="T1269">
            <v>1151</v>
          </cell>
          <cell r="U1269">
            <v>1825</v>
          </cell>
          <cell r="W1269">
            <v>810</v>
          </cell>
          <cell r="X1269">
            <v>1910</v>
          </cell>
          <cell r="Y1269">
            <v>3174</v>
          </cell>
          <cell r="Z1269">
            <v>1657</v>
          </cell>
          <cell r="AA1269">
            <v>1690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197</v>
          </cell>
          <cell r="R1270">
            <v>0</v>
          </cell>
          <cell r="S1270">
            <v>113</v>
          </cell>
          <cell r="T1270">
            <v>0</v>
          </cell>
          <cell r="U1270">
            <v>0</v>
          </cell>
          <cell r="W1270">
            <v>0</v>
          </cell>
          <cell r="X1270">
            <v>0</v>
          </cell>
          <cell r="Y1270">
            <v>19</v>
          </cell>
          <cell r="Z1270">
            <v>0</v>
          </cell>
          <cell r="AA1270">
            <v>5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143266</v>
          </cell>
          <cell r="R1271">
            <v>7118</v>
          </cell>
          <cell r="S1271">
            <v>5392</v>
          </cell>
          <cell r="T1271">
            <v>6719</v>
          </cell>
          <cell r="U1271">
            <v>17456</v>
          </cell>
          <cell r="W1271">
            <v>8194</v>
          </cell>
          <cell r="X1271">
            <v>10159</v>
          </cell>
          <cell r="Y1271">
            <v>15343</v>
          </cell>
          <cell r="Z1271">
            <v>11096</v>
          </cell>
          <cell r="AA1271">
            <v>11803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487661</v>
          </cell>
          <cell r="R1272">
            <v>21959</v>
          </cell>
          <cell r="S1272">
            <v>26105</v>
          </cell>
          <cell r="T1272">
            <v>34064</v>
          </cell>
          <cell r="U1272">
            <v>35906</v>
          </cell>
          <cell r="W1272">
            <v>48794</v>
          </cell>
          <cell r="X1272">
            <v>61318</v>
          </cell>
          <cell r="Y1272">
            <v>47138</v>
          </cell>
          <cell r="Z1272">
            <v>42623</v>
          </cell>
          <cell r="AA1272">
            <v>32883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105055</v>
          </cell>
          <cell r="R1273">
            <v>5349</v>
          </cell>
          <cell r="S1273">
            <v>2638</v>
          </cell>
          <cell r="T1273">
            <v>7202</v>
          </cell>
          <cell r="U1273">
            <v>4344</v>
          </cell>
          <cell r="W1273">
            <v>8554</v>
          </cell>
          <cell r="X1273">
            <v>14888</v>
          </cell>
          <cell r="Y1273">
            <v>7380</v>
          </cell>
          <cell r="Z1273">
            <v>6287</v>
          </cell>
          <cell r="AA1273">
            <v>5716</v>
          </cell>
        </row>
        <row r="1274">
          <cell r="A1274">
            <v>2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382606</v>
          </cell>
          <cell r="R1274">
            <v>16610</v>
          </cell>
          <cell r="S1274">
            <v>23468</v>
          </cell>
          <cell r="T1274">
            <v>26863</v>
          </cell>
          <cell r="U1274">
            <v>31562</v>
          </cell>
          <cell r="W1274">
            <v>40240</v>
          </cell>
          <cell r="X1274">
            <v>46431</v>
          </cell>
          <cell r="Y1274">
            <v>39758</v>
          </cell>
          <cell r="Z1274">
            <v>36336</v>
          </cell>
          <cell r="AA1274">
            <v>27167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2561399</v>
          </cell>
          <cell r="R1275">
            <v>134680</v>
          </cell>
          <cell r="S1275">
            <v>243895</v>
          </cell>
          <cell r="T1275">
            <v>341775</v>
          </cell>
          <cell r="U1275">
            <v>345105</v>
          </cell>
          <cell r="W1275">
            <v>269940</v>
          </cell>
          <cell r="X1275">
            <v>292757</v>
          </cell>
          <cell r="Y1275">
            <v>191683</v>
          </cell>
          <cell r="Z1275">
            <v>130644</v>
          </cell>
          <cell r="AA1275">
            <v>72562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2190168</v>
          </cell>
          <cell r="R1276">
            <v>124471</v>
          </cell>
          <cell r="S1276">
            <v>219847</v>
          </cell>
          <cell r="T1276">
            <v>295161</v>
          </cell>
          <cell r="U1276">
            <v>276379</v>
          </cell>
          <cell r="W1276">
            <v>232421</v>
          </cell>
          <cell r="X1276">
            <v>233400</v>
          </cell>
          <cell r="Y1276">
            <v>153804</v>
          </cell>
          <cell r="Z1276">
            <v>103264</v>
          </cell>
          <cell r="AA1276">
            <v>62117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272381</v>
          </cell>
          <cell r="R1277">
            <v>11403</v>
          </cell>
          <cell r="S1277">
            <v>9039</v>
          </cell>
          <cell r="T1277">
            <v>27116</v>
          </cell>
          <cell r="U1277">
            <v>32197</v>
          </cell>
          <cell r="W1277">
            <v>27056</v>
          </cell>
          <cell r="X1277">
            <v>23085</v>
          </cell>
          <cell r="Y1277">
            <v>14062</v>
          </cell>
          <cell r="Z1277">
            <v>20145</v>
          </cell>
          <cell r="AA1277">
            <v>15731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635287</v>
          </cell>
          <cell r="R1278">
            <v>45887</v>
          </cell>
          <cell r="S1278">
            <v>79100</v>
          </cell>
          <cell r="T1278">
            <v>85630</v>
          </cell>
          <cell r="U1278">
            <v>91343</v>
          </cell>
          <cell r="W1278">
            <v>65963</v>
          </cell>
          <cell r="X1278">
            <v>71402</v>
          </cell>
          <cell r="Y1278">
            <v>33212</v>
          </cell>
          <cell r="Z1278">
            <v>20499</v>
          </cell>
          <cell r="AA1278">
            <v>9877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672181</v>
          </cell>
          <cell r="R1279">
            <v>41356</v>
          </cell>
          <cell r="S1279">
            <v>60940</v>
          </cell>
          <cell r="T1279">
            <v>85949</v>
          </cell>
          <cell r="U1279">
            <v>71198</v>
          </cell>
          <cell r="W1279">
            <v>60512</v>
          </cell>
          <cell r="X1279">
            <v>68775</v>
          </cell>
          <cell r="Y1279">
            <v>54294</v>
          </cell>
          <cell r="Z1279">
            <v>38732</v>
          </cell>
          <cell r="AA1279">
            <v>19426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112816</v>
          </cell>
          <cell r="R1280">
            <v>6890</v>
          </cell>
          <cell r="S1280">
            <v>19514</v>
          </cell>
          <cell r="T1280">
            <v>22746</v>
          </cell>
          <cell r="U1280">
            <v>14486</v>
          </cell>
          <cell r="W1280">
            <v>6649</v>
          </cell>
          <cell r="X1280">
            <v>6639</v>
          </cell>
          <cell r="Y1280">
            <v>3710</v>
          </cell>
          <cell r="Z1280">
            <v>2290</v>
          </cell>
          <cell r="AA1280">
            <v>1828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169926</v>
          </cell>
          <cell r="R1281">
            <v>6417</v>
          </cell>
          <cell r="S1281">
            <v>23229</v>
          </cell>
          <cell r="T1281">
            <v>29058</v>
          </cell>
          <cell r="U1281">
            <v>25393</v>
          </cell>
          <cell r="W1281">
            <v>21669</v>
          </cell>
          <cell r="X1281">
            <v>19639</v>
          </cell>
          <cell r="Y1281">
            <v>11551</v>
          </cell>
          <cell r="Z1281">
            <v>9236</v>
          </cell>
          <cell r="AA1281">
            <v>4083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43562</v>
          </cell>
          <cell r="R1282">
            <v>1394</v>
          </cell>
          <cell r="S1282">
            <v>2327</v>
          </cell>
          <cell r="T1282">
            <v>4765</v>
          </cell>
          <cell r="U1282">
            <v>5486</v>
          </cell>
          <cell r="W1282">
            <v>4822</v>
          </cell>
          <cell r="X1282">
            <v>3552</v>
          </cell>
          <cell r="Y1282">
            <v>3995</v>
          </cell>
          <cell r="Z1282">
            <v>1702</v>
          </cell>
          <cell r="AA1282">
            <v>989</v>
          </cell>
        </row>
        <row r="1283">
          <cell r="A1283">
            <v>1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18539</v>
          </cell>
          <cell r="R1283">
            <v>864</v>
          </cell>
          <cell r="S1283">
            <v>1777</v>
          </cell>
          <cell r="T1283">
            <v>1244</v>
          </cell>
          <cell r="U1283">
            <v>691</v>
          </cell>
          <cell r="W1283">
            <v>1049</v>
          </cell>
          <cell r="X1283">
            <v>1073</v>
          </cell>
          <cell r="Y1283">
            <v>808</v>
          </cell>
          <cell r="Z1283">
            <v>1526</v>
          </cell>
          <cell r="AA1283">
            <v>2124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19230</v>
          </cell>
          <cell r="R1284">
            <v>643</v>
          </cell>
          <cell r="S1284">
            <v>1233</v>
          </cell>
          <cell r="T1284">
            <v>5931</v>
          </cell>
          <cell r="U1284">
            <v>2992</v>
          </cell>
          <cell r="W1284">
            <v>2870</v>
          </cell>
          <cell r="X1284">
            <v>1803</v>
          </cell>
          <cell r="Y1284">
            <v>2402</v>
          </cell>
          <cell r="Z1284">
            <v>568</v>
          </cell>
          <cell r="AA1284">
            <v>101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4573</v>
          </cell>
          <cell r="R1285">
            <v>0</v>
          </cell>
          <cell r="S1285">
            <v>615</v>
          </cell>
          <cell r="T1285">
            <v>1470</v>
          </cell>
          <cell r="U1285">
            <v>133</v>
          </cell>
          <cell r="W1285">
            <v>402</v>
          </cell>
          <cell r="X1285">
            <v>195</v>
          </cell>
          <cell r="Y1285">
            <v>287</v>
          </cell>
          <cell r="Z1285">
            <v>600</v>
          </cell>
          <cell r="AA1285">
            <v>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368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W1286">
            <v>104</v>
          </cell>
          <cell r="X1286">
            <v>235</v>
          </cell>
          <cell r="Y1286">
            <v>0</v>
          </cell>
          <cell r="Z1286">
            <v>0</v>
          </cell>
          <cell r="AA1286">
            <v>0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450</v>
          </cell>
          <cell r="R1287">
            <v>0</v>
          </cell>
          <cell r="S1287">
            <v>30</v>
          </cell>
          <cell r="T1287">
            <v>0</v>
          </cell>
          <cell r="U1287">
            <v>0</v>
          </cell>
          <cell r="W1287">
            <v>9</v>
          </cell>
          <cell r="X1287">
            <v>24</v>
          </cell>
          <cell r="Y1287">
            <v>268</v>
          </cell>
          <cell r="Z1287">
            <v>119</v>
          </cell>
          <cell r="AA1287">
            <v>0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129941</v>
          </cell>
          <cell r="R1288">
            <v>4289</v>
          </cell>
          <cell r="S1288">
            <v>13543</v>
          </cell>
          <cell r="T1288">
            <v>15369</v>
          </cell>
          <cell r="U1288">
            <v>16996</v>
          </cell>
          <cell r="W1288">
            <v>23383</v>
          </cell>
          <cell r="X1288">
            <v>23484</v>
          </cell>
          <cell r="Y1288">
            <v>22764</v>
          </cell>
          <cell r="Z1288">
            <v>2352</v>
          </cell>
          <cell r="AA1288">
            <v>4163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11683</v>
          </cell>
          <cell r="R1289">
            <v>2111</v>
          </cell>
          <cell r="S1289">
            <v>1012</v>
          </cell>
          <cell r="T1289">
            <v>1205</v>
          </cell>
          <cell r="U1289">
            <v>2095</v>
          </cell>
          <cell r="W1289">
            <v>1116</v>
          </cell>
          <cell r="X1289">
            <v>838</v>
          </cell>
          <cell r="Y1289">
            <v>756</v>
          </cell>
          <cell r="Z1289">
            <v>564</v>
          </cell>
          <cell r="AA1289">
            <v>855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99231</v>
          </cell>
          <cell r="R1291">
            <v>3217</v>
          </cell>
          <cell r="S1291">
            <v>7488</v>
          </cell>
          <cell r="T1291">
            <v>14677</v>
          </cell>
          <cell r="U1291">
            <v>13366</v>
          </cell>
          <cell r="W1291">
            <v>16818</v>
          </cell>
          <cell r="X1291">
            <v>12658</v>
          </cell>
          <cell r="Y1291">
            <v>5697</v>
          </cell>
          <cell r="Z1291">
            <v>4932</v>
          </cell>
          <cell r="AA1291">
            <v>2942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371231</v>
          </cell>
          <cell r="R1292">
            <v>10209</v>
          </cell>
          <cell r="S1292">
            <v>24048</v>
          </cell>
          <cell r="T1292">
            <v>46615</v>
          </cell>
          <cell r="U1292">
            <v>68726</v>
          </cell>
          <cell r="W1292">
            <v>37519</v>
          </cell>
          <cell r="X1292">
            <v>59357</v>
          </cell>
          <cell r="Y1292">
            <v>37879</v>
          </cell>
          <cell r="Z1292">
            <v>27379</v>
          </cell>
          <cell r="AA1292">
            <v>10445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92727</v>
          </cell>
          <cell r="R1293">
            <v>1720</v>
          </cell>
          <cell r="S1293">
            <v>3392</v>
          </cell>
          <cell r="T1293">
            <v>8580</v>
          </cell>
          <cell r="U1293">
            <v>24058</v>
          </cell>
          <cell r="W1293">
            <v>9063</v>
          </cell>
          <cell r="X1293">
            <v>17115</v>
          </cell>
          <cell r="Y1293">
            <v>6657</v>
          </cell>
          <cell r="Z1293">
            <v>2838</v>
          </cell>
          <cell r="AA1293">
            <v>1883</v>
          </cell>
        </row>
        <row r="1294">
          <cell r="A1294">
            <v>2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278504</v>
          </cell>
          <cell r="R1294">
            <v>8489</v>
          </cell>
          <cell r="S1294">
            <v>20656</v>
          </cell>
          <cell r="T1294">
            <v>38034</v>
          </cell>
          <cell r="U1294">
            <v>44668</v>
          </cell>
          <cell r="W1294">
            <v>28456</v>
          </cell>
          <cell r="X1294">
            <v>42242</v>
          </cell>
          <cell r="Y1294">
            <v>31222</v>
          </cell>
          <cell r="Z1294">
            <v>24542</v>
          </cell>
          <cell r="AA1294">
            <v>8562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536691</v>
          </cell>
          <cell r="R1295">
            <v>27867</v>
          </cell>
          <cell r="S1295">
            <v>24854</v>
          </cell>
          <cell r="T1295">
            <v>40916</v>
          </cell>
          <cell r="U1295">
            <v>73070</v>
          </cell>
          <cell r="W1295">
            <v>50677</v>
          </cell>
          <cell r="X1295">
            <v>67575</v>
          </cell>
          <cell r="Y1295">
            <v>67428</v>
          </cell>
          <cell r="Z1295">
            <v>46587</v>
          </cell>
          <cell r="AA1295">
            <v>33087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463077</v>
          </cell>
          <cell r="R1296">
            <v>25817</v>
          </cell>
          <cell r="S1296">
            <v>19266</v>
          </cell>
          <cell r="T1296">
            <v>34705</v>
          </cell>
          <cell r="U1296">
            <v>58061</v>
          </cell>
          <cell r="W1296">
            <v>45536</v>
          </cell>
          <cell r="X1296">
            <v>52505</v>
          </cell>
          <cell r="Y1296">
            <v>62870</v>
          </cell>
          <cell r="Z1296">
            <v>42334</v>
          </cell>
          <cell r="AA1296">
            <v>30414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58499</v>
          </cell>
          <cell r="R1297">
            <v>4271</v>
          </cell>
          <cell r="S1297">
            <v>1819</v>
          </cell>
          <cell r="T1297">
            <v>3855</v>
          </cell>
          <cell r="U1297">
            <v>5311</v>
          </cell>
          <cell r="W1297">
            <v>5676</v>
          </cell>
          <cell r="X1297">
            <v>3979</v>
          </cell>
          <cell r="Y1297">
            <v>12275</v>
          </cell>
          <cell r="Z1297">
            <v>3910</v>
          </cell>
          <cell r="AA1297">
            <v>4060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105696</v>
          </cell>
          <cell r="R1298">
            <v>6681</v>
          </cell>
          <cell r="S1298">
            <v>3434</v>
          </cell>
          <cell r="T1298">
            <v>7294</v>
          </cell>
          <cell r="U1298">
            <v>16873</v>
          </cell>
          <cell r="W1298">
            <v>15885</v>
          </cell>
          <cell r="X1298">
            <v>9452</v>
          </cell>
          <cell r="Y1298">
            <v>14763</v>
          </cell>
          <cell r="Z1298">
            <v>8249</v>
          </cell>
          <cell r="AA1298">
            <v>5978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139493</v>
          </cell>
          <cell r="R1299">
            <v>6086</v>
          </cell>
          <cell r="S1299">
            <v>5136</v>
          </cell>
          <cell r="T1299">
            <v>9359</v>
          </cell>
          <cell r="U1299">
            <v>10752</v>
          </cell>
          <cell r="W1299">
            <v>8910</v>
          </cell>
          <cell r="X1299">
            <v>19024</v>
          </cell>
          <cell r="Y1299">
            <v>17975</v>
          </cell>
          <cell r="Z1299">
            <v>15834</v>
          </cell>
          <cell r="AA1299">
            <v>9655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23127</v>
          </cell>
          <cell r="R1300">
            <v>2745</v>
          </cell>
          <cell r="S1300">
            <v>2191</v>
          </cell>
          <cell r="T1300">
            <v>1899</v>
          </cell>
          <cell r="U1300">
            <v>3649</v>
          </cell>
          <cell r="W1300">
            <v>1624</v>
          </cell>
          <cell r="X1300">
            <v>1799</v>
          </cell>
          <cell r="Y1300">
            <v>2168</v>
          </cell>
          <cell r="Z1300">
            <v>2422</v>
          </cell>
          <cell r="AA1300">
            <v>1314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50853</v>
          </cell>
          <cell r="R1301">
            <v>1489</v>
          </cell>
          <cell r="S1301">
            <v>2355</v>
          </cell>
          <cell r="T1301">
            <v>2506</v>
          </cell>
          <cell r="U1301">
            <v>6123</v>
          </cell>
          <cell r="W1301">
            <v>6358</v>
          </cell>
          <cell r="X1301">
            <v>7269</v>
          </cell>
          <cell r="Y1301">
            <v>7386</v>
          </cell>
          <cell r="Z1301">
            <v>5342</v>
          </cell>
          <cell r="AA1301">
            <v>3133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11402</v>
          </cell>
          <cell r="R1302">
            <v>182</v>
          </cell>
          <cell r="S1302">
            <v>416</v>
          </cell>
          <cell r="T1302">
            <v>954</v>
          </cell>
          <cell r="U1302">
            <v>2426</v>
          </cell>
          <cell r="W1302">
            <v>1323</v>
          </cell>
          <cell r="X1302">
            <v>1045</v>
          </cell>
          <cell r="Y1302">
            <v>1795</v>
          </cell>
          <cell r="Z1302">
            <v>490</v>
          </cell>
          <cell r="AA1302">
            <v>853</v>
          </cell>
        </row>
        <row r="1303">
          <cell r="A1303">
            <v>1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5314</v>
          </cell>
          <cell r="R1303">
            <v>72</v>
          </cell>
          <cell r="S1303">
            <v>1021</v>
          </cell>
          <cell r="T1303">
            <v>523</v>
          </cell>
          <cell r="U1303">
            <v>585</v>
          </cell>
          <cell r="W1303">
            <v>570</v>
          </cell>
          <cell r="X1303">
            <v>488</v>
          </cell>
          <cell r="Y1303">
            <v>305</v>
          </cell>
          <cell r="Z1303">
            <v>470</v>
          </cell>
          <cell r="AA1303">
            <v>358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12313</v>
          </cell>
          <cell r="R1304">
            <v>440</v>
          </cell>
          <cell r="S1304">
            <v>545</v>
          </cell>
          <cell r="T1304">
            <v>753</v>
          </cell>
          <cell r="U1304">
            <v>848</v>
          </cell>
          <cell r="W1304">
            <v>2045</v>
          </cell>
          <cell r="X1304">
            <v>3915</v>
          </cell>
          <cell r="Y1304">
            <v>815</v>
          </cell>
          <cell r="Z1304">
            <v>1805</v>
          </cell>
          <cell r="AA1304">
            <v>402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4351</v>
          </cell>
          <cell r="R1305">
            <v>0</v>
          </cell>
          <cell r="S1305">
            <v>143</v>
          </cell>
          <cell r="T1305">
            <v>1411</v>
          </cell>
          <cell r="U1305">
            <v>0</v>
          </cell>
          <cell r="W1305">
            <v>0</v>
          </cell>
          <cell r="X1305">
            <v>74</v>
          </cell>
          <cell r="Y1305">
            <v>0</v>
          </cell>
          <cell r="Z1305">
            <v>0</v>
          </cell>
          <cell r="AA1305">
            <v>1864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3644</v>
          </cell>
          <cell r="R1307">
            <v>2539</v>
          </cell>
          <cell r="S1307">
            <v>0</v>
          </cell>
          <cell r="T1307">
            <v>0</v>
          </cell>
          <cell r="U1307">
            <v>0</v>
          </cell>
          <cell r="W1307">
            <v>166</v>
          </cell>
          <cell r="X1307">
            <v>0</v>
          </cell>
          <cell r="Y1307">
            <v>939</v>
          </cell>
          <cell r="Z1307">
            <v>0</v>
          </cell>
          <cell r="AA1307">
            <v>0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20518</v>
          </cell>
          <cell r="R1308">
            <v>43</v>
          </cell>
          <cell r="S1308">
            <v>1127</v>
          </cell>
          <cell r="T1308">
            <v>3811</v>
          </cell>
          <cell r="U1308">
            <v>3112</v>
          </cell>
          <cell r="W1308">
            <v>1415</v>
          </cell>
          <cell r="X1308">
            <v>3263</v>
          </cell>
          <cell r="Y1308">
            <v>2064</v>
          </cell>
          <cell r="Z1308">
            <v>1551</v>
          </cell>
          <cell r="AA1308">
            <v>1828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3257</v>
          </cell>
          <cell r="R1309">
            <v>522</v>
          </cell>
          <cell r="S1309">
            <v>88</v>
          </cell>
          <cell r="T1309">
            <v>116</v>
          </cell>
          <cell r="U1309">
            <v>159</v>
          </cell>
          <cell r="W1309">
            <v>312</v>
          </cell>
          <cell r="X1309">
            <v>131</v>
          </cell>
          <cell r="Y1309">
            <v>234</v>
          </cell>
          <cell r="Z1309">
            <v>329</v>
          </cell>
          <cell r="AA1309">
            <v>476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24611</v>
          </cell>
          <cell r="R1311">
            <v>748</v>
          </cell>
          <cell r="S1311">
            <v>991</v>
          </cell>
          <cell r="T1311">
            <v>2223</v>
          </cell>
          <cell r="U1311">
            <v>8223</v>
          </cell>
          <cell r="W1311">
            <v>1251</v>
          </cell>
          <cell r="X1311">
            <v>2066</v>
          </cell>
          <cell r="Y1311">
            <v>2149</v>
          </cell>
          <cell r="Z1311">
            <v>1932</v>
          </cell>
          <cell r="AA1311">
            <v>491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73615</v>
          </cell>
          <cell r="R1312">
            <v>2050</v>
          </cell>
          <cell r="S1312">
            <v>5588</v>
          </cell>
          <cell r="T1312">
            <v>6211</v>
          </cell>
          <cell r="U1312">
            <v>15009</v>
          </cell>
          <cell r="W1312">
            <v>5142</v>
          </cell>
          <cell r="X1312">
            <v>15071</v>
          </cell>
          <cell r="Y1312">
            <v>4558</v>
          </cell>
          <cell r="Z1312">
            <v>4253</v>
          </cell>
          <cell r="AA1312">
            <v>2674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7890</v>
          </cell>
          <cell r="R1313">
            <v>395</v>
          </cell>
          <cell r="S1313">
            <v>4</v>
          </cell>
          <cell r="T1313">
            <v>124</v>
          </cell>
          <cell r="U1313">
            <v>81</v>
          </cell>
          <cell r="W1313">
            <v>436</v>
          </cell>
          <cell r="X1313">
            <v>3064</v>
          </cell>
          <cell r="Y1313">
            <v>834</v>
          </cell>
          <cell r="Z1313">
            <v>828</v>
          </cell>
          <cell r="AA1313">
            <v>255</v>
          </cell>
        </row>
        <row r="1314">
          <cell r="A1314">
            <v>2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65725</v>
          </cell>
          <cell r="R1314">
            <v>1654</v>
          </cell>
          <cell r="S1314">
            <v>5583</v>
          </cell>
          <cell r="T1314">
            <v>6087</v>
          </cell>
          <cell r="U1314">
            <v>14928</v>
          </cell>
          <cell r="W1314">
            <v>4705</v>
          </cell>
          <cell r="X1314">
            <v>12006</v>
          </cell>
          <cell r="Y1314">
            <v>3724</v>
          </cell>
          <cell r="Z1314">
            <v>3425</v>
          </cell>
          <cell r="AA1314">
            <v>2419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563664</v>
          </cell>
          <cell r="R1315">
            <v>22540</v>
          </cell>
          <cell r="S1315">
            <v>19885</v>
          </cell>
          <cell r="T1315">
            <v>38219</v>
          </cell>
          <cell r="U1315">
            <v>68929</v>
          </cell>
          <cell r="W1315">
            <v>52498</v>
          </cell>
          <cell r="X1315">
            <v>74747</v>
          </cell>
          <cell r="Y1315">
            <v>73648</v>
          </cell>
          <cell r="Z1315">
            <v>55216</v>
          </cell>
          <cell r="AA1315">
            <v>41088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472877</v>
          </cell>
          <cell r="R1316">
            <v>20539</v>
          </cell>
          <cell r="S1316">
            <v>17251</v>
          </cell>
          <cell r="T1316">
            <v>34869</v>
          </cell>
          <cell r="U1316">
            <v>59375</v>
          </cell>
          <cell r="W1316">
            <v>47609</v>
          </cell>
          <cell r="X1316">
            <v>67789</v>
          </cell>
          <cell r="Y1316">
            <v>65776</v>
          </cell>
          <cell r="Z1316">
            <v>40651</v>
          </cell>
          <cell r="AA1316">
            <v>34157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40634</v>
          </cell>
          <cell r="R1317">
            <v>1417</v>
          </cell>
          <cell r="S1317">
            <v>1081</v>
          </cell>
          <cell r="T1317">
            <v>2357</v>
          </cell>
          <cell r="U1317">
            <v>3015</v>
          </cell>
          <cell r="W1317">
            <v>7514</v>
          </cell>
          <cell r="X1317">
            <v>2962</v>
          </cell>
          <cell r="Y1317">
            <v>9720</v>
          </cell>
          <cell r="Z1317">
            <v>2768</v>
          </cell>
          <cell r="AA1317">
            <v>1224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127075</v>
          </cell>
          <cell r="R1318">
            <v>2822</v>
          </cell>
          <cell r="S1318">
            <v>3323</v>
          </cell>
          <cell r="T1318">
            <v>6479</v>
          </cell>
          <cell r="U1318">
            <v>16672</v>
          </cell>
          <cell r="W1318">
            <v>15103</v>
          </cell>
          <cell r="X1318">
            <v>21487</v>
          </cell>
          <cell r="Y1318">
            <v>13857</v>
          </cell>
          <cell r="Z1318">
            <v>15624</v>
          </cell>
          <cell r="AA1318">
            <v>11311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135996</v>
          </cell>
          <cell r="R1319">
            <v>7386</v>
          </cell>
          <cell r="S1319">
            <v>6477</v>
          </cell>
          <cell r="T1319">
            <v>13658</v>
          </cell>
          <cell r="U1319">
            <v>14226</v>
          </cell>
          <cell r="W1319">
            <v>11239</v>
          </cell>
          <cell r="X1319">
            <v>16087</v>
          </cell>
          <cell r="Y1319">
            <v>16241</v>
          </cell>
          <cell r="Z1319">
            <v>9681</v>
          </cell>
          <cell r="AA1319">
            <v>12236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16310</v>
          </cell>
          <cell r="R1320">
            <v>313</v>
          </cell>
          <cell r="S1320">
            <v>2599</v>
          </cell>
          <cell r="T1320">
            <v>3876</v>
          </cell>
          <cell r="U1320">
            <v>1131</v>
          </cell>
          <cell r="W1320">
            <v>2803</v>
          </cell>
          <cell r="X1320">
            <v>197</v>
          </cell>
          <cell r="Y1320">
            <v>996</v>
          </cell>
          <cell r="Z1320">
            <v>324</v>
          </cell>
          <cell r="AA1320">
            <v>389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34046</v>
          </cell>
          <cell r="R1321">
            <v>2011</v>
          </cell>
          <cell r="S1321">
            <v>1397</v>
          </cell>
          <cell r="T1321">
            <v>2590</v>
          </cell>
          <cell r="U1321">
            <v>4003</v>
          </cell>
          <cell r="W1321">
            <v>3109</v>
          </cell>
          <cell r="X1321">
            <v>5710</v>
          </cell>
          <cell r="Y1321">
            <v>4184</v>
          </cell>
          <cell r="Z1321">
            <v>4103</v>
          </cell>
          <cell r="AA1321">
            <v>1887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14009</v>
          </cell>
          <cell r="R1322">
            <v>992</v>
          </cell>
          <cell r="S1322">
            <v>948</v>
          </cell>
          <cell r="T1322">
            <v>566</v>
          </cell>
          <cell r="U1322">
            <v>1213</v>
          </cell>
          <cell r="W1322">
            <v>937</v>
          </cell>
          <cell r="X1322">
            <v>1591</v>
          </cell>
          <cell r="Y1322">
            <v>1742</v>
          </cell>
          <cell r="Z1322">
            <v>1987</v>
          </cell>
          <cell r="AA1322">
            <v>2280</v>
          </cell>
        </row>
        <row r="1323">
          <cell r="A1323">
            <v>1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2910</v>
          </cell>
          <cell r="R1323">
            <v>60</v>
          </cell>
          <cell r="S1323">
            <v>189</v>
          </cell>
          <cell r="T1323">
            <v>212</v>
          </cell>
          <cell r="U1323">
            <v>293</v>
          </cell>
          <cell r="W1323">
            <v>279</v>
          </cell>
          <cell r="X1323">
            <v>310</v>
          </cell>
          <cell r="Y1323">
            <v>507</v>
          </cell>
          <cell r="Z1323">
            <v>270</v>
          </cell>
          <cell r="AA1323">
            <v>189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15078</v>
          </cell>
          <cell r="R1324">
            <v>1337</v>
          </cell>
          <cell r="S1324">
            <v>37</v>
          </cell>
          <cell r="T1324">
            <v>177</v>
          </cell>
          <cell r="U1324">
            <v>1515</v>
          </cell>
          <cell r="W1324">
            <v>215</v>
          </cell>
          <cell r="X1324">
            <v>1582</v>
          </cell>
          <cell r="Y1324">
            <v>487</v>
          </cell>
          <cell r="Z1324">
            <v>832</v>
          </cell>
          <cell r="AA1324">
            <v>2355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31832</v>
          </cell>
          <cell r="R1325">
            <v>2665</v>
          </cell>
          <cell r="S1325">
            <v>0</v>
          </cell>
          <cell r="T1325">
            <v>1295</v>
          </cell>
          <cell r="U1325">
            <v>9488</v>
          </cell>
          <cell r="W1325">
            <v>0</v>
          </cell>
          <cell r="X1325">
            <v>6151</v>
          </cell>
          <cell r="Y1325">
            <v>12233</v>
          </cell>
          <cell r="Z1325">
            <v>0</v>
          </cell>
          <cell r="AA1325">
            <v>0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178</v>
          </cell>
          <cell r="R1326">
            <v>0</v>
          </cell>
          <cell r="S1326">
            <v>0</v>
          </cell>
          <cell r="T1326">
            <v>178</v>
          </cell>
          <cell r="U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381</v>
          </cell>
          <cell r="R1327">
            <v>105</v>
          </cell>
          <cell r="S1327">
            <v>0</v>
          </cell>
          <cell r="T1327">
            <v>0</v>
          </cell>
          <cell r="U1327">
            <v>255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27792</v>
          </cell>
          <cell r="R1328">
            <v>24</v>
          </cell>
          <cell r="S1328">
            <v>0</v>
          </cell>
          <cell r="T1328">
            <v>1516</v>
          </cell>
          <cell r="U1328">
            <v>4050</v>
          </cell>
          <cell r="W1328">
            <v>3865</v>
          </cell>
          <cell r="X1328">
            <v>9425</v>
          </cell>
          <cell r="Y1328">
            <v>3942</v>
          </cell>
          <cell r="Z1328">
            <v>1898</v>
          </cell>
          <cell r="AA1328">
            <v>611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3986</v>
          </cell>
          <cell r="R1329">
            <v>566</v>
          </cell>
          <cell r="S1329">
            <v>194</v>
          </cell>
          <cell r="T1329">
            <v>412</v>
          </cell>
          <cell r="U1329">
            <v>531</v>
          </cell>
          <cell r="W1329">
            <v>131</v>
          </cell>
          <cell r="X1329">
            <v>664</v>
          </cell>
          <cell r="Y1329">
            <v>261</v>
          </cell>
          <cell r="Z1329">
            <v>350</v>
          </cell>
          <cell r="AA1329">
            <v>224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22649</v>
          </cell>
          <cell r="R1331">
            <v>841</v>
          </cell>
          <cell r="S1331">
            <v>1006</v>
          </cell>
          <cell r="T1331">
            <v>1552</v>
          </cell>
          <cell r="U1331">
            <v>2981</v>
          </cell>
          <cell r="W1331">
            <v>2415</v>
          </cell>
          <cell r="X1331">
            <v>1622</v>
          </cell>
          <cell r="Y1331">
            <v>1604</v>
          </cell>
          <cell r="Z1331">
            <v>2812</v>
          </cell>
          <cell r="AA1331">
            <v>1452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90787</v>
          </cell>
          <cell r="R1332">
            <v>2002</v>
          </cell>
          <cell r="S1332">
            <v>2634</v>
          </cell>
          <cell r="T1332">
            <v>3350</v>
          </cell>
          <cell r="U1332">
            <v>9554</v>
          </cell>
          <cell r="W1332">
            <v>4889</v>
          </cell>
          <cell r="X1332">
            <v>6958</v>
          </cell>
          <cell r="Y1332">
            <v>7872</v>
          </cell>
          <cell r="Z1332">
            <v>14565</v>
          </cell>
          <cell r="AA1332">
            <v>6931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11041</v>
          </cell>
          <cell r="R1333">
            <v>271</v>
          </cell>
          <cell r="S1333">
            <v>113</v>
          </cell>
          <cell r="T1333">
            <v>18</v>
          </cell>
          <cell r="U1333">
            <v>89</v>
          </cell>
          <cell r="W1333">
            <v>754</v>
          </cell>
          <cell r="X1333">
            <v>1140</v>
          </cell>
          <cell r="Y1333">
            <v>459</v>
          </cell>
          <cell r="Z1333">
            <v>2986</v>
          </cell>
          <cell r="AA1333">
            <v>1960</v>
          </cell>
        </row>
        <row r="1334">
          <cell r="A1334">
            <v>2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79746</v>
          </cell>
          <cell r="R1334">
            <v>1730</v>
          </cell>
          <cell r="S1334">
            <v>2521</v>
          </cell>
          <cell r="T1334">
            <v>3332</v>
          </cell>
          <cell r="U1334">
            <v>9465</v>
          </cell>
          <cell r="W1334">
            <v>4134</v>
          </cell>
          <cell r="X1334">
            <v>5818</v>
          </cell>
          <cell r="Y1334">
            <v>7413</v>
          </cell>
          <cell r="Z1334">
            <v>11579</v>
          </cell>
          <cell r="AA1334">
            <v>4970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687135</v>
          </cell>
          <cell r="R1335">
            <v>19601</v>
          </cell>
          <cell r="S1335">
            <v>32230</v>
          </cell>
          <cell r="T1335">
            <v>44433</v>
          </cell>
          <cell r="U1335">
            <v>65423</v>
          </cell>
          <cell r="W1335">
            <v>98875</v>
          </cell>
          <cell r="X1335">
            <v>68990</v>
          </cell>
          <cell r="Y1335">
            <v>63870</v>
          </cell>
          <cell r="Z1335">
            <v>51152</v>
          </cell>
          <cell r="AA1335">
            <v>79349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561399</v>
          </cell>
          <cell r="R1336">
            <v>17797</v>
          </cell>
          <cell r="S1336">
            <v>27739</v>
          </cell>
          <cell r="T1336">
            <v>36354</v>
          </cell>
          <cell r="U1336">
            <v>52149</v>
          </cell>
          <cell r="W1336">
            <v>66982</v>
          </cell>
          <cell r="X1336">
            <v>53091</v>
          </cell>
          <cell r="Y1336">
            <v>54715</v>
          </cell>
          <cell r="Z1336">
            <v>43821</v>
          </cell>
          <cell r="AA1336">
            <v>72055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43531</v>
          </cell>
          <cell r="R1337">
            <v>665</v>
          </cell>
          <cell r="S1337">
            <v>1334</v>
          </cell>
          <cell r="T1337">
            <v>1735</v>
          </cell>
          <cell r="U1337">
            <v>1941</v>
          </cell>
          <cell r="W1337">
            <v>2670</v>
          </cell>
          <cell r="X1337">
            <v>5136</v>
          </cell>
          <cell r="Y1337">
            <v>4668</v>
          </cell>
          <cell r="Z1337">
            <v>3808</v>
          </cell>
          <cell r="AA1337">
            <v>4870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99889</v>
          </cell>
          <cell r="R1338">
            <v>1470</v>
          </cell>
          <cell r="S1338">
            <v>4064</v>
          </cell>
          <cell r="T1338">
            <v>2985</v>
          </cell>
          <cell r="U1338">
            <v>13753</v>
          </cell>
          <cell r="W1338">
            <v>14180</v>
          </cell>
          <cell r="X1338">
            <v>9167</v>
          </cell>
          <cell r="Y1338">
            <v>13640</v>
          </cell>
          <cell r="Z1338">
            <v>7011</v>
          </cell>
          <cell r="AA1338">
            <v>5521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159492</v>
          </cell>
          <cell r="R1339">
            <v>6204</v>
          </cell>
          <cell r="S1339">
            <v>7466</v>
          </cell>
          <cell r="T1339">
            <v>10396</v>
          </cell>
          <cell r="U1339">
            <v>13180</v>
          </cell>
          <cell r="W1339">
            <v>28274</v>
          </cell>
          <cell r="X1339">
            <v>13914</v>
          </cell>
          <cell r="Y1339">
            <v>11705</v>
          </cell>
          <cell r="Z1339">
            <v>11278</v>
          </cell>
          <cell r="AA1339">
            <v>19194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41684</v>
          </cell>
          <cell r="R1340">
            <v>4933</v>
          </cell>
          <cell r="S1340">
            <v>3743</v>
          </cell>
          <cell r="T1340">
            <v>4459</v>
          </cell>
          <cell r="U1340">
            <v>2651</v>
          </cell>
          <cell r="W1340">
            <v>6205</v>
          </cell>
          <cell r="X1340">
            <v>4096</v>
          </cell>
          <cell r="Y1340">
            <v>3598</v>
          </cell>
          <cell r="Z1340">
            <v>2347</v>
          </cell>
          <cell r="AA1340">
            <v>2874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100721</v>
          </cell>
          <cell r="R1341">
            <v>1617</v>
          </cell>
          <cell r="S1341">
            <v>3412</v>
          </cell>
          <cell r="T1341">
            <v>10460</v>
          </cell>
          <cell r="U1341">
            <v>9693</v>
          </cell>
          <cell r="W1341">
            <v>5428</v>
          </cell>
          <cell r="X1341">
            <v>14162</v>
          </cell>
          <cell r="Y1341">
            <v>11346</v>
          </cell>
          <cell r="Z1341">
            <v>9267</v>
          </cell>
          <cell r="AA1341">
            <v>15564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18688</v>
          </cell>
          <cell r="R1342">
            <v>335</v>
          </cell>
          <cell r="S1342">
            <v>27</v>
          </cell>
          <cell r="T1342">
            <v>538</v>
          </cell>
          <cell r="U1342">
            <v>1106</v>
          </cell>
          <cell r="W1342">
            <v>4913</v>
          </cell>
          <cell r="X1342">
            <v>580</v>
          </cell>
          <cell r="Y1342">
            <v>2996</v>
          </cell>
          <cell r="Z1342">
            <v>858</v>
          </cell>
          <cell r="AA1342">
            <v>913</v>
          </cell>
        </row>
        <row r="1343">
          <cell r="A1343">
            <v>1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2109</v>
          </cell>
          <cell r="R1343">
            <v>17</v>
          </cell>
          <cell r="S1343">
            <v>0</v>
          </cell>
          <cell r="T1343">
            <v>162</v>
          </cell>
          <cell r="U1343">
            <v>54</v>
          </cell>
          <cell r="W1343">
            <v>9</v>
          </cell>
          <cell r="X1343">
            <v>156</v>
          </cell>
          <cell r="Y1343">
            <v>123</v>
          </cell>
          <cell r="Z1343">
            <v>215</v>
          </cell>
          <cell r="AA1343">
            <v>100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36116</v>
          </cell>
          <cell r="R1344">
            <v>563</v>
          </cell>
          <cell r="S1344">
            <v>5032</v>
          </cell>
          <cell r="T1344">
            <v>1164</v>
          </cell>
          <cell r="U1344">
            <v>2324</v>
          </cell>
          <cell r="W1344">
            <v>1031</v>
          </cell>
          <cell r="X1344">
            <v>1540</v>
          </cell>
          <cell r="Y1344">
            <v>326</v>
          </cell>
          <cell r="Z1344">
            <v>865</v>
          </cell>
          <cell r="AA1344">
            <v>15772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188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W1345">
            <v>0</v>
          </cell>
          <cell r="X1345">
            <v>0</v>
          </cell>
          <cell r="Y1345">
            <v>9</v>
          </cell>
          <cell r="Z1345">
            <v>0</v>
          </cell>
          <cell r="AA1345">
            <v>0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3339</v>
          </cell>
          <cell r="R1347">
            <v>12</v>
          </cell>
          <cell r="S1347">
            <v>327</v>
          </cell>
          <cell r="T1347">
            <v>393</v>
          </cell>
          <cell r="U1347">
            <v>13</v>
          </cell>
          <cell r="W1347">
            <v>347</v>
          </cell>
          <cell r="X1347">
            <v>106</v>
          </cell>
          <cell r="Y1347">
            <v>398</v>
          </cell>
          <cell r="Z1347">
            <v>129</v>
          </cell>
          <cell r="AA1347">
            <v>1442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28616</v>
          </cell>
          <cell r="R1348">
            <v>0</v>
          </cell>
          <cell r="S1348">
            <v>571</v>
          </cell>
          <cell r="T1348">
            <v>1476</v>
          </cell>
          <cell r="U1348">
            <v>5189</v>
          </cell>
          <cell r="W1348">
            <v>2275</v>
          </cell>
          <cell r="X1348">
            <v>2645</v>
          </cell>
          <cell r="Y1348">
            <v>3381</v>
          </cell>
          <cell r="Z1348">
            <v>5384</v>
          </cell>
          <cell r="AA1348">
            <v>3103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4713</v>
          </cell>
          <cell r="R1349">
            <v>370</v>
          </cell>
          <cell r="S1349">
            <v>583</v>
          </cell>
          <cell r="T1349">
            <v>664</v>
          </cell>
          <cell r="U1349">
            <v>419</v>
          </cell>
          <cell r="W1349">
            <v>208</v>
          </cell>
          <cell r="X1349">
            <v>132</v>
          </cell>
          <cell r="Y1349">
            <v>272</v>
          </cell>
          <cell r="Z1349">
            <v>436</v>
          </cell>
          <cell r="AA1349">
            <v>949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45</v>
          </cell>
          <cell r="S1350">
            <v>0</v>
          </cell>
          <cell r="T1350">
            <v>0</v>
          </cell>
          <cell r="U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22266</v>
          </cell>
          <cell r="R1351">
            <v>1567</v>
          </cell>
          <cell r="S1351">
            <v>1180</v>
          </cell>
          <cell r="T1351">
            <v>1921</v>
          </cell>
          <cell r="U1351">
            <v>1825</v>
          </cell>
          <cell r="W1351">
            <v>1441</v>
          </cell>
          <cell r="X1351">
            <v>1458</v>
          </cell>
          <cell r="Y1351">
            <v>2253</v>
          </cell>
          <cell r="Z1351">
            <v>2223</v>
          </cell>
          <cell r="AA1351">
            <v>1754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125736</v>
          </cell>
          <cell r="R1352">
            <v>1803</v>
          </cell>
          <cell r="S1352">
            <v>4491</v>
          </cell>
          <cell r="T1352">
            <v>8079</v>
          </cell>
          <cell r="U1352">
            <v>13275</v>
          </cell>
          <cell r="W1352">
            <v>31892</v>
          </cell>
          <cell r="X1352">
            <v>15898</v>
          </cell>
          <cell r="Y1352">
            <v>9156</v>
          </cell>
          <cell r="Z1352">
            <v>7331</v>
          </cell>
          <cell r="AA1352">
            <v>7294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15037</v>
          </cell>
          <cell r="R1353">
            <v>187</v>
          </cell>
          <cell r="S1353">
            <v>919</v>
          </cell>
          <cell r="T1353">
            <v>549</v>
          </cell>
          <cell r="U1353">
            <v>1081</v>
          </cell>
          <cell r="W1353">
            <v>1803</v>
          </cell>
          <cell r="X1353">
            <v>1271</v>
          </cell>
          <cell r="Y1353">
            <v>750</v>
          </cell>
          <cell r="Z1353">
            <v>3145</v>
          </cell>
          <cell r="AA1353">
            <v>137</v>
          </cell>
        </row>
        <row r="1354">
          <cell r="A1354">
            <v>2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110700</v>
          </cell>
          <cell r="R1354">
            <v>1617</v>
          </cell>
          <cell r="S1354">
            <v>3572</v>
          </cell>
          <cell r="T1354">
            <v>7530</v>
          </cell>
          <cell r="U1354">
            <v>12194</v>
          </cell>
          <cell r="W1354">
            <v>30090</v>
          </cell>
          <cell r="X1354">
            <v>14627</v>
          </cell>
          <cell r="Y1354">
            <v>8405</v>
          </cell>
          <cell r="Z1354">
            <v>4186</v>
          </cell>
          <cell r="AA1354">
            <v>7157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446988</v>
          </cell>
          <cell r="R1355">
            <v>24125</v>
          </cell>
          <cell r="S1355">
            <v>36616</v>
          </cell>
          <cell r="T1355">
            <v>59933</v>
          </cell>
          <cell r="U1355">
            <v>42614</v>
          </cell>
          <cell r="W1355">
            <v>55184</v>
          </cell>
          <cell r="X1355">
            <v>50270</v>
          </cell>
          <cell r="Y1355">
            <v>40797</v>
          </cell>
          <cell r="Z1355">
            <v>23118</v>
          </cell>
          <cell r="AA1355">
            <v>23694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386815</v>
          </cell>
          <cell r="R1356">
            <v>22706</v>
          </cell>
          <cell r="S1356">
            <v>31612</v>
          </cell>
          <cell r="T1356">
            <v>46886</v>
          </cell>
          <cell r="U1356">
            <v>36014</v>
          </cell>
          <cell r="W1356">
            <v>48781</v>
          </cell>
          <cell r="X1356">
            <v>42085</v>
          </cell>
          <cell r="Y1356">
            <v>39181</v>
          </cell>
          <cell r="Z1356">
            <v>19587</v>
          </cell>
          <cell r="AA1356">
            <v>21529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31954</v>
          </cell>
          <cell r="R1357">
            <v>1342</v>
          </cell>
          <cell r="S1357">
            <v>1343</v>
          </cell>
          <cell r="T1357">
            <v>3713</v>
          </cell>
          <cell r="U1357">
            <v>3919</v>
          </cell>
          <cell r="W1357">
            <v>4426</v>
          </cell>
          <cell r="X1357">
            <v>2997</v>
          </cell>
          <cell r="Y1357">
            <v>2296</v>
          </cell>
          <cell r="Z1357">
            <v>876</v>
          </cell>
          <cell r="AA1357">
            <v>2204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81585</v>
          </cell>
          <cell r="R1358">
            <v>8889</v>
          </cell>
          <cell r="S1358">
            <v>3494</v>
          </cell>
          <cell r="T1358">
            <v>8828</v>
          </cell>
          <cell r="U1358">
            <v>8289</v>
          </cell>
          <cell r="W1358">
            <v>5573</v>
          </cell>
          <cell r="X1358">
            <v>4999</v>
          </cell>
          <cell r="Y1358">
            <v>12540</v>
          </cell>
          <cell r="Z1358">
            <v>6556</v>
          </cell>
          <cell r="AA1358">
            <v>3868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141068</v>
          </cell>
          <cell r="R1359">
            <v>8146</v>
          </cell>
          <cell r="S1359">
            <v>8566</v>
          </cell>
          <cell r="T1359">
            <v>15119</v>
          </cell>
          <cell r="U1359">
            <v>13438</v>
          </cell>
          <cell r="W1359">
            <v>22892</v>
          </cell>
          <cell r="X1359">
            <v>12547</v>
          </cell>
          <cell r="Y1359">
            <v>11968</v>
          </cell>
          <cell r="Z1359">
            <v>7216</v>
          </cell>
          <cell r="AA1359">
            <v>8882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33621</v>
          </cell>
          <cell r="R1360">
            <v>1239</v>
          </cell>
          <cell r="S1360">
            <v>12398</v>
          </cell>
          <cell r="T1360">
            <v>8104</v>
          </cell>
          <cell r="U1360">
            <v>1902</v>
          </cell>
          <cell r="W1360">
            <v>2343</v>
          </cell>
          <cell r="X1360">
            <v>1527</v>
          </cell>
          <cell r="Y1360">
            <v>1111</v>
          </cell>
          <cell r="Z1360">
            <v>131</v>
          </cell>
          <cell r="AA1360">
            <v>635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35868</v>
          </cell>
          <cell r="R1361">
            <v>1309</v>
          </cell>
          <cell r="S1361">
            <v>3082</v>
          </cell>
          <cell r="T1361">
            <v>5689</v>
          </cell>
          <cell r="U1361">
            <v>1993</v>
          </cell>
          <cell r="W1361">
            <v>4778</v>
          </cell>
          <cell r="X1361">
            <v>4925</v>
          </cell>
          <cell r="Y1361">
            <v>5605</v>
          </cell>
          <cell r="Z1361">
            <v>1979</v>
          </cell>
          <cell r="AA1361">
            <v>2313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7601</v>
          </cell>
          <cell r="R1362">
            <v>87</v>
          </cell>
          <cell r="S1362">
            <v>10</v>
          </cell>
          <cell r="T1362">
            <v>1021</v>
          </cell>
          <cell r="U1362">
            <v>1227</v>
          </cell>
          <cell r="W1362">
            <v>1810</v>
          </cell>
          <cell r="X1362">
            <v>1148</v>
          </cell>
          <cell r="Y1362">
            <v>1092</v>
          </cell>
          <cell r="Z1362">
            <v>344</v>
          </cell>
          <cell r="AA1362">
            <v>46</v>
          </cell>
        </row>
        <row r="1363">
          <cell r="A1363">
            <v>1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5478</v>
          </cell>
          <cell r="R1363">
            <v>307</v>
          </cell>
          <cell r="S1363">
            <v>653</v>
          </cell>
          <cell r="T1363">
            <v>940</v>
          </cell>
          <cell r="U1363">
            <v>205</v>
          </cell>
          <cell r="W1363">
            <v>447</v>
          </cell>
          <cell r="X1363">
            <v>287</v>
          </cell>
          <cell r="Y1363">
            <v>338</v>
          </cell>
          <cell r="Z1363">
            <v>598</v>
          </cell>
          <cell r="AA1363">
            <v>374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12154</v>
          </cell>
          <cell r="R1364">
            <v>709</v>
          </cell>
          <cell r="S1364">
            <v>596</v>
          </cell>
          <cell r="T1364">
            <v>2409</v>
          </cell>
          <cell r="U1364">
            <v>822</v>
          </cell>
          <cell r="W1364">
            <v>3558</v>
          </cell>
          <cell r="X1364">
            <v>115</v>
          </cell>
          <cell r="Y1364">
            <v>1125</v>
          </cell>
          <cell r="Z1364">
            <v>236</v>
          </cell>
          <cell r="AA1364">
            <v>1274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3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W1365">
            <v>3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W1366">
            <v>9</v>
          </cell>
          <cell r="X1366">
            <v>0</v>
          </cell>
          <cell r="Y1366">
            <v>0</v>
          </cell>
          <cell r="Z1366">
            <v>0</v>
          </cell>
          <cell r="AA1366">
            <v>1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464</v>
          </cell>
          <cell r="R1367">
            <v>0</v>
          </cell>
          <cell r="S1367">
            <v>26</v>
          </cell>
          <cell r="T1367">
            <v>4</v>
          </cell>
          <cell r="U1367">
            <v>70</v>
          </cell>
          <cell r="W1367">
            <v>361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16213</v>
          </cell>
          <cell r="R1368">
            <v>0</v>
          </cell>
          <cell r="S1368">
            <v>251</v>
          </cell>
          <cell r="T1368">
            <v>254</v>
          </cell>
          <cell r="U1368">
            <v>2631</v>
          </cell>
          <cell r="W1368">
            <v>279</v>
          </cell>
          <cell r="X1368">
            <v>7833</v>
          </cell>
          <cell r="Y1368">
            <v>1311</v>
          </cell>
          <cell r="Z1368">
            <v>777</v>
          </cell>
          <cell r="AA1368">
            <v>205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2002</v>
          </cell>
          <cell r="R1369">
            <v>201</v>
          </cell>
          <cell r="S1369">
            <v>241</v>
          </cell>
          <cell r="T1369">
            <v>97</v>
          </cell>
          <cell r="U1369">
            <v>78</v>
          </cell>
          <cell r="W1369">
            <v>132</v>
          </cell>
          <cell r="X1369">
            <v>112</v>
          </cell>
          <cell r="Y1369">
            <v>147</v>
          </cell>
          <cell r="Z1369">
            <v>193</v>
          </cell>
          <cell r="AA1369">
            <v>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18794</v>
          </cell>
          <cell r="R1371">
            <v>477</v>
          </cell>
          <cell r="S1371">
            <v>952</v>
          </cell>
          <cell r="T1371">
            <v>710</v>
          </cell>
          <cell r="U1371">
            <v>1441</v>
          </cell>
          <cell r="W1371">
            <v>2170</v>
          </cell>
          <cell r="X1371">
            <v>5595</v>
          </cell>
          <cell r="Y1371">
            <v>1647</v>
          </cell>
          <cell r="Z1371">
            <v>681</v>
          </cell>
          <cell r="AA1371">
            <v>1718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60173</v>
          </cell>
          <cell r="R1372">
            <v>1419</v>
          </cell>
          <cell r="S1372">
            <v>5003</v>
          </cell>
          <cell r="T1372">
            <v>13047</v>
          </cell>
          <cell r="U1372">
            <v>6600</v>
          </cell>
          <cell r="W1372">
            <v>6403</v>
          </cell>
          <cell r="X1372">
            <v>8185</v>
          </cell>
          <cell r="Y1372">
            <v>1616</v>
          </cell>
          <cell r="Z1372">
            <v>3531</v>
          </cell>
          <cell r="AA1372">
            <v>2165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7571</v>
          </cell>
          <cell r="R1373">
            <v>1177</v>
          </cell>
          <cell r="S1373">
            <v>20</v>
          </cell>
          <cell r="T1373">
            <v>775</v>
          </cell>
          <cell r="U1373">
            <v>1152</v>
          </cell>
          <cell r="W1373">
            <v>491</v>
          </cell>
          <cell r="X1373">
            <v>23</v>
          </cell>
          <cell r="Y1373">
            <v>98</v>
          </cell>
          <cell r="Z1373">
            <v>236</v>
          </cell>
          <cell r="AA1373">
            <v>642</v>
          </cell>
        </row>
        <row r="1374">
          <cell r="A1374">
            <v>2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52603</v>
          </cell>
          <cell r="R1374">
            <v>243</v>
          </cell>
          <cell r="S1374">
            <v>4983</v>
          </cell>
          <cell r="T1374">
            <v>12272</v>
          </cell>
          <cell r="U1374">
            <v>5449</v>
          </cell>
          <cell r="W1374">
            <v>5911</v>
          </cell>
          <cell r="X1374">
            <v>8162</v>
          </cell>
          <cell r="Y1374">
            <v>1518</v>
          </cell>
          <cell r="Z1374">
            <v>3295</v>
          </cell>
          <cell r="AA1374">
            <v>1523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469436</v>
          </cell>
          <cell r="R1375">
            <v>24500</v>
          </cell>
          <cell r="S1375">
            <v>23129</v>
          </cell>
          <cell r="T1375">
            <v>46238</v>
          </cell>
          <cell r="U1375">
            <v>50205</v>
          </cell>
          <cell r="W1375">
            <v>49611</v>
          </cell>
          <cell r="X1375">
            <v>53977</v>
          </cell>
          <cell r="Y1375">
            <v>53157</v>
          </cell>
          <cell r="Z1375">
            <v>28918</v>
          </cell>
          <cell r="AA1375">
            <v>28833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422715</v>
          </cell>
          <cell r="R1376">
            <v>23010</v>
          </cell>
          <cell r="S1376">
            <v>19465</v>
          </cell>
          <cell r="T1376">
            <v>41988</v>
          </cell>
          <cell r="U1376">
            <v>44956</v>
          </cell>
          <cell r="W1376">
            <v>46521</v>
          </cell>
          <cell r="X1376">
            <v>48094</v>
          </cell>
          <cell r="Y1376">
            <v>43724</v>
          </cell>
          <cell r="Z1376">
            <v>27527</v>
          </cell>
          <cell r="AA1376">
            <v>26187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51642</v>
          </cell>
          <cell r="R1377">
            <v>3001</v>
          </cell>
          <cell r="S1377">
            <v>1326</v>
          </cell>
          <cell r="T1377">
            <v>3980</v>
          </cell>
          <cell r="U1377">
            <v>3598</v>
          </cell>
          <cell r="W1377">
            <v>5601</v>
          </cell>
          <cell r="X1377">
            <v>5132</v>
          </cell>
          <cell r="Y1377">
            <v>4364</v>
          </cell>
          <cell r="Z1377">
            <v>3349</v>
          </cell>
          <cell r="AA1377">
            <v>4043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69007</v>
          </cell>
          <cell r="R1378">
            <v>2125</v>
          </cell>
          <cell r="S1378">
            <v>4473</v>
          </cell>
          <cell r="T1378">
            <v>9877</v>
          </cell>
          <cell r="U1378">
            <v>9574</v>
          </cell>
          <cell r="W1378">
            <v>5605</v>
          </cell>
          <cell r="X1378">
            <v>7031</v>
          </cell>
          <cell r="Y1378">
            <v>8762</v>
          </cell>
          <cell r="Z1378">
            <v>6214</v>
          </cell>
          <cell r="AA1378">
            <v>4061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145175</v>
          </cell>
          <cell r="R1379">
            <v>7469</v>
          </cell>
          <cell r="S1379">
            <v>8622</v>
          </cell>
          <cell r="T1379">
            <v>9013</v>
          </cell>
          <cell r="U1379">
            <v>17036</v>
          </cell>
          <cell r="W1379">
            <v>11439</v>
          </cell>
          <cell r="X1379">
            <v>13337</v>
          </cell>
          <cell r="Y1379">
            <v>18270</v>
          </cell>
          <cell r="Z1379">
            <v>9604</v>
          </cell>
          <cell r="AA1379">
            <v>12981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5521</v>
          </cell>
          <cell r="R1380">
            <v>1112</v>
          </cell>
          <cell r="S1380">
            <v>349</v>
          </cell>
          <cell r="T1380">
            <v>0</v>
          </cell>
          <cell r="U1380">
            <v>262</v>
          </cell>
          <cell r="W1380">
            <v>182</v>
          </cell>
          <cell r="X1380">
            <v>87</v>
          </cell>
          <cell r="Y1380">
            <v>17</v>
          </cell>
          <cell r="Z1380">
            <v>151</v>
          </cell>
          <cell r="AA1380">
            <v>69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47970</v>
          </cell>
          <cell r="R1381">
            <v>2405</v>
          </cell>
          <cell r="S1381">
            <v>2526</v>
          </cell>
          <cell r="T1381">
            <v>6721</v>
          </cell>
          <cell r="U1381">
            <v>6264</v>
          </cell>
          <cell r="W1381">
            <v>5474</v>
          </cell>
          <cell r="X1381">
            <v>8934</v>
          </cell>
          <cell r="Y1381">
            <v>3976</v>
          </cell>
          <cell r="Z1381">
            <v>3364</v>
          </cell>
          <cell r="AA1381">
            <v>1238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12658</v>
          </cell>
          <cell r="R1382">
            <v>962</v>
          </cell>
          <cell r="S1382">
            <v>300</v>
          </cell>
          <cell r="T1382">
            <v>4242</v>
          </cell>
          <cell r="U1382">
            <v>1423</v>
          </cell>
          <cell r="W1382">
            <v>522</v>
          </cell>
          <cell r="X1382">
            <v>955</v>
          </cell>
          <cell r="Y1382">
            <v>1787</v>
          </cell>
          <cell r="Z1382">
            <v>603</v>
          </cell>
          <cell r="AA1382">
            <v>499</v>
          </cell>
        </row>
        <row r="1383">
          <cell r="A1383">
            <v>1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4932</v>
          </cell>
          <cell r="R1383">
            <v>259</v>
          </cell>
          <cell r="S1383">
            <v>2</v>
          </cell>
          <cell r="T1383">
            <v>111</v>
          </cell>
          <cell r="U1383">
            <v>290</v>
          </cell>
          <cell r="W1383">
            <v>668</v>
          </cell>
          <cell r="X1383">
            <v>831</v>
          </cell>
          <cell r="Y1383">
            <v>912</v>
          </cell>
          <cell r="Z1383">
            <v>512</v>
          </cell>
          <cell r="AA1383">
            <v>793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10469</v>
          </cell>
          <cell r="R1384">
            <v>3248</v>
          </cell>
          <cell r="S1384">
            <v>124</v>
          </cell>
          <cell r="T1384">
            <v>1089</v>
          </cell>
          <cell r="U1384">
            <v>1305</v>
          </cell>
          <cell r="W1384">
            <v>647</v>
          </cell>
          <cell r="X1384">
            <v>1412</v>
          </cell>
          <cell r="Y1384">
            <v>970</v>
          </cell>
          <cell r="Z1384">
            <v>327</v>
          </cell>
          <cell r="AA1384">
            <v>183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27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577</v>
          </cell>
          <cell r="R1387">
            <v>16</v>
          </cell>
          <cell r="S1387">
            <v>0</v>
          </cell>
          <cell r="T1387">
            <v>0</v>
          </cell>
          <cell r="U1387">
            <v>154</v>
          </cell>
          <cell r="W1387">
            <v>12</v>
          </cell>
          <cell r="X1387">
            <v>43</v>
          </cell>
          <cell r="Y1387">
            <v>0</v>
          </cell>
          <cell r="Z1387">
            <v>7</v>
          </cell>
          <cell r="AA1387">
            <v>51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35916</v>
          </cell>
          <cell r="R1388">
            <v>1326</v>
          </cell>
          <cell r="S1388">
            <v>560</v>
          </cell>
          <cell r="T1388">
            <v>5299</v>
          </cell>
          <cell r="U1388">
            <v>2426</v>
          </cell>
          <cell r="W1388">
            <v>594</v>
          </cell>
          <cell r="X1388">
            <v>2901</v>
          </cell>
          <cell r="Y1388">
            <v>2396</v>
          </cell>
          <cell r="Z1388">
            <v>1464</v>
          </cell>
          <cell r="AA1388">
            <v>1364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2468</v>
          </cell>
          <cell r="R1389">
            <v>490</v>
          </cell>
          <cell r="S1389">
            <v>295</v>
          </cell>
          <cell r="T1389">
            <v>161</v>
          </cell>
          <cell r="U1389">
            <v>184</v>
          </cell>
          <cell r="W1389">
            <v>143</v>
          </cell>
          <cell r="X1389">
            <v>313</v>
          </cell>
          <cell r="Y1389">
            <v>132</v>
          </cell>
          <cell r="Z1389">
            <v>272</v>
          </cell>
          <cell r="AA1389">
            <v>90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50</v>
          </cell>
          <cell r="Z1390">
            <v>0</v>
          </cell>
          <cell r="AA1390">
            <v>0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36304</v>
          </cell>
          <cell r="R1391">
            <v>596</v>
          </cell>
          <cell r="S1391">
            <v>888</v>
          </cell>
          <cell r="T1391">
            <v>1495</v>
          </cell>
          <cell r="U1391">
            <v>2442</v>
          </cell>
          <cell r="W1391">
            <v>15635</v>
          </cell>
          <cell r="X1391">
            <v>7118</v>
          </cell>
          <cell r="Y1391">
            <v>2089</v>
          </cell>
          <cell r="Z1391">
            <v>1659</v>
          </cell>
          <cell r="AA1391">
            <v>814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46721</v>
          </cell>
          <cell r="R1392">
            <v>1490</v>
          </cell>
          <cell r="S1392">
            <v>3664</v>
          </cell>
          <cell r="T1392">
            <v>4250</v>
          </cell>
          <cell r="U1392">
            <v>5249</v>
          </cell>
          <cell r="W1392">
            <v>3090</v>
          </cell>
          <cell r="X1392">
            <v>5883</v>
          </cell>
          <cell r="Y1392">
            <v>9433</v>
          </cell>
          <cell r="Z1392">
            <v>1392</v>
          </cell>
          <cell r="AA1392">
            <v>2646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4325</v>
          </cell>
          <cell r="R1393">
            <v>2</v>
          </cell>
          <cell r="S1393">
            <v>59</v>
          </cell>
          <cell r="T1393">
            <v>198</v>
          </cell>
          <cell r="U1393">
            <v>697</v>
          </cell>
          <cell r="W1393">
            <v>567</v>
          </cell>
          <cell r="X1393">
            <v>427</v>
          </cell>
          <cell r="Y1393">
            <v>369</v>
          </cell>
          <cell r="Z1393">
            <v>34</v>
          </cell>
          <cell r="AA1393">
            <v>321</v>
          </cell>
        </row>
        <row r="1394">
          <cell r="A1394">
            <v>2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42396</v>
          </cell>
          <cell r="R1394">
            <v>1488</v>
          </cell>
          <cell r="S1394">
            <v>3604</v>
          </cell>
          <cell r="T1394">
            <v>4052</v>
          </cell>
          <cell r="U1394">
            <v>4551</v>
          </cell>
          <cell r="W1394">
            <v>2522</v>
          </cell>
          <cell r="X1394">
            <v>5456</v>
          </cell>
          <cell r="Y1394">
            <v>9064</v>
          </cell>
          <cell r="Z1394">
            <v>1358</v>
          </cell>
          <cell r="AA1394">
            <v>2325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622667</v>
          </cell>
          <cell r="R1395">
            <v>20795</v>
          </cell>
          <cell r="S1395">
            <v>38288</v>
          </cell>
          <cell r="T1395">
            <v>67920</v>
          </cell>
          <cell r="U1395">
            <v>83192</v>
          </cell>
          <cell r="W1395">
            <v>60530</v>
          </cell>
          <cell r="X1395">
            <v>82761</v>
          </cell>
          <cell r="Y1395">
            <v>66526</v>
          </cell>
          <cell r="Z1395">
            <v>40266</v>
          </cell>
          <cell r="AA1395">
            <v>46744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508932</v>
          </cell>
          <cell r="R1396">
            <v>17595</v>
          </cell>
          <cell r="S1396">
            <v>29672</v>
          </cell>
          <cell r="T1396">
            <v>58261</v>
          </cell>
          <cell r="U1396">
            <v>69065</v>
          </cell>
          <cell r="W1396">
            <v>46531</v>
          </cell>
          <cell r="X1396">
            <v>53534</v>
          </cell>
          <cell r="Y1396">
            <v>57214</v>
          </cell>
          <cell r="Z1396">
            <v>36933</v>
          </cell>
          <cell r="AA1396">
            <v>40420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41756</v>
          </cell>
          <cell r="R1397">
            <v>1799</v>
          </cell>
          <cell r="S1397">
            <v>3023</v>
          </cell>
          <cell r="T1397">
            <v>7952</v>
          </cell>
          <cell r="U1397">
            <v>4398</v>
          </cell>
          <cell r="W1397">
            <v>3350</v>
          </cell>
          <cell r="X1397">
            <v>3181</v>
          </cell>
          <cell r="Y1397">
            <v>2693</v>
          </cell>
          <cell r="Z1397">
            <v>1877</v>
          </cell>
          <cell r="AA1397">
            <v>1740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93999</v>
          </cell>
          <cell r="R1398">
            <v>3252</v>
          </cell>
          <cell r="S1398">
            <v>4029</v>
          </cell>
          <cell r="T1398">
            <v>7984</v>
          </cell>
          <cell r="U1398">
            <v>14729</v>
          </cell>
          <cell r="W1398">
            <v>9745</v>
          </cell>
          <cell r="X1398">
            <v>9074</v>
          </cell>
          <cell r="Y1398">
            <v>13244</v>
          </cell>
          <cell r="Z1398">
            <v>7516</v>
          </cell>
          <cell r="AA1398">
            <v>7829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191170</v>
          </cell>
          <cell r="R1399">
            <v>5552</v>
          </cell>
          <cell r="S1399">
            <v>12779</v>
          </cell>
          <cell r="T1399">
            <v>12169</v>
          </cell>
          <cell r="U1399">
            <v>30674</v>
          </cell>
          <cell r="W1399">
            <v>13796</v>
          </cell>
          <cell r="X1399">
            <v>25182</v>
          </cell>
          <cell r="Y1399">
            <v>18945</v>
          </cell>
          <cell r="Z1399">
            <v>12451</v>
          </cell>
          <cell r="AA1399">
            <v>16833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20867</v>
          </cell>
          <cell r="R1400">
            <v>2773</v>
          </cell>
          <cell r="S1400">
            <v>297</v>
          </cell>
          <cell r="T1400">
            <v>9672</v>
          </cell>
          <cell r="U1400">
            <v>1933</v>
          </cell>
          <cell r="W1400">
            <v>3908</v>
          </cell>
          <cell r="X1400">
            <v>40</v>
          </cell>
          <cell r="Y1400">
            <v>127</v>
          </cell>
          <cell r="Z1400">
            <v>177</v>
          </cell>
          <cell r="AA1400">
            <v>646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46934</v>
          </cell>
          <cell r="R1401">
            <v>1576</v>
          </cell>
          <cell r="S1401">
            <v>4927</v>
          </cell>
          <cell r="T1401">
            <v>6064</v>
          </cell>
          <cell r="U1401">
            <v>6875</v>
          </cell>
          <cell r="W1401">
            <v>5603</v>
          </cell>
          <cell r="X1401">
            <v>3650</v>
          </cell>
          <cell r="Y1401">
            <v>4803</v>
          </cell>
          <cell r="Z1401">
            <v>3370</v>
          </cell>
          <cell r="AA1401">
            <v>2695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12711</v>
          </cell>
          <cell r="R1402">
            <v>91</v>
          </cell>
          <cell r="S1402">
            <v>485</v>
          </cell>
          <cell r="T1402">
            <v>3055</v>
          </cell>
          <cell r="U1402">
            <v>372</v>
          </cell>
          <cell r="W1402">
            <v>355</v>
          </cell>
          <cell r="X1402">
            <v>2042</v>
          </cell>
          <cell r="Y1402">
            <v>1877</v>
          </cell>
          <cell r="Z1402">
            <v>802</v>
          </cell>
          <cell r="AA1402">
            <v>1083</v>
          </cell>
        </row>
        <row r="1403">
          <cell r="A1403">
            <v>1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12720</v>
          </cell>
          <cell r="R1403">
            <v>1305</v>
          </cell>
          <cell r="S1403">
            <v>1164</v>
          </cell>
          <cell r="T1403">
            <v>3562</v>
          </cell>
          <cell r="U1403">
            <v>143</v>
          </cell>
          <cell r="W1403">
            <v>912</v>
          </cell>
          <cell r="X1403">
            <v>902</v>
          </cell>
          <cell r="Y1403">
            <v>362</v>
          </cell>
          <cell r="Z1403">
            <v>207</v>
          </cell>
          <cell r="AA1403">
            <v>381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27322</v>
          </cell>
          <cell r="R1404">
            <v>41</v>
          </cell>
          <cell r="S1404">
            <v>1228</v>
          </cell>
          <cell r="T1404">
            <v>4704</v>
          </cell>
          <cell r="U1404">
            <v>1260</v>
          </cell>
          <cell r="W1404">
            <v>3405</v>
          </cell>
          <cell r="X1404">
            <v>1039</v>
          </cell>
          <cell r="Y1404">
            <v>4665</v>
          </cell>
          <cell r="Z1404">
            <v>5183</v>
          </cell>
          <cell r="AA1404">
            <v>1290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46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64</v>
          </cell>
          <cell r="R1406">
            <v>0</v>
          </cell>
          <cell r="S1406">
            <v>0</v>
          </cell>
          <cell r="T1406">
            <v>41</v>
          </cell>
          <cell r="U1406">
            <v>8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16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38611</v>
          </cell>
          <cell r="R1408">
            <v>211</v>
          </cell>
          <cell r="S1408">
            <v>1185</v>
          </cell>
          <cell r="T1408">
            <v>1127</v>
          </cell>
          <cell r="U1408">
            <v>5933</v>
          </cell>
          <cell r="W1408">
            <v>4248</v>
          </cell>
          <cell r="X1408">
            <v>5521</v>
          </cell>
          <cell r="Y1408">
            <v>8006</v>
          </cell>
          <cell r="Z1408">
            <v>3420</v>
          </cell>
          <cell r="AA1408">
            <v>5449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4190</v>
          </cell>
          <cell r="R1409">
            <v>722</v>
          </cell>
          <cell r="S1409">
            <v>174</v>
          </cell>
          <cell r="T1409">
            <v>462</v>
          </cell>
          <cell r="U1409">
            <v>490</v>
          </cell>
          <cell r="W1409">
            <v>139</v>
          </cell>
          <cell r="X1409">
            <v>65</v>
          </cell>
          <cell r="Y1409">
            <v>484</v>
          </cell>
          <cell r="Z1409">
            <v>268</v>
          </cell>
          <cell r="AA1409">
            <v>368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6</v>
          </cell>
          <cell r="Y1410">
            <v>0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18536</v>
          </cell>
          <cell r="R1411">
            <v>273</v>
          </cell>
          <cell r="S1411">
            <v>381</v>
          </cell>
          <cell r="T1411">
            <v>1469</v>
          </cell>
          <cell r="U1411">
            <v>2249</v>
          </cell>
          <cell r="W1411">
            <v>1023</v>
          </cell>
          <cell r="X1411">
            <v>2832</v>
          </cell>
          <cell r="Y1411">
            <v>2008</v>
          </cell>
          <cell r="Z1411">
            <v>1661</v>
          </cell>
          <cell r="AA1411">
            <v>2089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113736</v>
          </cell>
          <cell r="R1412">
            <v>3200</v>
          </cell>
          <cell r="S1412">
            <v>8616</v>
          </cell>
          <cell r="T1412">
            <v>9660</v>
          </cell>
          <cell r="U1412">
            <v>14127</v>
          </cell>
          <cell r="W1412">
            <v>14000</v>
          </cell>
          <cell r="X1412">
            <v>29227</v>
          </cell>
          <cell r="Y1412">
            <v>9312</v>
          </cell>
          <cell r="Z1412">
            <v>3333</v>
          </cell>
          <cell r="AA1412">
            <v>6324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14029</v>
          </cell>
          <cell r="R1413">
            <v>720</v>
          </cell>
          <cell r="S1413">
            <v>420</v>
          </cell>
          <cell r="T1413">
            <v>1944</v>
          </cell>
          <cell r="U1413">
            <v>749</v>
          </cell>
          <cell r="W1413">
            <v>314</v>
          </cell>
          <cell r="X1413">
            <v>983</v>
          </cell>
          <cell r="Y1413">
            <v>1066</v>
          </cell>
          <cell r="Z1413">
            <v>1238</v>
          </cell>
          <cell r="AA1413">
            <v>210</v>
          </cell>
        </row>
        <row r="1414">
          <cell r="A1414">
            <v>2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99707</v>
          </cell>
          <cell r="R1414">
            <v>2480</v>
          </cell>
          <cell r="S1414">
            <v>8196</v>
          </cell>
          <cell r="T1414">
            <v>7716</v>
          </cell>
          <cell r="U1414">
            <v>13378</v>
          </cell>
          <cell r="W1414">
            <v>13686</v>
          </cell>
          <cell r="X1414">
            <v>28243</v>
          </cell>
          <cell r="Y1414">
            <v>8246</v>
          </cell>
          <cell r="Z1414">
            <v>2095</v>
          </cell>
          <cell r="AA1414">
            <v>6114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698481</v>
          </cell>
          <cell r="R1415">
            <v>36454</v>
          </cell>
          <cell r="S1415">
            <v>34014</v>
          </cell>
          <cell r="T1415">
            <v>46241</v>
          </cell>
          <cell r="U1415">
            <v>46667</v>
          </cell>
          <cell r="W1415">
            <v>52408</v>
          </cell>
          <cell r="X1415">
            <v>102541</v>
          </cell>
          <cell r="Y1415">
            <v>77751</v>
          </cell>
          <cell r="Z1415">
            <v>59018</v>
          </cell>
          <cell r="AA1415">
            <v>72559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572146</v>
          </cell>
          <cell r="R1416">
            <v>26206</v>
          </cell>
          <cell r="S1416">
            <v>29814</v>
          </cell>
          <cell r="T1416">
            <v>34594</v>
          </cell>
          <cell r="U1416">
            <v>35503</v>
          </cell>
          <cell r="W1416">
            <v>41503</v>
          </cell>
          <cell r="X1416">
            <v>90237</v>
          </cell>
          <cell r="Y1416">
            <v>65833</v>
          </cell>
          <cell r="Z1416">
            <v>46430</v>
          </cell>
          <cell r="AA1416">
            <v>59766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60506</v>
          </cell>
          <cell r="R1417">
            <v>9435</v>
          </cell>
          <cell r="S1417">
            <v>2680</v>
          </cell>
          <cell r="T1417">
            <v>5560</v>
          </cell>
          <cell r="U1417">
            <v>695</v>
          </cell>
          <cell r="W1417">
            <v>700</v>
          </cell>
          <cell r="X1417">
            <v>11676</v>
          </cell>
          <cell r="Y1417">
            <v>3213</v>
          </cell>
          <cell r="Z1417">
            <v>972</v>
          </cell>
          <cell r="AA1417">
            <v>2721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51799</v>
          </cell>
          <cell r="R1418">
            <v>571</v>
          </cell>
          <cell r="S1418">
            <v>685</v>
          </cell>
          <cell r="T1418">
            <v>975</v>
          </cell>
          <cell r="U1418">
            <v>3896</v>
          </cell>
          <cell r="W1418">
            <v>2377</v>
          </cell>
          <cell r="X1418">
            <v>9198</v>
          </cell>
          <cell r="Y1418">
            <v>8112</v>
          </cell>
          <cell r="Z1418">
            <v>6595</v>
          </cell>
          <cell r="AA1418">
            <v>10925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173671</v>
          </cell>
          <cell r="R1419">
            <v>7651</v>
          </cell>
          <cell r="S1419">
            <v>3598</v>
          </cell>
          <cell r="T1419">
            <v>4428</v>
          </cell>
          <cell r="U1419">
            <v>13060</v>
          </cell>
          <cell r="W1419">
            <v>13046</v>
          </cell>
          <cell r="X1419">
            <v>29564</v>
          </cell>
          <cell r="Y1419">
            <v>16208</v>
          </cell>
          <cell r="Z1419">
            <v>11564</v>
          </cell>
          <cell r="AA1419">
            <v>15532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47068</v>
          </cell>
          <cell r="R1420">
            <v>1508</v>
          </cell>
          <cell r="S1420">
            <v>5885</v>
          </cell>
          <cell r="T1420">
            <v>10491</v>
          </cell>
          <cell r="U1420">
            <v>2084</v>
          </cell>
          <cell r="W1420">
            <v>1663</v>
          </cell>
          <cell r="X1420">
            <v>828</v>
          </cell>
          <cell r="Y1420">
            <v>7419</v>
          </cell>
          <cell r="Z1420">
            <v>4977</v>
          </cell>
          <cell r="AA1420">
            <v>2213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81281</v>
          </cell>
          <cell r="R1421">
            <v>1886</v>
          </cell>
          <cell r="S1421">
            <v>2737</v>
          </cell>
          <cell r="T1421">
            <v>4855</v>
          </cell>
          <cell r="U1421">
            <v>6179</v>
          </cell>
          <cell r="W1421">
            <v>11347</v>
          </cell>
          <cell r="X1421">
            <v>9178</v>
          </cell>
          <cell r="Y1421">
            <v>10941</v>
          </cell>
          <cell r="Z1421">
            <v>13179</v>
          </cell>
          <cell r="AA1421">
            <v>10537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9675</v>
          </cell>
          <cell r="R1422">
            <v>346</v>
          </cell>
          <cell r="S1422">
            <v>194</v>
          </cell>
          <cell r="T1422">
            <v>272</v>
          </cell>
          <cell r="U1422">
            <v>760</v>
          </cell>
          <cell r="W1422">
            <v>173</v>
          </cell>
          <cell r="X1422">
            <v>1331</v>
          </cell>
          <cell r="Y1422">
            <v>1146</v>
          </cell>
          <cell r="Z1422">
            <v>945</v>
          </cell>
          <cell r="AA1422">
            <v>2667</v>
          </cell>
        </row>
        <row r="1423">
          <cell r="A1423">
            <v>1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6044</v>
          </cell>
          <cell r="R1423">
            <v>78</v>
          </cell>
          <cell r="S1423">
            <v>78</v>
          </cell>
          <cell r="T1423">
            <v>445</v>
          </cell>
          <cell r="U1423">
            <v>107</v>
          </cell>
          <cell r="W1423">
            <v>2</v>
          </cell>
          <cell r="X1423">
            <v>350</v>
          </cell>
          <cell r="Y1423">
            <v>19</v>
          </cell>
          <cell r="Z1423">
            <v>69</v>
          </cell>
          <cell r="AA1423">
            <v>504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36143</v>
          </cell>
          <cell r="R1424">
            <v>1626</v>
          </cell>
          <cell r="S1424">
            <v>7842</v>
          </cell>
          <cell r="T1424">
            <v>3066</v>
          </cell>
          <cell r="U1424">
            <v>2265</v>
          </cell>
          <cell r="W1424">
            <v>3436</v>
          </cell>
          <cell r="X1424">
            <v>5551</v>
          </cell>
          <cell r="Y1424">
            <v>1576</v>
          </cell>
          <cell r="Z1424">
            <v>937</v>
          </cell>
          <cell r="AA1424">
            <v>2759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1031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W1425">
            <v>0</v>
          </cell>
          <cell r="X1425">
            <v>0</v>
          </cell>
          <cell r="Y1425">
            <v>1028</v>
          </cell>
          <cell r="Z1425">
            <v>0</v>
          </cell>
          <cell r="AA1425">
            <v>0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536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W1426">
            <v>0</v>
          </cell>
          <cell r="X1426">
            <v>536</v>
          </cell>
          <cell r="Y1426">
            <v>0</v>
          </cell>
          <cell r="Z1426">
            <v>0</v>
          </cell>
          <cell r="AA1426">
            <v>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1135</v>
          </cell>
          <cell r="R1427">
            <v>562</v>
          </cell>
          <cell r="S1427">
            <v>0</v>
          </cell>
          <cell r="T1427">
            <v>0</v>
          </cell>
          <cell r="U1427">
            <v>0</v>
          </cell>
          <cell r="W1427">
            <v>9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50633</v>
          </cell>
          <cell r="R1428">
            <v>344</v>
          </cell>
          <cell r="S1428">
            <v>4119</v>
          </cell>
          <cell r="T1428">
            <v>1182</v>
          </cell>
          <cell r="U1428">
            <v>1952</v>
          </cell>
          <cell r="W1428">
            <v>3479</v>
          </cell>
          <cell r="X1428">
            <v>13600</v>
          </cell>
          <cell r="Y1428">
            <v>10257</v>
          </cell>
          <cell r="Z1428">
            <v>3203</v>
          </cell>
          <cell r="AA1428">
            <v>6735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5724</v>
          </cell>
          <cell r="R1429">
            <v>367</v>
          </cell>
          <cell r="S1429">
            <v>659</v>
          </cell>
          <cell r="T1429">
            <v>836</v>
          </cell>
          <cell r="U1429">
            <v>183</v>
          </cell>
          <cell r="W1429">
            <v>113</v>
          </cell>
          <cell r="X1429">
            <v>244</v>
          </cell>
          <cell r="Y1429">
            <v>308</v>
          </cell>
          <cell r="Z1429">
            <v>431</v>
          </cell>
          <cell r="AA1429">
            <v>1053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46851</v>
          </cell>
          <cell r="R1431">
            <v>1827</v>
          </cell>
          <cell r="S1431">
            <v>1338</v>
          </cell>
          <cell r="T1431">
            <v>2485</v>
          </cell>
          <cell r="U1431">
            <v>4322</v>
          </cell>
          <cell r="W1431">
            <v>5124</v>
          </cell>
          <cell r="X1431">
            <v>8171</v>
          </cell>
          <cell r="Y1431">
            <v>5607</v>
          </cell>
          <cell r="Z1431">
            <v>3559</v>
          </cell>
          <cell r="AA1431">
            <v>4120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126335</v>
          </cell>
          <cell r="R1432">
            <v>10249</v>
          </cell>
          <cell r="S1432">
            <v>4199</v>
          </cell>
          <cell r="T1432">
            <v>11647</v>
          </cell>
          <cell r="U1432">
            <v>11164</v>
          </cell>
          <cell r="W1432">
            <v>10904</v>
          </cell>
          <cell r="X1432">
            <v>12304</v>
          </cell>
          <cell r="Y1432">
            <v>11918</v>
          </cell>
          <cell r="Z1432">
            <v>12588</v>
          </cell>
          <cell r="AA1432">
            <v>12793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13943</v>
          </cell>
          <cell r="R1433">
            <v>737</v>
          </cell>
          <cell r="S1433">
            <v>15</v>
          </cell>
          <cell r="T1433">
            <v>746</v>
          </cell>
          <cell r="U1433">
            <v>61</v>
          </cell>
          <cell r="W1433">
            <v>1123</v>
          </cell>
          <cell r="X1433">
            <v>2338</v>
          </cell>
          <cell r="Y1433">
            <v>1027</v>
          </cell>
          <cell r="Z1433">
            <v>1093</v>
          </cell>
          <cell r="AA1433">
            <v>1113</v>
          </cell>
        </row>
        <row r="1434">
          <cell r="A1434">
            <v>2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112391</v>
          </cell>
          <cell r="R1434">
            <v>9511</v>
          </cell>
          <cell r="S1434">
            <v>4184</v>
          </cell>
          <cell r="T1434">
            <v>10901</v>
          </cell>
          <cell r="U1434">
            <v>11104</v>
          </cell>
          <cell r="W1434">
            <v>9782</v>
          </cell>
          <cell r="X1434">
            <v>9966</v>
          </cell>
          <cell r="Y1434">
            <v>10891</v>
          </cell>
          <cell r="Z1434">
            <v>11495</v>
          </cell>
          <cell r="AA1434">
            <v>11680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392878</v>
          </cell>
          <cell r="R1435">
            <v>10967</v>
          </cell>
          <cell r="S1435">
            <v>15295</v>
          </cell>
          <cell r="T1435">
            <v>20898</v>
          </cell>
          <cell r="U1435">
            <v>30313</v>
          </cell>
          <cell r="W1435">
            <v>37827</v>
          </cell>
          <cell r="X1435">
            <v>46270</v>
          </cell>
          <cell r="Y1435">
            <v>50854</v>
          </cell>
          <cell r="Z1435">
            <v>40558</v>
          </cell>
          <cell r="AA1435">
            <v>46962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340043</v>
          </cell>
          <cell r="R1436">
            <v>8621</v>
          </cell>
          <cell r="S1436">
            <v>11924</v>
          </cell>
          <cell r="T1436">
            <v>16395</v>
          </cell>
          <cell r="U1436">
            <v>27756</v>
          </cell>
          <cell r="W1436">
            <v>28919</v>
          </cell>
          <cell r="X1436">
            <v>34298</v>
          </cell>
          <cell r="Y1436">
            <v>45367</v>
          </cell>
          <cell r="Z1436">
            <v>38975</v>
          </cell>
          <cell r="AA1436">
            <v>41274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49384</v>
          </cell>
          <cell r="R1437">
            <v>1221</v>
          </cell>
          <cell r="S1437">
            <v>1078</v>
          </cell>
          <cell r="T1437">
            <v>988</v>
          </cell>
          <cell r="U1437">
            <v>1231</v>
          </cell>
          <cell r="W1437">
            <v>5430</v>
          </cell>
          <cell r="X1437">
            <v>6175</v>
          </cell>
          <cell r="Y1437">
            <v>8091</v>
          </cell>
          <cell r="Z1437">
            <v>2228</v>
          </cell>
          <cell r="AA1437">
            <v>2128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37294</v>
          </cell>
          <cell r="R1438">
            <v>68</v>
          </cell>
          <cell r="S1438">
            <v>1318</v>
          </cell>
          <cell r="T1438">
            <v>2817</v>
          </cell>
          <cell r="U1438">
            <v>4805</v>
          </cell>
          <cell r="W1438">
            <v>887</v>
          </cell>
          <cell r="X1438">
            <v>6993</v>
          </cell>
          <cell r="Y1438">
            <v>4748</v>
          </cell>
          <cell r="Z1438">
            <v>5306</v>
          </cell>
          <cell r="AA1438">
            <v>6900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125158</v>
          </cell>
          <cell r="R1439">
            <v>3074</v>
          </cell>
          <cell r="S1439">
            <v>2886</v>
          </cell>
          <cell r="T1439">
            <v>4503</v>
          </cell>
          <cell r="U1439">
            <v>9868</v>
          </cell>
          <cell r="W1439">
            <v>9125</v>
          </cell>
          <cell r="X1439">
            <v>7246</v>
          </cell>
          <cell r="Y1439">
            <v>16832</v>
          </cell>
          <cell r="Z1439">
            <v>11427</v>
          </cell>
          <cell r="AA1439">
            <v>18049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49839</v>
          </cell>
          <cell r="R1441">
            <v>2277</v>
          </cell>
          <cell r="S1441">
            <v>2502</v>
          </cell>
          <cell r="T1441">
            <v>3644</v>
          </cell>
          <cell r="U1441">
            <v>6404</v>
          </cell>
          <cell r="W1441">
            <v>6764</v>
          </cell>
          <cell r="X1441">
            <v>6923</v>
          </cell>
          <cell r="Y1441">
            <v>6761</v>
          </cell>
          <cell r="Z1441">
            <v>5010</v>
          </cell>
          <cell r="AA1441">
            <v>4244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10848</v>
          </cell>
          <cell r="R1442">
            <v>336</v>
          </cell>
          <cell r="S1442">
            <v>686</v>
          </cell>
          <cell r="T1442">
            <v>200</v>
          </cell>
          <cell r="U1442">
            <v>366</v>
          </cell>
          <cell r="W1442">
            <v>709</v>
          </cell>
          <cell r="X1442">
            <v>727</v>
          </cell>
          <cell r="Y1442">
            <v>3492</v>
          </cell>
          <cell r="Z1442">
            <v>1263</v>
          </cell>
          <cell r="AA1442">
            <v>1636</v>
          </cell>
        </row>
        <row r="1443">
          <cell r="A1443">
            <v>1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1633</v>
          </cell>
          <cell r="R1443">
            <v>0</v>
          </cell>
          <cell r="S1443">
            <v>0</v>
          </cell>
          <cell r="T1443">
            <v>0</v>
          </cell>
          <cell r="U1443">
            <v>50</v>
          </cell>
          <cell r="W1443">
            <v>0</v>
          </cell>
          <cell r="X1443">
            <v>0</v>
          </cell>
          <cell r="Y1443">
            <v>162</v>
          </cell>
          <cell r="Z1443">
            <v>16</v>
          </cell>
          <cell r="AA1443">
            <v>427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8144</v>
          </cell>
          <cell r="R1444">
            <v>659</v>
          </cell>
          <cell r="S1444">
            <v>576</v>
          </cell>
          <cell r="T1444">
            <v>1889</v>
          </cell>
          <cell r="U1444">
            <v>213</v>
          </cell>
          <cell r="W1444">
            <v>304</v>
          </cell>
          <cell r="X1444">
            <v>1080</v>
          </cell>
          <cell r="Y1444">
            <v>707</v>
          </cell>
          <cell r="Z1444">
            <v>864</v>
          </cell>
          <cell r="AA1444">
            <v>332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64</v>
          </cell>
          <cell r="R1446">
            <v>0</v>
          </cell>
          <cell r="S1446">
            <v>0</v>
          </cell>
          <cell r="T1446">
            <v>41</v>
          </cell>
          <cell r="U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38180</v>
          </cell>
          <cell r="R1448">
            <v>161</v>
          </cell>
          <cell r="S1448">
            <v>665</v>
          </cell>
          <cell r="T1448">
            <v>1114</v>
          </cell>
          <cell r="U1448">
            <v>2212</v>
          </cell>
          <cell r="W1448">
            <v>4741</v>
          </cell>
          <cell r="X1448">
            <v>3245</v>
          </cell>
          <cell r="Y1448">
            <v>2029</v>
          </cell>
          <cell r="Z1448">
            <v>11782</v>
          </cell>
          <cell r="AA1448">
            <v>5692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2393</v>
          </cell>
          <cell r="R1449">
            <v>154</v>
          </cell>
          <cell r="S1449">
            <v>526</v>
          </cell>
          <cell r="T1449">
            <v>181</v>
          </cell>
          <cell r="U1449">
            <v>205</v>
          </cell>
          <cell r="W1449">
            <v>176</v>
          </cell>
          <cell r="X1449">
            <v>68</v>
          </cell>
          <cell r="Y1449">
            <v>232</v>
          </cell>
          <cell r="Z1449">
            <v>231</v>
          </cell>
          <cell r="AA1449">
            <v>183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17103</v>
          </cell>
          <cell r="R1451">
            <v>673</v>
          </cell>
          <cell r="S1451">
            <v>1686</v>
          </cell>
          <cell r="T1451">
            <v>1019</v>
          </cell>
          <cell r="U1451">
            <v>2402</v>
          </cell>
          <cell r="W1451">
            <v>783</v>
          </cell>
          <cell r="X1451">
            <v>1841</v>
          </cell>
          <cell r="Y1451">
            <v>2314</v>
          </cell>
          <cell r="Z1451">
            <v>847</v>
          </cell>
          <cell r="AA1451">
            <v>1682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52835</v>
          </cell>
          <cell r="R1452">
            <v>2346</v>
          </cell>
          <cell r="S1452">
            <v>3372</v>
          </cell>
          <cell r="T1452">
            <v>4503</v>
          </cell>
          <cell r="U1452">
            <v>2557</v>
          </cell>
          <cell r="W1452">
            <v>8908</v>
          </cell>
          <cell r="X1452">
            <v>11972</v>
          </cell>
          <cell r="Y1452">
            <v>5487</v>
          </cell>
          <cell r="Z1452">
            <v>1582</v>
          </cell>
          <cell r="AA1452">
            <v>5688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11213</v>
          </cell>
          <cell r="R1453">
            <v>2042</v>
          </cell>
          <cell r="S1453">
            <v>203</v>
          </cell>
          <cell r="T1453">
            <v>146</v>
          </cell>
          <cell r="U1453">
            <v>27</v>
          </cell>
          <cell r="W1453">
            <v>1670</v>
          </cell>
          <cell r="X1453">
            <v>3143</v>
          </cell>
          <cell r="Y1453">
            <v>1241</v>
          </cell>
          <cell r="Z1453">
            <v>693</v>
          </cell>
          <cell r="AA1453">
            <v>532</v>
          </cell>
        </row>
        <row r="1454">
          <cell r="A1454">
            <v>2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41621</v>
          </cell>
          <cell r="R1454">
            <v>304</v>
          </cell>
          <cell r="S1454">
            <v>3169</v>
          </cell>
          <cell r="T1454">
            <v>4358</v>
          </cell>
          <cell r="U1454">
            <v>2530</v>
          </cell>
          <cell r="W1454">
            <v>7238</v>
          </cell>
          <cell r="X1454">
            <v>8829</v>
          </cell>
          <cell r="Y1454">
            <v>4245</v>
          </cell>
          <cell r="Z1454">
            <v>889</v>
          </cell>
          <cell r="AA1454">
            <v>5156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464064</v>
          </cell>
          <cell r="R1455">
            <v>33310</v>
          </cell>
          <cell r="S1455">
            <v>18714</v>
          </cell>
          <cell r="T1455">
            <v>32377</v>
          </cell>
          <cell r="U1455">
            <v>43627</v>
          </cell>
          <cell r="W1455">
            <v>45083</v>
          </cell>
          <cell r="X1455">
            <v>52009</v>
          </cell>
          <cell r="Y1455">
            <v>41768</v>
          </cell>
          <cell r="Z1455">
            <v>37816</v>
          </cell>
          <cell r="AA1455">
            <v>47720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388882</v>
          </cell>
          <cell r="R1456">
            <v>23613</v>
          </cell>
          <cell r="S1456">
            <v>15159</v>
          </cell>
          <cell r="T1456">
            <v>28121</v>
          </cell>
          <cell r="U1456">
            <v>33208</v>
          </cell>
          <cell r="W1456">
            <v>37219</v>
          </cell>
          <cell r="X1456">
            <v>40064</v>
          </cell>
          <cell r="Y1456">
            <v>39596</v>
          </cell>
          <cell r="Z1456">
            <v>35189</v>
          </cell>
          <cell r="AA1456">
            <v>38744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61390</v>
          </cell>
          <cell r="R1457">
            <v>984</v>
          </cell>
          <cell r="S1457">
            <v>2491</v>
          </cell>
          <cell r="T1457">
            <v>3157</v>
          </cell>
          <cell r="U1457">
            <v>3051</v>
          </cell>
          <cell r="W1457">
            <v>3373</v>
          </cell>
          <cell r="X1457">
            <v>5940</v>
          </cell>
          <cell r="Y1457">
            <v>4546</v>
          </cell>
          <cell r="Z1457">
            <v>2560</v>
          </cell>
          <cell r="AA1457">
            <v>2826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58567</v>
          </cell>
          <cell r="R1458">
            <v>4099</v>
          </cell>
          <cell r="S1458">
            <v>3933</v>
          </cell>
          <cell r="T1458">
            <v>4536</v>
          </cell>
          <cell r="U1458">
            <v>7395</v>
          </cell>
          <cell r="W1458">
            <v>6157</v>
          </cell>
          <cell r="X1458">
            <v>4383</v>
          </cell>
          <cell r="Y1458">
            <v>6967</v>
          </cell>
          <cell r="Z1458">
            <v>6762</v>
          </cell>
          <cell r="AA1458">
            <v>4027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136976</v>
          </cell>
          <cell r="R1459">
            <v>13575</v>
          </cell>
          <cell r="S1459">
            <v>3415</v>
          </cell>
          <cell r="T1459">
            <v>5516</v>
          </cell>
          <cell r="U1459">
            <v>15201</v>
          </cell>
          <cell r="W1459">
            <v>10942</v>
          </cell>
          <cell r="X1459">
            <v>19096</v>
          </cell>
          <cell r="Y1459">
            <v>12119</v>
          </cell>
          <cell r="Z1459">
            <v>9799</v>
          </cell>
          <cell r="AA1459">
            <v>16528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33030</v>
          </cell>
          <cell r="R1461">
            <v>1974</v>
          </cell>
          <cell r="S1461">
            <v>1070</v>
          </cell>
          <cell r="T1461">
            <v>1879</v>
          </cell>
          <cell r="U1461">
            <v>2094</v>
          </cell>
          <cell r="W1461">
            <v>6521</v>
          </cell>
          <cell r="X1461">
            <v>1621</v>
          </cell>
          <cell r="Y1461">
            <v>3871</v>
          </cell>
          <cell r="Z1461">
            <v>4680</v>
          </cell>
          <cell r="AA1461">
            <v>2026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7028</v>
          </cell>
          <cell r="R1462">
            <v>330</v>
          </cell>
          <cell r="S1462">
            <v>43</v>
          </cell>
          <cell r="T1462">
            <v>533</v>
          </cell>
          <cell r="U1462">
            <v>152</v>
          </cell>
          <cell r="W1462">
            <v>1830</v>
          </cell>
          <cell r="X1462">
            <v>530</v>
          </cell>
          <cell r="Y1462">
            <v>564</v>
          </cell>
          <cell r="Z1462">
            <v>1751</v>
          </cell>
          <cell r="AA1462">
            <v>710</v>
          </cell>
        </row>
        <row r="1463">
          <cell r="A1463">
            <v>1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2886</v>
          </cell>
          <cell r="R1463">
            <v>326</v>
          </cell>
          <cell r="S1463">
            <v>434</v>
          </cell>
          <cell r="T1463">
            <v>295</v>
          </cell>
          <cell r="U1463">
            <v>203</v>
          </cell>
          <cell r="W1463">
            <v>12</v>
          </cell>
          <cell r="X1463">
            <v>97</v>
          </cell>
          <cell r="Y1463">
            <v>109</v>
          </cell>
          <cell r="Z1463">
            <v>125</v>
          </cell>
          <cell r="AA1463">
            <v>111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15737</v>
          </cell>
          <cell r="R1464">
            <v>125</v>
          </cell>
          <cell r="S1464">
            <v>2392</v>
          </cell>
          <cell r="T1464">
            <v>1347</v>
          </cell>
          <cell r="U1464">
            <v>1830</v>
          </cell>
          <cell r="W1464">
            <v>393</v>
          </cell>
          <cell r="X1464">
            <v>587</v>
          </cell>
          <cell r="Y1464">
            <v>307</v>
          </cell>
          <cell r="Z1464">
            <v>1502</v>
          </cell>
          <cell r="AA1464">
            <v>4782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1898</v>
          </cell>
          <cell r="R1465">
            <v>359</v>
          </cell>
          <cell r="S1465">
            <v>32</v>
          </cell>
          <cell r="T1465">
            <v>0</v>
          </cell>
          <cell r="U1465">
            <v>242</v>
          </cell>
          <cell r="W1465">
            <v>413</v>
          </cell>
          <cell r="X1465">
            <v>105</v>
          </cell>
          <cell r="Y1465">
            <v>0</v>
          </cell>
          <cell r="Z1465">
            <v>84</v>
          </cell>
          <cell r="AA1465">
            <v>3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218</v>
          </cell>
          <cell r="R1466">
            <v>0</v>
          </cell>
          <cell r="S1466">
            <v>0</v>
          </cell>
          <cell r="T1466">
            <v>0</v>
          </cell>
          <cell r="U1466">
            <v>78</v>
          </cell>
          <cell r="W1466">
            <v>78</v>
          </cell>
          <cell r="X1466">
            <v>0</v>
          </cell>
          <cell r="Y1466">
            <v>0</v>
          </cell>
          <cell r="Z1466">
            <v>63</v>
          </cell>
          <cell r="AA1466">
            <v>0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626</v>
          </cell>
          <cell r="R1467">
            <v>184</v>
          </cell>
          <cell r="S1467">
            <v>3</v>
          </cell>
          <cell r="T1467">
            <v>26</v>
          </cell>
          <cell r="U1467">
            <v>0</v>
          </cell>
          <cell r="W1467">
            <v>185</v>
          </cell>
          <cell r="X1467">
            <v>146</v>
          </cell>
          <cell r="Y1467">
            <v>0</v>
          </cell>
          <cell r="Z1467">
            <v>76</v>
          </cell>
          <cell r="AA1467">
            <v>7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49094</v>
          </cell>
          <cell r="R1468">
            <v>815</v>
          </cell>
          <cell r="S1468">
            <v>644</v>
          </cell>
          <cell r="T1468">
            <v>9369</v>
          </cell>
          <cell r="U1468">
            <v>1759</v>
          </cell>
          <cell r="W1468">
            <v>5453</v>
          </cell>
          <cell r="X1468">
            <v>5870</v>
          </cell>
          <cell r="Y1468">
            <v>9275</v>
          </cell>
          <cell r="Z1468">
            <v>3430</v>
          </cell>
          <cell r="AA1468">
            <v>5256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2754</v>
          </cell>
          <cell r="R1469">
            <v>298</v>
          </cell>
          <cell r="S1469">
            <v>82</v>
          </cell>
          <cell r="T1469">
            <v>354</v>
          </cell>
          <cell r="U1469">
            <v>141</v>
          </cell>
          <cell r="W1469">
            <v>361</v>
          </cell>
          <cell r="X1469">
            <v>141</v>
          </cell>
          <cell r="Y1469">
            <v>212</v>
          </cell>
          <cell r="Z1469">
            <v>302</v>
          </cell>
          <cell r="AA1469">
            <v>217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1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18678</v>
          </cell>
          <cell r="R1471">
            <v>545</v>
          </cell>
          <cell r="S1471">
            <v>619</v>
          </cell>
          <cell r="T1471">
            <v>1109</v>
          </cell>
          <cell r="U1471">
            <v>1064</v>
          </cell>
          <cell r="W1471">
            <v>1501</v>
          </cell>
          <cell r="X1471">
            <v>1549</v>
          </cell>
          <cell r="Y1471">
            <v>1626</v>
          </cell>
          <cell r="Z1471">
            <v>4055</v>
          </cell>
          <cell r="AA1471">
            <v>2250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75182</v>
          </cell>
          <cell r="R1472">
            <v>9698</v>
          </cell>
          <cell r="S1472">
            <v>3555</v>
          </cell>
          <cell r="T1472">
            <v>4256</v>
          </cell>
          <cell r="U1472">
            <v>10419</v>
          </cell>
          <cell r="W1472">
            <v>7864</v>
          </cell>
          <cell r="X1472">
            <v>11945</v>
          </cell>
          <cell r="Y1472">
            <v>2172</v>
          </cell>
          <cell r="Z1472">
            <v>2628</v>
          </cell>
          <cell r="AA1472">
            <v>8976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10925</v>
          </cell>
          <cell r="R1473">
            <v>198</v>
          </cell>
          <cell r="S1473">
            <v>0</v>
          </cell>
          <cell r="T1473">
            <v>613</v>
          </cell>
          <cell r="U1473">
            <v>523</v>
          </cell>
          <cell r="W1473">
            <v>430</v>
          </cell>
          <cell r="X1473">
            <v>2289</v>
          </cell>
          <cell r="Y1473">
            <v>384</v>
          </cell>
          <cell r="Z1473">
            <v>336</v>
          </cell>
          <cell r="AA1473">
            <v>3054</v>
          </cell>
        </row>
        <row r="1474">
          <cell r="A1474">
            <v>2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64257</v>
          </cell>
          <cell r="R1474">
            <v>9499</v>
          </cell>
          <cell r="S1474">
            <v>3555</v>
          </cell>
          <cell r="T1474">
            <v>3643</v>
          </cell>
          <cell r="U1474">
            <v>9896</v>
          </cell>
          <cell r="W1474">
            <v>7434</v>
          </cell>
          <cell r="X1474">
            <v>9657</v>
          </cell>
          <cell r="Y1474">
            <v>1788</v>
          </cell>
          <cell r="Z1474">
            <v>2292</v>
          </cell>
          <cell r="AA1474">
            <v>5922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910400</v>
          </cell>
          <cell r="R1475">
            <v>89670</v>
          </cell>
          <cell r="S1475">
            <v>34880</v>
          </cell>
          <cell r="T1475">
            <v>43412</v>
          </cell>
          <cell r="U1475">
            <v>91742</v>
          </cell>
          <cell r="W1475">
            <v>83982</v>
          </cell>
          <cell r="X1475">
            <v>122197</v>
          </cell>
          <cell r="Y1475">
            <v>137589</v>
          </cell>
          <cell r="Z1475">
            <v>72769</v>
          </cell>
          <cell r="AA1475">
            <v>53130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704932</v>
          </cell>
          <cell r="R1476">
            <v>80568</v>
          </cell>
          <cell r="S1476">
            <v>25058</v>
          </cell>
          <cell r="T1476">
            <v>30621</v>
          </cell>
          <cell r="U1476">
            <v>83251</v>
          </cell>
          <cell r="W1476">
            <v>62284</v>
          </cell>
          <cell r="X1476">
            <v>92952</v>
          </cell>
          <cell r="Y1476">
            <v>109327</v>
          </cell>
          <cell r="Z1476">
            <v>52411</v>
          </cell>
          <cell r="AA1476">
            <v>39943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101432</v>
          </cell>
          <cell r="R1477">
            <v>42677</v>
          </cell>
          <cell r="S1477">
            <v>1353</v>
          </cell>
          <cell r="T1477">
            <v>2252</v>
          </cell>
          <cell r="U1477">
            <v>2040</v>
          </cell>
          <cell r="W1477">
            <v>3931</v>
          </cell>
          <cell r="X1477">
            <v>11959</v>
          </cell>
          <cell r="Y1477">
            <v>8818</v>
          </cell>
          <cell r="Z1477">
            <v>4372</v>
          </cell>
          <cell r="AA1477">
            <v>8312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27260</v>
          </cell>
          <cell r="R1478">
            <v>111</v>
          </cell>
          <cell r="S1478">
            <v>128</v>
          </cell>
          <cell r="T1478">
            <v>511</v>
          </cell>
          <cell r="U1478">
            <v>1520</v>
          </cell>
          <cell r="W1478">
            <v>3110</v>
          </cell>
          <cell r="X1478">
            <v>3277</v>
          </cell>
          <cell r="Y1478">
            <v>4672</v>
          </cell>
          <cell r="Z1478">
            <v>4740</v>
          </cell>
          <cell r="AA1478">
            <v>2790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177562</v>
          </cell>
          <cell r="R1479">
            <v>11111</v>
          </cell>
          <cell r="S1479">
            <v>8451</v>
          </cell>
          <cell r="T1479">
            <v>9965</v>
          </cell>
          <cell r="U1479">
            <v>8333</v>
          </cell>
          <cell r="W1479">
            <v>21900</v>
          </cell>
          <cell r="X1479">
            <v>20767</v>
          </cell>
          <cell r="Y1479">
            <v>22774</v>
          </cell>
          <cell r="Z1479">
            <v>10982</v>
          </cell>
          <cell r="AA1479">
            <v>9085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81</v>
          </cell>
          <cell r="R1480">
            <v>0</v>
          </cell>
          <cell r="S1480">
            <v>81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115366</v>
          </cell>
          <cell r="R1481">
            <v>9238</v>
          </cell>
          <cell r="S1481">
            <v>5091</v>
          </cell>
          <cell r="T1481">
            <v>4797</v>
          </cell>
          <cell r="U1481">
            <v>11956</v>
          </cell>
          <cell r="W1481">
            <v>17210</v>
          </cell>
          <cell r="X1481">
            <v>26847</v>
          </cell>
          <cell r="Y1481">
            <v>18960</v>
          </cell>
          <cell r="Z1481">
            <v>8285</v>
          </cell>
          <cell r="AA1481">
            <v>5494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11090</v>
          </cell>
          <cell r="R1482">
            <v>279</v>
          </cell>
          <cell r="S1482">
            <v>286</v>
          </cell>
          <cell r="T1482">
            <v>1233</v>
          </cell>
          <cell r="U1482">
            <v>673</v>
          </cell>
          <cell r="W1482">
            <v>658</v>
          </cell>
          <cell r="X1482">
            <v>1983</v>
          </cell>
          <cell r="Y1482">
            <v>855</v>
          </cell>
          <cell r="Z1482">
            <v>1342</v>
          </cell>
          <cell r="AA1482">
            <v>950</v>
          </cell>
        </row>
        <row r="1483">
          <cell r="A1483">
            <v>1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758</v>
          </cell>
          <cell r="R1483">
            <v>0</v>
          </cell>
          <cell r="S1483">
            <v>0</v>
          </cell>
          <cell r="T1483">
            <v>6</v>
          </cell>
          <cell r="U1483">
            <v>86</v>
          </cell>
          <cell r="W1483">
            <v>0</v>
          </cell>
          <cell r="X1483">
            <v>161</v>
          </cell>
          <cell r="Y1483">
            <v>97</v>
          </cell>
          <cell r="Z1483">
            <v>0</v>
          </cell>
          <cell r="AA1483">
            <v>73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15462</v>
          </cell>
          <cell r="R1484">
            <v>2724</v>
          </cell>
          <cell r="S1484">
            <v>343</v>
          </cell>
          <cell r="T1484">
            <v>683</v>
          </cell>
          <cell r="U1484">
            <v>4194</v>
          </cell>
          <cell r="W1484">
            <v>536</v>
          </cell>
          <cell r="X1484">
            <v>509</v>
          </cell>
          <cell r="Y1484">
            <v>1969</v>
          </cell>
          <cell r="Z1484">
            <v>869</v>
          </cell>
          <cell r="AA1484">
            <v>462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60681</v>
          </cell>
          <cell r="R1485">
            <v>10678</v>
          </cell>
          <cell r="S1485">
            <v>612</v>
          </cell>
          <cell r="T1485">
            <v>25</v>
          </cell>
          <cell r="U1485">
            <v>41182</v>
          </cell>
          <cell r="W1485">
            <v>18</v>
          </cell>
          <cell r="X1485">
            <v>1083</v>
          </cell>
          <cell r="Y1485">
            <v>685</v>
          </cell>
          <cell r="Z1485">
            <v>902</v>
          </cell>
          <cell r="AA1485">
            <v>1990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215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72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144203</v>
          </cell>
          <cell r="R1488">
            <v>337</v>
          </cell>
          <cell r="S1488">
            <v>6641</v>
          </cell>
          <cell r="T1488">
            <v>9636</v>
          </cell>
          <cell r="U1488">
            <v>9405</v>
          </cell>
          <cell r="W1488">
            <v>10799</v>
          </cell>
          <cell r="X1488">
            <v>21668</v>
          </cell>
          <cell r="Y1488">
            <v>43500</v>
          </cell>
          <cell r="Z1488">
            <v>15614</v>
          </cell>
          <cell r="AA1488">
            <v>6176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10710</v>
          </cell>
          <cell r="R1489">
            <v>388</v>
          </cell>
          <cell r="S1489">
            <v>805</v>
          </cell>
          <cell r="T1489">
            <v>501</v>
          </cell>
          <cell r="U1489">
            <v>1484</v>
          </cell>
          <cell r="W1489">
            <v>541</v>
          </cell>
          <cell r="X1489">
            <v>763</v>
          </cell>
          <cell r="Y1489">
            <v>1132</v>
          </cell>
          <cell r="Z1489">
            <v>1822</v>
          </cell>
          <cell r="AA1489">
            <v>577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51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2</v>
          </cell>
          <cell r="Y1490">
            <v>1</v>
          </cell>
          <cell r="Z1490">
            <v>0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40062</v>
          </cell>
          <cell r="R1491">
            <v>3025</v>
          </cell>
          <cell r="S1491">
            <v>1267</v>
          </cell>
          <cell r="T1491">
            <v>1013</v>
          </cell>
          <cell r="U1491">
            <v>2378</v>
          </cell>
          <cell r="W1491">
            <v>3582</v>
          </cell>
          <cell r="X1491">
            <v>3933</v>
          </cell>
          <cell r="Y1491">
            <v>5865</v>
          </cell>
          <cell r="Z1491">
            <v>3482</v>
          </cell>
          <cell r="AA1491">
            <v>3961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205468</v>
          </cell>
          <cell r="R1492">
            <v>9103</v>
          </cell>
          <cell r="S1492">
            <v>9822</v>
          </cell>
          <cell r="T1492">
            <v>12790</v>
          </cell>
          <cell r="U1492">
            <v>8491</v>
          </cell>
          <cell r="W1492">
            <v>21698</v>
          </cell>
          <cell r="X1492">
            <v>29245</v>
          </cell>
          <cell r="Y1492">
            <v>28262</v>
          </cell>
          <cell r="Z1492">
            <v>20358</v>
          </cell>
          <cell r="AA1492">
            <v>13187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43093</v>
          </cell>
          <cell r="R1493">
            <v>3190</v>
          </cell>
          <cell r="S1493">
            <v>1923</v>
          </cell>
          <cell r="T1493">
            <v>1758</v>
          </cell>
          <cell r="U1493">
            <v>3154</v>
          </cell>
          <cell r="W1493">
            <v>6302</v>
          </cell>
          <cell r="X1493">
            <v>2461</v>
          </cell>
          <cell r="Y1493">
            <v>1126</v>
          </cell>
          <cell r="Z1493">
            <v>1905</v>
          </cell>
          <cell r="AA1493">
            <v>3228</v>
          </cell>
        </row>
        <row r="1494">
          <cell r="A1494">
            <v>2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162374</v>
          </cell>
          <cell r="R1494">
            <v>5913</v>
          </cell>
          <cell r="S1494">
            <v>7899</v>
          </cell>
          <cell r="T1494">
            <v>11032</v>
          </cell>
          <cell r="U1494">
            <v>5336</v>
          </cell>
          <cell r="W1494">
            <v>15395</v>
          </cell>
          <cell r="X1494">
            <v>26784</v>
          </cell>
          <cell r="Y1494">
            <v>27136</v>
          </cell>
          <cell r="Z1494">
            <v>18453</v>
          </cell>
          <cell r="AA1494">
            <v>9959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953339</v>
          </cell>
          <cell r="R1495">
            <v>33637</v>
          </cell>
          <cell r="S1495">
            <v>47352</v>
          </cell>
          <cell r="T1495">
            <v>59843</v>
          </cell>
          <cell r="U1495">
            <v>74679</v>
          </cell>
          <cell r="W1495">
            <v>87328</v>
          </cell>
          <cell r="X1495">
            <v>122555</v>
          </cell>
          <cell r="Y1495">
            <v>128658</v>
          </cell>
          <cell r="Z1495">
            <v>61329</v>
          </cell>
          <cell r="AA1495">
            <v>88796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731523</v>
          </cell>
          <cell r="R1496">
            <v>27755</v>
          </cell>
          <cell r="S1496">
            <v>39399</v>
          </cell>
          <cell r="T1496">
            <v>34307</v>
          </cell>
          <cell r="U1496">
            <v>60625</v>
          </cell>
          <cell r="W1496">
            <v>56143</v>
          </cell>
          <cell r="X1496">
            <v>97092</v>
          </cell>
          <cell r="Y1496">
            <v>102979</v>
          </cell>
          <cell r="Z1496">
            <v>54802</v>
          </cell>
          <cell r="AA1496">
            <v>69083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48823</v>
          </cell>
          <cell r="R1497">
            <v>3953</v>
          </cell>
          <cell r="S1497">
            <v>581</v>
          </cell>
          <cell r="T1497">
            <v>1269</v>
          </cell>
          <cell r="U1497">
            <v>2832</v>
          </cell>
          <cell r="W1497">
            <v>4611</v>
          </cell>
          <cell r="X1497">
            <v>4473</v>
          </cell>
          <cell r="Y1497">
            <v>8260</v>
          </cell>
          <cell r="Z1497">
            <v>3109</v>
          </cell>
          <cell r="AA1497">
            <v>3833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49534</v>
          </cell>
          <cell r="R1498">
            <v>538</v>
          </cell>
          <cell r="S1498">
            <v>468</v>
          </cell>
          <cell r="T1498">
            <v>467</v>
          </cell>
          <cell r="U1498">
            <v>2061</v>
          </cell>
          <cell r="W1498">
            <v>4505</v>
          </cell>
          <cell r="X1498">
            <v>12834</v>
          </cell>
          <cell r="Y1498">
            <v>9947</v>
          </cell>
          <cell r="Z1498">
            <v>4473</v>
          </cell>
          <cell r="AA1498">
            <v>5203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268807</v>
          </cell>
          <cell r="R1499">
            <v>12946</v>
          </cell>
          <cell r="S1499">
            <v>19276</v>
          </cell>
          <cell r="T1499">
            <v>18098</v>
          </cell>
          <cell r="U1499">
            <v>19260</v>
          </cell>
          <cell r="W1499">
            <v>15304</v>
          </cell>
          <cell r="X1499">
            <v>29893</v>
          </cell>
          <cell r="Y1499">
            <v>37999</v>
          </cell>
          <cell r="Z1499">
            <v>18246</v>
          </cell>
          <cell r="AA1499">
            <v>24255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18158</v>
          </cell>
          <cell r="R1500">
            <v>796</v>
          </cell>
          <cell r="S1500">
            <v>1868</v>
          </cell>
          <cell r="T1500">
            <v>510</v>
          </cell>
          <cell r="U1500">
            <v>1093</v>
          </cell>
          <cell r="W1500">
            <v>839</v>
          </cell>
          <cell r="X1500">
            <v>233</v>
          </cell>
          <cell r="Y1500">
            <v>4028</v>
          </cell>
          <cell r="Z1500">
            <v>1488</v>
          </cell>
          <cell r="AA1500">
            <v>382</v>
          </cell>
        </row>
      </sheetData>
      <sheetData sheetId="3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3</v>
          </cell>
          <cell r="E1">
            <v>1</v>
          </cell>
          <cell r="F1">
            <v>44</v>
          </cell>
          <cell r="G1">
            <v>1</v>
          </cell>
          <cell r="H1">
            <v>1</v>
          </cell>
          <cell r="K1" t="str">
            <v>37</v>
          </cell>
          <cell r="Q1">
            <v>23503</v>
          </cell>
          <cell r="R1">
            <v>0</v>
          </cell>
          <cell r="S1">
            <v>1695</v>
          </cell>
          <cell r="T1">
            <v>2955</v>
          </cell>
          <cell r="U1">
            <v>653</v>
          </cell>
          <cell r="W1">
            <v>362</v>
          </cell>
          <cell r="X1">
            <v>12532</v>
          </cell>
          <cell r="Y1">
            <v>62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3</v>
          </cell>
          <cell r="E2">
            <v>1</v>
          </cell>
          <cell r="F2">
            <v>44</v>
          </cell>
          <cell r="G2">
            <v>1</v>
          </cell>
          <cell r="H2">
            <v>1</v>
          </cell>
          <cell r="K2" t="str">
            <v>38</v>
          </cell>
          <cell r="Q2">
            <v>31208</v>
          </cell>
          <cell r="R2">
            <v>6</v>
          </cell>
          <cell r="S2">
            <v>1152</v>
          </cell>
          <cell r="T2">
            <v>2438</v>
          </cell>
          <cell r="U2">
            <v>294</v>
          </cell>
          <cell r="W2">
            <v>99</v>
          </cell>
          <cell r="X2">
            <v>7336</v>
          </cell>
          <cell r="Y2">
            <v>271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3</v>
          </cell>
          <cell r="E3">
            <v>1</v>
          </cell>
          <cell r="F3">
            <v>44</v>
          </cell>
          <cell r="G3">
            <v>1</v>
          </cell>
          <cell r="H3">
            <v>1</v>
          </cell>
          <cell r="K3" t="str">
            <v>39</v>
          </cell>
          <cell r="Q3">
            <v>15343</v>
          </cell>
          <cell r="R3">
            <v>286</v>
          </cell>
          <cell r="S3">
            <v>1119</v>
          </cell>
          <cell r="T3">
            <v>2410</v>
          </cell>
          <cell r="U3">
            <v>7</v>
          </cell>
          <cell r="W3">
            <v>616</v>
          </cell>
          <cell r="X3">
            <v>6718</v>
          </cell>
          <cell r="Y3">
            <v>22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3</v>
          </cell>
          <cell r="E4">
            <v>1</v>
          </cell>
          <cell r="F4">
            <v>44</v>
          </cell>
          <cell r="G4">
            <v>1</v>
          </cell>
          <cell r="H4">
            <v>1</v>
          </cell>
          <cell r="K4" t="str">
            <v>40</v>
          </cell>
          <cell r="Q4">
            <v>142887</v>
          </cell>
          <cell r="R4">
            <v>1701</v>
          </cell>
          <cell r="S4">
            <v>14233</v>
          </cell>
          <cell r="T4">
            <v>38703</v>
          </cell>
          <cell r="U4">
            <v>22606</v>
          </cell>
          <cell r="W4">
            <v>1086</v>
          </cell>
          <cell r="X4">
            <v>11719</v>
          </cell>
          <cell r="Y4">
            <v>1864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3</v>
          </cell>
          <cell r="E5">
            <v>1</v>
          </cell>
          <cell r="F5">
            <v>44</v>
          </cell>
          <cell r="G5">
            <v>1</v>
          </cell>
          <cell r="H5">
            <v>1</v>
          </cell>
          <cell r="K5" t="str">
            <v>41</v>
          </cell>
          <cell r="Q5">
            <v>23827</v>
          </cell>
          <cell r="R5">
            <v>271</v>
          </cell>
          <cell r="S5">
            <v>1421</v>
          </cell>
          <cell r="T5">
            <v>4869</v>
          </cell>
          <cell r="U5">
            <v>1378</v>
          </cell>
          <cell r="W5">
            <v>436</v>
          </cell>
          <cell r="X5">
            <v>8993</v>
          </cell>
          <cell r="Y5">
            <v>1355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3</v>
          </cell>
          <cell r="E6">
            <v>1</v>
          </cell>
          <cell r="F6">
            <v>44</v>
          </cell>
          <cell r="G6">
            <v>1</v>
          </cell>
          <cell r="H6">
            <v>1</v>
          </cell>
          <cell r="K6" t="str">
            <v>42</v>
          </cell>
          <cell r="Q6">
            <v>57748</v>
          </cell>
          <cell r="R6">
            <v>0</v>
          </cell>
          <cell r="S6">
            <v>1472</v>
          </cell>
          <cell r="T6">
            <v>39540</v>
          </cell>
          <cell r="U6">
            <v>279</v>
          </cell>
          <cell r="W6">
            <v>225</v>
          </cell>
          <cell r="X6">
            <v>6618</v>
          </cell>
          <cell r="Y6">
            <v>1050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3</v>
          </cell>
          <cell r="E7">
            <v>1</v>
          </cell>
          <cell r="F7">
            <v>44</v>
          </cell>
          <cell r="G7">
            <v>1</v>
          </cell>
          <cell r="H7">
            <v>1</v>
          </cell>
          <cell r="K7" t="str">
            <v>43</v>
          </cell>
          <cell r="Q7">
            <v>43476</v>
          </cell>
          <cell r="R7">
            <v>7</v>
          </cell>
          <cell r="S7">
            <v>1026</v>
          </cell>
          <cell r="T7">
            <v>29112</v>
          </cell>
          <cell r="U7">
            <v>51</v>
          </cell>
          <cell r="W7">
            <v>369</v>
          </cell>
          <cell r="X7">
            <v>3816</v>
          </cell>
          <cell r="Y7">
            <v>123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3</v>
          </cell>
          <cell r="E8">
            <v>1</v>
          </cell>
          <cell r="F8">
            <v>44</v>
          </cell>
          <cell r="G8">
            <v>1</v>
          </cell>
          <cell r="H8">
            <v>1</v>
          </cell>
          <cell r="K8" t="str">
            <v>44</v>
          </cell>
          <cell r="Q8">
            <v>43362</v>
          </cell>
          <cell r="R8">
            <v>4186</v>
          </cell>
          <cell r="S8">
            <v>2784</v>
          </cell>
          <cell r="T8">
            <v>13517</v>
          </cell>
          <cell r="U8">
            <v>658</v>
          </cell>
          <cell r="W8">
            <v>1489</v>
          </cell>
          <cell r="X8">
            <v>4262</v>
          </cell>
          <cell r="Y8">
            <v>734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3</v>
          </cell>
          <cell r="E9">
            <v>1</v>
          </cell>
          <cell r="F9">
            <v>44</v>
          </cell>
          <cell r="G9">
            <v>1</v>
          </cell>
          <cell r="H9">
            <v>1</v>
          </cell>
          <cell r="K9" t="str">
            <v>45</v>
          </cell>
          <cell r="Q9">
            <v>37113</v>
          </cell>
          <cell r="R9">
            <v>3040</v>
          </cell>
          <cell r="S9">
            <v>717</v>
          </cell>
          <cell r="T9">
            <v>11078</v>
          </cell>
          <cell r="U9">
            <v>92</v>
          </cell>
          <cell r="W9">
            <v>471</v>
          </cell>
          <cell r="X9">
            <v>4509</v>
          </cell>
          <cell r="Y9">
            <v>390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3</v>
          </cell>
          <cell r="E10">
            <v>1</v>
          </cell>
          <cell r="F10">
            <v>44</v>
          </cell>
          <cell r="G10">
            <v>1</v>
          </cell>
          <cell r="H10">
            <v>1</v>
          </cell>
          <cell r="K10" t="str">
            <v>46</v>
          </cell>
          <cell r="Q10">
            <v>26800</v>
          </cell>
          <cell r="R10">
            <v>34</v>
          </cell>
          <cell r="S10">
            <v>1209</v>
          </cell>
          <cell r="T10">
            <v>10785</v>
          </cell>
          <cell r="U10">
            <v>245</v>
          </cell>
          <cell r="W10">
            <v>277</v>
          </cell>
          <cell r="X10">
            <v>3073</v>
          </cell>
          <cell r="Y10">
            <v>172</v>
          </cell>
        </row>
        <row r="11">
          <cell r="A11">
            <v>9</v>
          </cell>
          <cell r="B11">
            <v>96</v>
          </cell>
          <cell r="C11" t="str">
            <v>TT</v>
          </cell>
          <cell r="D11" t="str">
            <v xml:space="preserve"> 3</v>
          </cell>
          <cell r="E11">
            <v>1</v>
          </cell>
          <cell r="F11">
            <v>44</v>
          </cell>
          <cell r="G11">
            <v>1</v>
          </cell>
          <cell r="H11">
            <v>1</v>
          </cell>
          <cell r="K11" t="str">
            <v>47</v>
          </cell>
          <cell r="Q11">
            <v>20863</v>
          </cell>
          <cell r="R11">
            <v>0</v>
          </cell>
          <cell r="S11">
            <v>363</v>
          </cell>
          <cell r="T11">
            <v>4426</v>
          </cell>
          <cell r="U11">
            <v>41</v>
          </cell>
          <cell r="W11">
            <v>107</v>
          </cell>
          <cell r="X11">
            <v>4929</v>
          </cell>
          <cell r="Y11">
            <v>22</v>
          </cell>
        </row>
        <row r="12">
          <cell r="A12">
            <v>2</v>
          </cell>
          <cell r="B12">
            <v>96</v>
          </cell>
          <cell r="C12" t="str">
            <v>TT</v>
          </cell>
          <cell r="D12" t="str">
            <v xml:space="preserve"> 3</v>
          </cell>
          <cell r="E12">
            <v>1</v>
          </cell>
          <cell r="F12">
            <v>45</v>
          </cell>
          <cell r="H12">
            <v>1</v>
          </cell>
          <cell r="K12" t="str">
            <v>TT</v>
          </cell>
          <cell r="Q12">
            <v>6119541</v>
          </cell>
          <cell r="R12">
            <v>62823</v>
          </cell>
          <cell r="S12">
            <v>414610</v>
          </cell>
          <cell r="T12">
            <v>90749</v>
          </cell>
          <cell r="U12">
            <v>1889137</v>
          </cell>
          <cell r="W12">
            <v>1590755</v>
          </cell>
          <cell r="X12">
            <v>834778</v>
          </cell>
          <cell r="Y12">
            <v>57745</v>
          </cell>
          <cell r="Z12">
            <v>229998</v>
          </cell>
          <cell r="AA12">
            <v>948947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3</v>
          </cell>
          <cell r="E13">
            <v>1</v>
          </cell>
          <cell r="F13">
            <v>45</v>
          </cell>
          <cell r="H13">
            <v>1</v>
          </cell>
          <cell r="K13" t="str">
            <v>T0</v>
          </cell>
          <cell r="Q13">
            <v>202861</v>
          </cell>
          <cell r="R13">
            <v>5068</v>
          </cell>
          <cell r="S13">
            <v>23582</v>
          </cell>
          <cell r="T13">
            <v>386</v>
          </cell>
          <cell r="U13">
            <v>36535</v>
          </cell>
          <cell r="W13">
            <v>61785</v>
          </cell>
          <cell r="X13">
            <v>30742</v>
          </cell>
          <cell r="Y13">
            <v>1594</v>
          </cell>
          <cell r="Z13">
            <v>6423</v>
          </cell>
          <cell r="AA13">
            <v>36746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3</v>
          </cell>
          <cell r="E14">
            <v>1</v>
          </cell>
          <cell r="F14">
            <v>45</v>
          </cell>
          <cell r="H14">
            <v>1</v>
          </cell>
          <cell r="K14" t="str">
            <v>T1</v>
          </cell>
          <cell r="Q14">
            <v>601163</v>
          </cell>
          <cell r="R14">
            <v>9140</v>
          </cell>
          <cell r="S14">
            <v>41870</v>
          </cell>
          <cell r="T14">
            <v>1771</v>
          </cell>
          <cell r="U14">
            <v>218673</v>
          </cell>
          <cell r="W14">
            <v>94993</v>
          </cell>
          <cell r="X14">
            <v>83933</v>
          </cell>
          <cell r="Y14">
            <v>5764</v>
          </cell>
          <cell r="Z14">
            <v>31606</v>
          </cell>
          <cell r="AA14">
            <v>113412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3</v>
          </cell>
          <cell r="E15">
            <v>1</v>
          </cell>
          <cell r="F15">
            <v>45</v>
          </cell>
          <cell r="H15">
            <v>1</v>
          </cell>
          <cell r="K15" t="str">
            <v>T2</v>
          </cell>
          <cell r="Q15">
            <v>775809</v>
          </cell>
          <cell r="R15">
            <v>2533</v>
          </cell>
          <cell r="S15">
            <v>52865</v>
          </cell>
          <cell r="T15">
            <v>673</v>
          </cell>
          <cell r="U15">
            <v>450858</v>
          </cell>
          <cell r="W15">
            <v>102114</v>
          </cell>
          <cell r="X15">
            <v>54068</v>
          </cell>
          <cell r="Y15">
            <v>7153</v>
          </cell>
          <cell r="Z15">
            <v>40917</v>
          </cell>
          <cell r="AA15">
            <v>64629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3</v>
          </cell>
          <cell r="E16">
            <v>1</v>
          </cell>
          <cell r="F16">
            <v>45</v>
          </cell>
          <cell r="H16">
            <v>1</v>
          </cell>
          <cell r="K16" t="str">
            <v>T3</v>
          </cell>
          <cell r="Q16">
            <v>1644968</v>
          </cell>
          <cell r="R16">
            <v>10123</v>
          </cell>
          <cell r="S16">
            <v>101418</v>
          </cell>
          <cell r="T16">
            <v>73769</v>
          </cell>
          <cell r="U16">
            <v>390445</v>
          </cell>
          <cell r="W16">
            <v>588260</v>
          </cell>
          <cell r="X16">
            <v>204148</v>
          </cell>
          <cell r="Y16">
            <v>6291</v>
          </cell>
          <cell r="Z16">
            <v>62190</v>
          </cell>
          <cell r="AA16">
            <v>208323</v>
          </cell>
        </row>
        <row r="17">
          <cell r="A17">
            <v>1</v>
          </cell>
          <cell r="B17">
            <v>96</v>
          </cell>
          <cell r="C17" t="str">
            <v>TT</v>
          </cell>
          <cell r="D17" t="str">
            <v xml:space="preserve"> 3</v>
          </cell>
          <cell r="E17">
            <v>1</v>
          </cell>
          <cell r="F17">
            <v>45</v>
          </cell>
          <cell r="H17">
            <v>1</v>
          </cell>
          <cell r="K17" t="str">
            <v>T4</v>
          </cell>
          <cell r="Q17">
            <v>264131</v>
          </cell>
          <cell r="R17">
            <v>2188</v>
          </cell>
          <cell r="S17">
            <v>28499</v>
          </cell>
          <cell r="T17">
            <v>659</v>
          </cell>
          <cell r="U17">
            <v>97586</v>
          </cell>
          <cell r="W17">
            <v>66526</v>
          </cell>
          <cell r="X17">
            <v>15600</v>
          </cell>
          <cell r="Y17">
            <v>4279</v>
          </cell>
          <cell r="Z17">
            <v>9191</v>
          </cell>
          <cell r="AA17">
            <v>39603</v>
          </cell>
        </row>
        <row r="18">
          <cell r="A18">
            <v>1</v>
          </cell>
          <cell r="B18">
            <v>96</v>
          </cell>
          <cell r="C18" t="str">
            <v>TT</v>
          </cell>
          <cell r="D18" t="str">
            <v xml:space="preserve"> 3</v>
          </cell>
          <cell r="E18">
            <v>1</v>
          </cell>
          <cell r="F18">
            <v>45</v>
          </cell>
          <cell r="H18">
            <v>1</v>
          </cell>
          <cell r="K18" t="str">
            <v>T5</v>
          </cell>
          <cell r="Q18">
            <v>628301</v>
          </cell>
          <cell r="R18">
            <v>6842</v>
          </cell>
          <cell r="S18">
            <v>29722</v>
          </cell>
          <cell r="T18">
            <v>1284</v>
          </cell>
          <cell r="U18">
            <v>228395</v>
          </cell>
          <cell r="W18">
            <v>112708</v>
          </cell>
          <cell r="X18">
            <v>79073</v>
          </cell>
          <cell r="Y18">
            <v>4844</v>
          </cell>
          <cell r="Z18">
            <v>25629</v>
          </cell>
          <cell r="AA18">
            <v>139805</v>
          </cell>
        </row>
        <row r="19">
          <cell r="A19">
            <v>1</v>
          </cell>
          <cell r="B19">
            <v>96</v>
          </cell>
          <cell r="C19" t="str">
            <v>TT</v>
          </cell>
          <cell r="D19" t="str">
            <v xml:space="preserve"> 3</v>
          </cell>
          <cell r="E19">
            <v>1</v>
          </cell>
          <cell r="F19">
            <v>45</v>
          </cell>
          <cell r="H19">
            <v>1</v>
          </cell>
          <cell r="K19" t="str">
            <v>T6</v>
          </cell>
          <cell r="Q19">
            <v>1013498</v>
          </cell>
          <cell r="R19">
            <v>4750</v>
          </cell>
          <cell r="S19">
            <v>59224</v>
          </cell>
          <cell r="T19">
            <v>7160</v>
          </cell>
          <cell r="U19">
            <v>217630</v>
          </cell>
          <cell r="W19">
            <v>343520</v>
          </cell>
          <cell r="X19">
            <v>184165</v>
          </cell>
          <cell r="Y19">
            <v>4400</v>
          </cell>
          <cell r="Z19">
            <v>28539</v>
          </cell>
          <cell r="AA19">
            <v>164110</v>
          </cell>
        </row>
        <row r="20">
          <cell r="A20">
            <v>1</v>
          </cell>
          <cell r="B20">
            <v>96</v>
          </cell>
          <cell r="C20" t="str">
            <v>TT</v>
          </cell>
          <cell r="D20" t="str">
            <v xml:space="preserve"> 3</v>
          </cell>
          <cell r="E20">
            <v>1</v>
          </cell>
          <cell r="F20">
            <v>45</v>
          </cell>
          <cell r="H20">
            <v>1</v>
          </cell>
          <cell r="K20" t="str">
            <v>T7</v>
          </cell>
          <cell r="Q20">
            <v>425553</v>
          </cell>
          <cell r="R20">
            <v>2518</v>
          </cell>
          <cell r="S20">
            <v>28492</v>
          </cell>
          <cell r="T20">
            <v>1712</v>
          </cell>
          <cell r="U20">
            <v>94657</v>
          </cell>
          <cell r="W20">
            <v>117909</v>
          </cell>
          <cell r="X20">
            <v>94259</v>
          </cell>
          <cell r="Y20">
            <v>12445</v>
          </cell>
          <cell r="Z20">
            <v>7709</v>
          </cell>
          <cell r="AA20">
            <v>65853</v>
          </cell>
        </row>
        <row r="21">
          <cell r="A21">
            <v>1</v>
          </cell>
          <cell r="B21">
            <v>96</v>
          </cell>
          <cell r="C21" t="str">
            <v>TT</v>
          </cell>
          <cell r="D21" t="str">
            <v xml:space="preserve"> 3</v>
          </cell>
          <cell r="E21">
            <v>1</v>
          </cell>
          <cell r="F21">
            <v>45</v>
          </cell>
          <cell r="H21">
            <v>1</v>
          </cell>
          <cell r="K21" t="str">
            <v>T8</v>
          </cell>
          <cell r="Q21">
            <v>167182</v>
          </cell>
          <cell r="R21">
            <v>5159</v>
          </cell>
          <cell r="S21">
            <v>11315</v>
          </cell>
          <cell r="T21">
            <v>359</v>
          </cell>
          <cell r="U21">
            <v>85790</v>
          </cell>
          <cell r="W21">
            <v>47346</v>
          </cell>
          <cell r="X21">
            <v>3743</v>
          </cell>
          <cell r="Y21">
            <v>1753</v>
          </cell>
          <cell r="Z21">
            <v>2781</v>
          </cell>
          <cell r="AA21">
            <v>8937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3</v>
          </cell>
          <cell r="E22">
            <v>1</v>
          </cell>
          <cell r="F22">
            <v>45</v>
          </cell>
          <cell r="H22">
            <v>1</v>
          </cell>
          <cell r="K22" t="str">
            <v>T9</v>
          </cell>
          <cell r="Q22">
            <v>396076</v>
          </cell>
          <cell r="R22">
            <v>14502</v>
          </cell>
          <cell r="S22">
            <v>37622</v>
          </cell>
          <cell r="T22">
            <v>2977</v>
          </cell>
          <cell r="U22">
            <v>68568</v>
          </cell>
          <cell r="W22">
            <v>55594</v>
          </cell>
          <cell r="X22">
            <v>85048</v>
          </cell>
          <cell r="Y22">
            <v>9223</v>
          </cell>
          <cell r="Z22">
            <v>15014</v>
          </cell>
          <cell r="AA22">
            <v>107529</v>
          </cell>
        </row>
        <row r="23">
          <cell r="A23">
            <v>1</v>
          </cell>
          <cell r="B23">
            <v>96</v>
          </cell>
          <cell r="C23" t="str">
            <v>TT</v>
          </cell>
          <cell r="D23" t="str">
            <v xml:space="preserve"> 3</v>
          </cell>
          <cell r="E23">
            <v>1</v>
          </cell>
          <cell r="F23">
            <v>45</v>
          </cell>
          <cell r="H23">
            <v>1</v>
          </cell>
          <cell r="K23" t="str">
            <v>01</v>
          </cell>
          <cell r="Q23">
            <v>202861</v>
          </cell>
          <cell r="R23">
            <v>5068</v>
          </cell>
          <cell r="S23">
            <v>23582</v>
          </cell>
          <cell r="T23">
            <v>386</v>
          </cell>
          <cell r="U23">
            <v>36535</v>
          </cell>
          <cell r="W23">
            <v>61785</v>
          </cell>
          <cell r="X23">
            <v>30742</v>
          </cell>
          <cell r="Y23">
            <v>1594</v>
          </cell>
          <cell r="Z23">
            <v>6423</v>
          </cell>
          <cell r="AA23">
            <v>36746</v>
          </cell>
        </row>
        <row r="24">
          <cell r="A24">
            <v>1</v>
          </cell>
          <cell r="B24">
            <v>96</v>
          </cell>
          <cell r="C24" t="str">
            <v>TT</v>
          </cell>
          <cell r="D24" t="str">
            <v xml:space="preserve"> 3</v>
          </cell>
          <cell r="E24">
            <v>1</v>
          </cell>
          <cell r="F24">
            <v>45</v>
          </cell>
          <cell r="H24">
            <v>1</v>
          </cell>
          <cell r="K24" t="str">
            <v>02</v>
          </cell>
          <cell r="Q24">
            <v>78700</v>
          </cell>
          <cell r="R24">
            <v>1222</v>
          </cell>
          <cell r="S24">
            <v>1052</v>
          </cell>
          <cell r="T24">
            <v>34</v>
          </cell>
          <cell r="U24">
            <v>51523</v>
          </cell>
          <cell r="W24">
            <v>7546</v>
          </cell>
          <cell r="X24">
            <v>1210</v>
          </cell>
          <cell r="Y24">
            <v>620</v>
          </cell>
          <cell r="Z24">
            <v>887</v>
          </cell>
          <cell r="AA24">
            <v>14607</v>
          </cell>
        </row>
        <row r="25">
          <cell r="A25">
            <v>1</v>
          </cell>
          <cell r="B25">
            <v>96</v>
          </cell>
          <cell r="C25" t="str">
            <v>TT</v>
          </cell>
          <cell r="D25" t="str">
            <v xml:space="preserve"> 3</v>
          </cell>
          <cell r="E25">
            <v>1</v>
          </cell>
          <cell r="F25">
            <v>45</v>
          </cell>
          <cell r="H25">
            <v>1</v>
          </cell>
          <cell r="K25" t="str">
            <v>03</v>
          </cell>
          <cell r="Q25">
            <v>63856</v>
          </cell>
          <cell r="R25">
            <v>1113</v>
          </cell>
          <cell r="S25">
            <v>2105</v>
          </cell>
          <cell r="T25">
            <v>36</v>
          </cell>
          <cell r="U25">
            <v>23254</v>
          </cell>
          <cell r="W25">
            <v>18360</v>
          </cell>
          <cell r="X25">
            <v>5119</v>
          </cell>
          <cell r="Y25">
            <v>930</v>
          </cell>
          <cell r="Z25">
            <v>2159</v>
          </cell>
          <cell r="AA25">
            <v>10779</v>
          </cell>
        </row>
        <row r="26">
          <cell r="A26">
            <v>1</v>
          </cell>
          <cell r="B26">
            <v>96</v>
          </cell>
          <cell r="C26" t="str">
            <v>TT</v>
          </cell>
          <cell r="D26" t="str">
            <v xml:space="preserve"> 3</v>
          </cell>
          <cell r="E26">
            <v>1</v>
          </cell>
          <cell r="F26">
            <v>45</v>
          </cell>
          <cell r="H26">
            <v>1</v>
          </cell>
          <cell r="K26" t="str">
            <v>04</v>
          </cell>
          <cell r="Q26">
            <v>161418</v>
          </cell>
          <cell r="R26">
            <v>2032</v>
          </cell>
          <cell r="S26">
            <v>5193</v>
          </cell>
          <cell r="T26">
            <v>1322</v>
          </cell>
          <cell r="U26">
            <v>50985</v>
          </cell>
          <cell r="W26">
            <v>28311</v>
          </cell>
          <cell r="X26">
            <v>24550</v>
          </cell>
          <cell r="Y26">
            <v>2029</v>
          </cell>
          <cell r="Z26">
            <v>6141</v>
          </cell>
          <cell r="AA26">
            <v>40854</v>
          </cell>
        </row>
        <row r="27">
          <cell r="A27">
            <v>1</v>
          </cell>
          <cell r="B27">
            <v>96</v>
          </cell>
          <cell r="C27" t="str">
            <v>TT</v>
          </cell>
          <cell r="D27" t="str">
            <v xml:space="preserve"> 3</v>
          </cell>
          <cell r="E27">
            <v>1</v>
          </cell>
          <cell r="F27">
            <v>45</v>
          </cell>
          <cell r="H27">
            <v>1</v>
          </cell>
          <cell r="K27" t="str">
            <v>05</v>
          </cell>
          <cell r="Q27">
            <v>47386</v>
          </cell>
          <cell r="R27">
            <v>3353</v>
          </cell>
          <cell r="S27">
            <v>1604</v>
          </cell>
          <cell r="T27">
            <v>28</v>
          </cell>
          <cell r="U27">
            <v>11237</v>
          </cell>
          <cell r="W27">
            <v>9961</v>
          </cell>
          <cell r="X27">
            <v>3834</v>
          </cell>
          <cell r="Y27">
            <v>564</v>
          </cell>
          <cell r="Z27">
            <v>2828</v>
          </cell>
          <cell r="AA27">
            <v>13977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3</v>
          </cell>
          <cell r="E28">
            <v>1</v>
          </cell>
          <cell r="F28">
            <v>45</v>
          </cell>
          <cell r="H28">
            <v>1</v>
          </cell>
          <cell r="K28" t="str">
            <v>06</v>
          </cell>
          <cell r="Q28">
            <v>91230</v>
          </cell>
          <cell r="R28">
            <v>563</v>
          </cell>
          <cell r="S28">
            <v>26135</v>
          </cell>
          <cell r="T28">
            <v>83</v>
          </cell>
          <cell r="U28">
            <v>26334</v>
          </cell>
          <cell r="W28">
            <v>15417</v>
          </cell>
          <cell r="X28">
            <v>2768</v>
          </cell>
          <cell r="Y28">
            <v>788</v>
          </cell>
          <cell r="Z28">
            <v>2715</v>
          </cell>
          <cell r="AA28">
            <v>16427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3</v>
          </cell>
          <cell r="E29">
            <v>1</v>
          </cell>
          <cell r="F29">
            <v>45</v>
          </cell>
          <cell r="H29">
            <v>1</v>
          </cell>
          <cell r="K29" t="str">
            <v>07</v>
          </cell>
          <cell r="Q29">
            <v>158574</v>
          </cell>
          <cell r="R29">
            <v>856</v>
          </cell>
          <cell r="S29">
            <v>5780</v>
          </cell>
          <cell r="T29">
            <v>269</v>
          </cell>
          <cell r="U29">
            <v>55339</v>
          </cell>
          <cell r="W29">
            <v>15399</v>
          </cell>
          <cell r="X29">
            <v>46452</v>
          </cell>
          <cell r="Y29">
            <v>834</v>
          </cell>
          <cell r="Z29">
            <v>16875</v>
          </cell>
          <cell r="AA29">
            <v>16769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3</v>
          </cell>
          <cell r="E30">
            <v>1</v>
          </cell>
          <cell r="F30">
            <v>45</v>
          </cell>
          <cell r="H30">
            <v>1</v>
          </cell>
          <cell r="K30" t="str">
            <v>08</v>
          </cell>
          <cell r="Q30">
            <v>114866</v>
          </cell>
          <cell r="R30">
            <v>320</v>
          </cell>
          <cell r="S30">
            <v>22367</v>
          </cell>
          <cell r="T30">
            <v>212</v>
          </cell>
          <cell r="U30">
            <v>14742</v>
          </cell>
          <cell r="W30">
            <v>16976</v>
          </cell>
          <cell r="X30">
            <v>7244</v>
          </cell>
          <cell r="Y30">
            <v>1910</v>
          </cell>
          <cell r="Z30">
            <v>18800</v>
          </cell>
          <cell r="AA30">
            <v>32295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3</v>
          </cell>
          <cell r="E31">
            <v>1</v>
          </cell>
          <cell r="F31">
            <v>45</v>
          </cell>
          <cell r="H31">
            <v>1</v>
          </cell>
          <cell r="K31" t="str">
            <v>09</v>
          </cell>
          <cell r="Q31">
            <v>98239</v>
          </cell>
          <cell r="R31">
            <v>368</v>
          </cell>
          <cell r="S31">
            <v>11645</v>
          </cell>
          <cell r="T31">
            <v>243</v>
          </cell>
          <cell r="U31">
            <v>10582</v>
          </cell>
          <cell r="W31">
            <v>27369</v>
          </cell>
          <cell r="X31">
            <v>34379</v>
          </cell>
          <cell r="Y31">
            <v>2645</v>
          </cell>
          <cell r="Z31">
            <v>2613</v>
          </cell>
          <cell r="AA31">
            <v>8396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3</v>
          </cell>
          <cell r="E32">
            <v>1</v>
          </cell>
          <cell r="F32">
            <v>45</v>
          </cell>
          <cell r="H32">
            <v>1</v>
          </cell>
          <cell r="K32" t="str">
            <v>10</v>
          </cell>
          <cell r="Q32">
            <v>293493</v>
          </cell>
          <cell r="R32">
            <v>471</v>
          </cell>
          <cell r="S32">
            <v>9557</v>
          </cell>
          <cell r="T32">
            <v>76</v>
          </cell>
          <cell r="U32">
            <v>244310</v>
          </cell>
          <cell r="W32">
            <v>16497</v>
          </cell>
          <cell r="X32">
            <v>2953</v>
          </cell>
          <cell r="Y32">
            <v>732</v>
          </cell>
          <cell r="Z32">
            <v>9066</v>
          </cell>
          <cell r="AA32">
            <v>9830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3</v>
          </cell>
          <cell r="E33">
            <v>1</v>
          </cell>
          <cell r="F33">
            <v>45</v>
          </cell>
          <cell r="H33">
            <v>1</v>
          </cell>
          <cell r="K33" t="str">
            <v>11</v>
          </cell>
          <cell r="Q33">
            <v>182276</v>
          </cell>
          <cell r="R33">
            <v>73</v>
          </cell>
          <cell r="S33">
            <v>15180</v>
          </cell>
          <cell r="T33">
            <v>0</v>
          </cell>
          <cell r="U33">
            <v>43362</v>
          </cell>
          <cell r="W33">
            <v>69819</v>
          </cell>
          <cell r="X33">
            <v>29502</v>
          </cell>
          <cell r="Y33">
            <v>2110</v>
          </cell>
          <cell r="Z33">
            <v>4214</v>
          </cell>
          <cell r="AA33">
            <v>18016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3</v>
          </cell>
          <cell r="E34">
            <v>1</v>
          </cell>
          <cell r="F34">
            <v>45</v>
          </cell>
          <cell r="H34">
            <v>1</v>
          </cell>
          <cell r="K34" t="str">
            <v>12</v>
          </cell>
          <cell r="Q34">
            <v>310382</v>
          </cell>
          <cell r="R34">
            <v>809</v>
          </cell>
          <cell r="S34">
            <v>33012</v>
          </cell>
          <cell r="T34">
            <v>658</v>
          </cell>
          <cell r="U34">
            <v>96624</v>
          </cell>
          <cell r="W34">
            <v>38899</v>
          </cell>
          <cell r="X34">
            <v>75432</v>
          </cell>
          <cell r="Y34">
            <v>670</v>
          </cell>
          <cell r="Z34">
            <v>22065</v>
          </cell>
          <cell r="AA34">
            <v>42214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3</v>
          </cell>
          <cell r="E35">
            <v>1</v>
          </cell>
          <cell r="F35">
            <v>45</v>
          </cell>
          <cell r="H35">
            <v>1</v>
          </cell>
          <cell r="K35" t="str">
            <v>13</v>
          </cell>
          <cell r="Q35">
            <v>648432</v>
          </cell>
          <cell r="R35">
            <v>1019</v>
          </cell>
          <cell r="S35">
            <v>11584</v>
          </cell>
          <cell r="T35">
            <v>70847</v>
          </cell>
          <cell r="U35">
            <v>158637</v>
          </cell>
          <cell r="W35">
            <v>287757</v>
          </cell>
          <cell r="X35">
            <v>35036</v>
          </cell>
          <cell r="Y35">
            <v>1970</v>
          </cell>
          <cell r="Z35">
            <v>7986</v>
          </cell>
          <cell r="AA35">
            <v>73596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3</v>
          </cell>
          <cell r="E36">
            <v>1</v>
          </cell>
          <cell r="F36">
            <v>45</v>
          </cell>
          <cell r="H36">
            <v>1</v>
          </cell>
          <cell r="K36" t="str">
            <v>14</v>
          </cell>
          <cell r="Q36">
            <v>503877</v>
          </cell>
          <cell r="R36">
            <v>8222</v>
          </cell>
          <cell r="S36">
            <v>41643</v>
          </cell>
          <cell r="T36">
            <v>2264</v>
          </cell>
          <cell r="U36">
            <v>91823</v>
          </cell>
          <cell r="W36">
            <v>191784</v>
          </cell>
          <cell r="X36">
            <v>64178</v>
          </cell>
          <cell r="Y36">
            <v>1541</v>
          </cell>
          <cell r="Z36">
            <v>27925</v>
          </cell>
          <cell r="AA36">
            <v>74497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3</v>
          </cell>
          <cell r="E37">
            <v>1</v>
          </cell>
          <cell r="F37">
            <v>45</v>
          </cell>
          <cell r="H37">
            <v>1</v>
          </cell>
          <cell r="K37" t="str">
            <v>15</v>
          </cell>
          <cell r="Q37">
            <v>135329</v>
          </cell>
          <cell r="R37">
            <v>1638</v>
          </cell>
          <cell r="S37">
            <v>19062</v>
          </cell>
          <cell r="T37">
            <v>261</v>
          </cell>
          <cell r="U37">
            <v>42237</v>
          </cell>
          <cell r="W37">
            <v>36397</v>
          </cell>
          <cell r="X37">
            <v>6036</v>
          </cell>
          <cell r="Y37">
            <v>2366</v>
          </cell>
          <cell r="Z37">
            <v>6274</v>
          </cell>
          <cell r="AA37">
            <v>21058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3</v>
          </cell>
          <cell r="E38">
            <v>1</v>
          </cell>
          <cell r="F38">
            <v>45</v>
          </cell>
          <cell r="H38">
            <v>1</v>
          </cell>
          <cell r="K38" t="str">
            <v>16</v>
          </cell>
          <cell r="Q38">
            <v>71405</v>
          </cell>
          <cell r="R38">
            <v>51</v>
          </cell>
          <cell r="S38">
            <v>8144</v>
          </cell>
          <cell r="T38">
            <v>193</v>
          </cell>
          <cell r="U38">
            <v>35620</v>
          </cell>
          <cell r="W38">
            <v>9783</v>
          </cell>
          <cell r="X38">
            <v>7406</v>
          </cell>
          <cell r="Y38">
            <v>245</v>
          </cell>
          <cell r="Z38">
            <v>971</v>
          </cell>
          <cell r="AA38">
            <v>8992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3</v>
          </cell>
          <cell r="E39">
            <v>1</v>
          </cell>
          <cell r="F39">
            <v>45</v>
          </cell>
          <cell r="H39">
            <v>1</v>
          </cell>
          <cell r="K39" t="str">
            <v>17</v>
          </cell>
          <cell r="Q39">
            <v>26917</v>
          </cell>
          <cell r="R39">
            <v>326</v>
          </cell>
          <cell r="S39">
            <v>991</v>
          </cell>
          <cell r="T39">
            <v>192</v>
          </cell>
          <cell r="U39">
            <v>3660</v>
          </cell>
          <cell r="W39">
            <v>12160</v>
          </cell>
          <cell r="X39">
            <v>1151</v>
          </cell>
          <cell r="Y39">
            <v>1220</v>
          </cell>
          <cell r="Z39">
            <v>1199</v>
          </cell>
          <cell r="AA39">
            <v>6018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3</v>
          </cell>
          <cell r="E40">
            <v>1</v>
          </cell>
          <cell r="F40">
            <v>45</v>
          </cell>
          <cell r="H40">
            <v>1</v>
          </cell>
          <cell r="K40" t="str">
            <v>18</v>
          </cell>
          <cell r="Q40">
            <v>30480</v>
          </cell>
          <cell r="R40">
            <v>173</v>
          </cell>
          <cell r="S40">
            <v>302</v>
          </cell>
          <cell r="T40">
            <v>12</v>
          </cell>
          <cell r="U40">
            <v>16069</v>
          </cell>
          <cell r="W40">
            <v>8185</v>
          </cell>
          <cell r="X40">
            <v>1007</v>
          </cell>
          <cell r="Y40">
            <v>449</v>
          </cell>
          <cell r="Z40">
            <v>747</v>
          </cell>
          <cell r="AA40">
            <v>3535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3</v>
          </cell>
          <cell r="E41">
            <v>1</v>
          </cell>
          <cell r="F41">
            <v>45</v>
          </cell>
          <cell r="H41">
            <v>1</v>
          </cell>
          <cell r="K41" t="str">
            <v>19</v>
          </cell>
          <cell r="Q41">
            <v>52045</v>
          </cell>
          <cell r="R41">
            <v>26</v>
          </cell>
          <cell r="S41">
            <v>2010</v>
          </cell>
          <cell r="T41">
            <v>52</v>
          </cell>
          <cell r="U41">
            <v>19888</v>
          </cell>
          <cell r="W41">
            <v>13943</v>
          </cell>
          <cell r="X41">
            <v>4686</v>
          </cell>
          <cell r="Y41">
            <v>410</v>
          </cell>
          <cell r="Z41">
            <v>4643</v>
          </cell>
          <cell r="AA41">
            <v>6387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3</v>
          </cell>
          <cell r="E42">
            <v>1</v>
          </cell>
          <cell r="F42">
            <v>45</v>
          </cell>
          <cell r="H42">
            <v>1</v>
          </cell>
          <cell r="K42" t="str">
            <v>20</v>
          </cell>
          <cell r="Q42">
            <v>217165</v>
          </cell>
          <cell r="R42">
            <v>1348</v>
          </cell>
          <cell r="S42">
            <v>7287</v>
          </cell>
          <cell r="T42">
            <v>91</v>
          </cell>
          <cell r="U42">
            <v>161336</v>
          </cell>
          <cell r="W42">
            <v>27329</v>
          </cell>
          <cell r="X42">
            <v>4805</v>
          </cell>
          <cell r="Y42">
            <v>1456</v>
          </cell>
          <cell r="Z42">
            <v>5795</v>
          </cell>
          <cell r="AA42">
            <v>7720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3</v>
          </cell>
          <cell r="E43">
            <v>1</v>
          </cell>
          <cell r="F43">
            <v>45</v>
          </cell>
          <cell r="H43">
            <v>1</v>
          </cell>
          <cell r="K43" t="str">
            <v>21</v>
          </cell>
          <cell r="Q43">
            <v>69871</v>
          </cell>
          <cell r="R43">
            <v>3889</v>
          </cell>
          <cell r="S43">
            <v>4126</v>
          </cell>
          <cell r="T43">
            <v>232</v>
          </cell>
          <cell r="U43">
            <v>26419</v>
          </cell>
          <cell r="W43">
            <v>16866</v>
          </cell>
          <cell r="X43">
            <v>6041</v>
          </cell>
          <cell r="Y43">
            <v>480</v>
          </cell>
          <cell r="Z43">
            <v>3022</v>
          </cell>
          <cell r="AA43">
            <v>8797</v>
          </cell>
        </row>
        <row r="44">
          <cell r="A44">
            <v>1</v>
          </cell>
          <cell r="B44">
            <v>96</v>
          </cell>
          <cell r="C44" t="str">
            <v>TT</v>
          </cell>
          <cell r="D44" t="str">
            <v xml:space="preserve"> 3</v>
          </cell>
          <cell r="E44">
            <v>1</v>
          </cell>
          <cell r="F44">
            <v>45</v>
          </cell>
          <cell r="H44">
            <v>1</v>
          </cell>
          <cell r="K44" t="str">
            <v>22</v>
          </cell>
          <cell r="Q44">
            <v>127509</v>
          </cell>
          <cell r="R44">
            <v>1576</v>
          </cell>
          <cell r="S44">
            <v>8930</v>
          </cell>
          <cell r="T44">
            <v>96</v>
          </cell>
          <cell r="U44">
            <v>28318</v>
          </cell>
          <cell r="W44">
            <v>41714</v>
          </cell>
          <cell r="X44">
            <v>14089</v>
          </cell>
          <cell r="Y44">
            <v>1913</v>
          </cell>
          <cell r="Z44">
            <v>5066</v>
          </cell>
          <cell r="AA44">
            <v>25806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3</v>
          </cell>
          <cell r="E45">
            <v>1</v>
          </cell>
          <cell r="F45">
            <v>45</v>
          </cell>
          <cell r="H45">
            <v>1</v>
          </cell>
          <cell r="K45" t="str">
            <v>23</v>
          </cell>
          <cell r="Q45">
            <v>314441</v>
          </cell>
          <cell r="R45">
            <v>546</v>
          </cell>
          <cell r="S45">
            <v>12457</v>
          </cell>
          <cell r="T45">
            <v>462</v>
          </cell>
          <cell r="U45">
            <v>135056</v>
          </cell>
          <cell r="W45">
            <v>44570</v>
          </cell>
          <cell r="X45">
            <v>18063</v>
          </cell>
          <cell r="Y45">
            <v>1926</v>
          </cell>
          <cell r="Z45">
            <v>8690</v>
          </cell>
          <cell r="AA45">
            <v>92672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3</v>
          </cell>
          <cell r="E46">
            <v>1</v>
          </cell>
          <cell r="F46">
            <v>45</v>
          </cell>
          <cell r="H46">
            <v>1</v>
          </cell>
          <cell r="K46" t="str">
            <v>24</v>
          </cell>
          <cell r="Q46">
            <v>116479</v>
          </cell>
          <cell r="R46">
            <v>831</v>
          </cell>
          <cell r="S46">
            <v>4209</v>
          </cell>
          <cell r="T46">
            <v>493</v>
          </cell>
          <cell r="U46">
            <v>38602</v>
          </cell>
          <cell r="W46">
            <v>9559</v>
          </cell>
          <cell r="X46">
            <v>40880</v>
          </cell>
          <cell r="Y46">
            <v>525</v>
          </cell>
          <cell r="Z46">
            <v>8852</v>
          </cell>
          <cell r="AA46">
            <v>12529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3</v>
          </cell>
          <cell r="E47">
            <v>1</v>
          </cell>
          <cell r="F47">
            <v>45</v>
          </cell>
          <cell r="H47">
            <v>1</v>
          </cell>
          <cell r="K47" t="str">
            <v>25</v>
          </cell>
          <cell r="Q47">
            <v>45130</v>
          </cell>
          <cell r="R47">
            <v>845</v>
          </cell>
          <cell r="S47">
            <v>3793</v>
          </cell>
          <cell r="T47">
            <v>0</v>
          </cell>
          <cell r="U47">
            <v>5360</v>
          </cell>
          <cell r="W47">
            <v>17236</v>
          </cell>
          <cell r="X47">
            <v>7259</v>
          </cell>
          <cell r="Y47">
            <v>593</v>
          </cell>
          <cell r="Z47">
            <v>2066</v>
          </cell>
          <cell r="AA47">
            <v>7978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3</v>
          </cell>
          <cell r="E48">
            <v>1</v>
          </cell>
          <cell r="F48">
            <v>45</v>
          </cell>
          <cell r="H48">
            <v>1</v>
          </cell>
          <cell r="K48" t="str">
            <v>26</v>
          </cell>
          <cell r="Q48">
            <v>175868</v>
          </cell>
          <cell r="R48">
            <v>83</v>
          </cell>
          <cell r="S48">
            <v>3059</v>
          </cell>
          <cell r="T48">
            <v>921</v>
          </cell>
          <cell r="U48">
            <v>28928</v>
          </cell>
          <cell r="W48">
            <v>33021</v>
          </cell>
          <cell r="X48">
            <v>81059</v>
          </cell>
          <cell r="Y48">
            <v>335</v>
          </cell>
          <cell r="Z48">
            <v>1109</v>
          </cell>
          <cell r="AA48">
            <v>27353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3</v>
          </cell>
          <cell r="E49">
            <v>1</v>
          </cell>
          <cell r="F49">
            <v>45</v>
          </cell>
          <cell r="H49">
            <v>1</v>
          </cell>
          <cell r="K49" t="str">
            <v>27</v>
          </cell>
          <cell r="Q49">
            <v>342222</v>
          </cell>
          <cell r="R49">
            <v>2403</v>
          </cell>
          <cell r="S49">
            <v>13494</v>
          </cell>
          <cell r="T49">
            <v>1533</v>
          </cell>
          <cell r="U49">
            <v>95943</v>
          </cell>
          <cell r="W49">
            <v>116622</v>
          </cell>
          <cell r="X49">
            <v>27403</v>
          </cell>
          <cell r="Y49">
            <v>752</v>
          </cell>
          <cell r="Z49">
            <v>7923</v>
          </cell>
          <cell r="AA49">
            <v>76150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3</v>
          </cell>
          <cell r="E50">
            <v>1</v>
          </cell>
          <cell r="F50">
            <v>45</v>
          </cell>
          <cell r="H50">
            <v>1</v>
          </cell>
          <cell r="K50" t="str">
            <v>28</v>
          </cell>
          <cell r="Q50">
            <v>281605</v>
          </cell>
          <cell r="R50">
            <v>325</v>
          </cell>
          <cell r="S50">
            <v>33397</v>
          </cell>
          <cell r="T50">
            <v>1932</v>
          </cell>
          <cell r="U50">
            <v>35775</v>
          </cell>
          <cell r="W50">
            <v>129035</v>
          </cell>
          <cell r="X50">
            <v>28424</v>
          </cell>
          <cell r="Y50">
            <v>1497</v>
          </cell>
          <cell r="Z50">
            <v>9857</v>
          </cell>
          <cell r="AA50">
            <v>41364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3</v>
          </cell>
          <cell r="E51">
            <v>1</v>
          </cell>
          <cell r="F51">
            <v>45</v>
          </cell>
          <cell r="H51">
            <v>1</v>
          </cell>
          <cell r="K51" t="str">
            <v>29</v>
          </cell>
          <cell r="Q51">
            <v>90628</v>
          </cell>
          <cell r="R51">
            <v>788</v>
          </cell>
          <cell r="S51">
            <v>3091</v>
          </cell>
          <cell r="T51">
            <v>1969</v>
          </cell>
          <cell r="U51">
            <v>4593</v>
          </cell>
          <cell r="W51">
            <v>28253</v>
          </cell>
          <cell r="X51">
            <v>37334</v>
          </cell>
          <cell r="Y51">
            <v>1014</v>
          </cell>
          <cell r="Z51">
            <v>6840</v>
          </cell>
          <cell r="AA51">
            <v>6745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3</v>
          </cell>
          <cell r="E52">
            <v>1</v>
          </cell>
          <cell r="F52">
            <v>45</v>
          </cell>
          <cell r="H52">
            <v>1</v>
          </cell>
          <cell r="K52" t="str">
            <v>30</v>
          </cell>
          <cell r="Q52">
            <v>78045</v>
          </cell>
          <cell r="R52">
            <v>306</v>
          </cell>
          <cell r="S52">
            <v>2389</v>
          </cell>
          <cell r="T52">
            <v>806</v>
          </cell>
          <cell r="U52">
            <v>47030</v>
          </cell>
          <cell r="W52">
            <v>19355</v>
          </cell>
          <cell r="X52">
            <v>2685</v>
          </cell>
          <cell r="Y52">
            <v>209</v>
          </cell>
          <cell r="Z52">
            <v>745</v>
          </cell>
          <cell r="AA52">
            <v>4520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3</v>
          </cell>
          <cell r="E53">
            <v>1</v>
          </cell>
          <cell r="F53">
            <v>45</v>
          </cell>
          <cell r="H53">
            <v>1</v>
          </cell>
          <cell r="K53" t="str">
            <v>31</v>
          </cell>
          <cell r="Q53">
            <v>16815</v>
          </cell>
          <cell r="R53">
            <v>1132</v>
          </cell>
          <cell r="S53">
            <v>1865</v>
          </cell>
          <cell r="T53">
            <v>34</v>
          </cell>
          <cell r="U53">
            <v>1802</v>
          </cell>
          <cell r="W53">
            <v>4888</v>
          </cell>
          <cell r="X53">
            <v>2664</v>
          </cell>
          <cell r="Y53">
            <v>390</v>
          </cell>
          <cell r="Z53">
            <v>252</v>
          </cell>
          <cell r="AA53">
            <v>3789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3</v>
          </cell>
          <cell r="E54">
            <v>1</v>
          </cell>
          <cell r="F54">
            <v>45</v>
          </cell>
          <cell r="H54">
            <v>1</v>
          </cell>
          <cell r="K54" t="str">
            <v>32</v>
          </cell>
          <cell r="Q54">
            <v>65299</v>
          </cell>
          <cell r="R54">
            <v>267</v>
          </cell>
          <cell r="S54">
            <v>1235</v>
          </cell>
          <cell r="T54">
            <v>139</v>
          </cell>
          <cell r="U54">
            <v>41181</v>
          </cell>
          <cell r="W54">
            <v>8389</v>
          </cell>
          <cell r="X54">
            <v>1224</v>
          </cell>
          <cell r="Y54">
            <v>244</v>
          </cell>
          <cell r="Z54">
            <v>1358</v>
          </cell>
          <cell r="AA54">
            <v>11263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3</v>
          </cell>
          <cell r="E55">
            <v>1</v>
          </cell>
          <cell r="F55">
            <v>45</v>
          </cell>
          <cell r="H55">
            <v>1</v>
          </cell>
          <cell r="K55" t="str">
            <v>33</v>
          </cell>
          <cell r="Q55">
            <v>96261</v>
          </cell>
          <cell r="R55">
            <v>155</v>
          </cell>
          <cell r="S55">
            <v>9205</v>
          </cell>
          <cell r="T55">
            <v>176</v>
          </cell>
          <cell r="U55">
            <v>16610</v>
          </cell>
          <cell r="W55">
            <v>38647</v>
          </cell>
          <cell r="X55">
            <v>9534</v>
          </cell>
          <cell r="Y55">
            <v>5093</v>
          </cell>
          <cell r="Z55">
            <v>1472</v>
          </cell>
          <cell r="AA55">
            <v>15370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3</v>
          </cell>
          <cell r="E56">
            <v>1</v>
          </cell>
          <cell r="F56">
            <v>45</v>
          </cell>
          <cell r="H56">
            <v>1</v>
          </cell>
          <cell r="K56" t="str">
            <v>34</v>
          </cell>
          <cell r="Q56">
            <v>181189</v>
          </cell>
          <cell r="R56">
            <v>782</v>
          </cell>
          <cell r="S56">
            <v>6999</v>
          </cell>
          <cell r="T56">
            <v>184</v>
          </cell>
          <cell r="U56">
            <v>28407</v>
          </cell>
          <cell r="W56">
            <v>42474</v>
          </cell>
          <cell r="X56">
            <v>72113</v>
          </cell>
          <cell r="Y56">
            <v>2755</v>
          </cell>
          <cell r="Z56">
            <v>3300</v>
          </cell>
          <cell r="AA56">
            <v>24175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3</v>
          </cell>
          <cell r="E57">
            <v>1</v>
          </cell>
          <cell r="F57">
            <v>45</v>
          </cell>
          <cell r="H57">
            <v>1</v>
          </cell>
          <cell r="K57" t="str">
            <v>35</v>
          </cell>
          <cell r="Q57">
            <v>65989</v>
          </cell>
          <cell r="R57">
            <v>184</v>
          </cell>
          <cell r="S57">
            <v>9188</v>
          </cell>
          <cell r="T57">
            <v>1179</v>
          </cell>
          <cell r="U57">
            <v>6656</v>
          </cell>
          <cell r="W57">
            <v>23510</v>
          </cell>
          <cell r="X57">
            <v>8724</v>
          </cell>
          <cell r="Y57">
            <v>3964</v>
          </cell>
          <cell r="Z57">
            <v>1326</v>
          </cell>
          <cell r="AA57">
            <v>11257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3</v>
          </cell>
          <cell r="E58">
            <v>1</v>
          </cell>
          <cell r="F58">
            <v>45</v>
          </cell>
          <cell r="H58">
            <v>1</v>
          </cell>
          <cell r="K58" t="str">
            <v>36</v>
          </cell>
          <cell r="Q58">
            <v>97127</v>
          </cell>
          <cell r="R58">
            <v>1665</v>
          </cell>
          <cell r="S58">
            <v>1176</v>
          </cell>
          <cell r="T58">
            <v>0</v>
          </cell>
          <cell r="U58">
            <v>81345</v>
          </cell>
          <cell r="W58">
            <v>8302</v>
          </cell>
          <cell r="X58">
            <v>1790</v>
          </cell>
          <cell r="Y58">
            <v>569</v>
          </cell>
          <cell r="Z58">
            <v>1182</v>
          </cell>
          <cell r="AA58">
            <v>1097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3</v>
          </cell>
          <cell r="E59">
            <v>1</v>
          </cell>
          <cell r="F59">
            <v>45</v>
          </cell>
          <cell r="H59">
            <v>1</v>
          </cell>
          <cell r="K59" t="str">
            <v>37</v>
          </cell>
          <cell r="Q59">
            <v>23503</v>
          </cell>
          <cell r="R59">
            <v>130</v>
          </cell>
          <cell r="S59">
            <v>2060</v>
          </cell>
          <cell r="T59">
            <v>43</v>
          </cell>
          <cell r="U59">
            <v>1841</v>
          </cell>
          <cell r="W59">
            <v>14506</v>
          </cell>
          <cell r="X59">
            <v>1111</v>
          </cell>
          <cell r="Y59">
            <v>471</v>
          </cell>
          <cell r="Z59">
            <v>472</v>
          </cell>
          <cell r="AA59">
            <v>2870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3</v>
          </cell>
          <cell r="E60">
            <v>1</v>
          </cell>
          <cell r="F60">
            <v>45</v>
          </cell>
          <cell r="H60">
            <v>1</v>
          </cell>
          <cell r="K60" t="str">
            <v>38</v>
          </cell>
          <cell r="Q60">
            <v>31208</v>
          </cell>
          <cell r="R60">
            <v>3169</v>
          </cell>
          <cell r="S60">
            <v>6351</v>
          </cell>
          <cell r="T60">
            <v>57</v>
          </cell>
          <cell r="U60">
            <v>1920</v>
          </cell>
          <cell r="W60">
            <v>15131</v>
          </cell>
          <cell r="X60">
            <v>603</v>
          </cell>
          <cell r="Y60">
            <v>588</v>
          </cell>
          <cell r="Z60">
            <v>859</v>
          </cell>
          <cell r="AA60">
            <v>2531</v>
          </cell>
        </row>
        <row r="61">
          <cell r="A61">
            <v>1</v>
          </cell>
          <cell r="B61">
            <v>96</v>
          </cell>
          <cell r="C61" t="str">
            <v>TT</v>
          </cell>
          <cell r="D61" t="str">
            <v xml:space="preserve"> 3</v>
          </cell>
          <cell r="E61">
            <v>1</v>
          </cell>
          <cell r="F61">
            <v>45</v>
          </cell>
          <cell r="H61">
            <v>1</v>
          </cell>
          <cell r="K61" t="str">
            <v>39</v>
          </cell>
          <cell r="Q61">
            <v>15343</v>
          </cell>
          <cell r="R61">
            <v>195</v>
          </cell>
          <cell r="S61">
            <v>1728</v>
          </cell>
          <cell r="T61">
            <v>260</v>
          </cell>
          <cell r="U61">
            <v>684</v>
          </cell>
          <cell r="W61">
            <v>9407</v>
          </cell>
          <cell r="X61">
            <v>239</v>
          </cell>
          <cell r="Y61">
            <v>125</v>
          </cell>
          <cell r="Z61">
            <v>267</v>
          </cell>
          <cell r="AA61">
            <v>2438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3</v>
          </cell>
          <cell r="E62">
            <v>1</v>
          </cell>
          <cell r="F62">
            <v>45</v>
          </cell>
          <cell r="H62">
            <v>1</v>
          </cell>
          <cell r="K62" t="str">
            <v>40</v>
          </cell>
          <cell r="Q62">
            <v>142887</v>
          </cell>
          <cell r="R62">
            <v>1712</v>
          </cell>
          <cell r="S62">
            <v>26226</v>
          </cell>
          <cell r="T62">
            <v>1686</v>
          </cell>
          <cell r="U62">
            <v>9881</v>
          </cell>
          <cell r="W62">
            <v>24668</v>
          </cell>
          <cell r="X62">
            <v>27926</v>
          </cell>
          <cell r="Y62">
            <v>883</v>
          </cell>
          <cell r="Z62">
            <v>5378</v>
          </cell>
          <cell r="AA62">
            <v>44527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3</v>
          </cell>
          <cell r="E63">
            <v>1</v>
          </cell>
          <cell r="F63">
            <v>45</v>
          </cell>
          <cell r="H63">
            <v>1</v>
          </cell>
          <cell r="K63" t="str">
            <v>41</v>
          </cell>
          <cell r="Q63">
            <v>23827</v>
          </cell>
          <cell r="R63">
            <v>784</v>
          </cell>
          <cell r="S63">
            <v>348</v>
          </cell>
          <cell r="T63">
            <v>307</v>
          </cell>
          <cell r="U63">
            <v>13982</v>
          </cell>
          <cell r="W63">
            <v>2866</v>
          </cell>
          <cell r="X63">
            <v>1095</v>
          </cell>
          <cell r="Y63">
            <v>653</v>
          </cell>
          <cell r="Z63">
            <v>1226</v>
          </cell>
          <cell r="AA63">
            <v>2567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3</v>
          </cell>
          <cell r="E64">
            <v>1</v>
          </cell>
          <cell r="F64">
            <v>45</v>
          </cell>
          <cell r="H64">
            <v>1</v>
          </cell>
          <cell r="K64" t="str">
            <v>42</v>
          </cell>
          <cell r="Q64">
            <v>57748</v>
          </cell>
          <cell r="R64">
            <v>708</v>
          </cell>
          <cell r="S64">
            <v>1893</v>
          </cell>
          <cell r="T64">
            <v>113</v>
          </cell>
          <cell r="U64">
            <v>8214</v>
          </cell>
          <cell r="W64">
            <v>5384</v>
          </cell>
          <cell r="X64">
            <v>31595</v>
          </cell>
          <cell r="Y64">
            <v>361</v>
          </cell>
          <cell r="Z64">
            <v>1396</v>
          </cell>
          <cell r="AA64">
            <v>8083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3</v>
          </cell>
          <cell r="E65">
            <v>1</v>
          </cell>
          <cell r="F65">
            <v>45</v>
          </cell>
          <cell r="H65">
            <v>1</v>
          </cell>
          <cell r="K65" t="str">
            <v>43</v>
          </cell>
          <cell r="Q65">
            <v>43476</v>
          </cell>
          <cell r="R65">
            <v>294</v>
          </cell>
          <cell r="S65">
            <v>1305</v>
          </cell>
          <cell r="T65">
            <v>68</v>
          </cell>
          <cell r="U65">
            <v>4239</v>
          </cell>
          <cell r="W65">
            <v>4552</v>
          </cell>
          <cell r="X65">
            <v>9574</v>
          </cell>
          <cell r="Y65">
            <v>4860</v>
          </cell>
          <cell r="Z65">
            <v>932</v>
          </cell>
          <cell r="AA65">
            <v>17652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3</v>
          </cell>
          <cell r="E66">
            <v>1</v>
          </cell>
          <cell r="F66">
            <v>45</v>
          </cell>
          <cell r="H66">
            <v>1</v>
          </cell>
          <cell r="K66" t="str">
            <v>44</v>
          </cell>
          <cell r="Q66">
            <v>43362</v>
          </cell>
          <cell r="R66">
            <v>628</v>
          </cell>
          <cell r="S66">
            <v>4754</v>
          </cell>
          <cell r="T66">
            <v>25</v>
          </cell>
          <cell r="U66">
            <v>21156</v>
          </cell>
          <cell r="W66">
            <v>5470</v>
          </cell>
          <cell r="X66">
            <v>4349</v>
          </cell>
          <cell r="Y66">
            <v>572</v>
          </cell>
          <cell r="Z66">
            <v>1382</v>
          </cell>
          <cell r="AA66">
            <v>5027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3</v>
          </cell>
          <cell r="E67">
            <v>1</v>
          </cell>
          <cell r="F67">
            <v>45</v>
          </cell>
          <cell r="H67">
            <v>1</v>
          </cell>
          <cell r="K67" t="str">
            <v>45</v>
          </cell>
          <cell r="Q67">
            <v>37113</v>
          </cell>
          <cell r="R67">
            <v>561</v>
          </cell>
          <cell r="S67">
            <v>1679</v>
          </cell>
          <cell r="T67">
            <v>598</v>
          </cell>
          <cell r="U67">
            <v>8166</v>
          </cell>
          <cell r="W67">
            <v>2978</v>
          </cell>
          <cell r="X67">
            <v>6997</v>
          </cell>
          <cell r="Y67">
            <v>384</v>
          </cell>
          <cell r="Z67">
            <v>3584</v>
          </cell>
          <cell r="AA67">
            <v>12167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3</v>
          </cell>
          <cell r="E68">
            <v>1</v>
          </cell>
          <cell r="F68">
            <v>45</v>
          </cell>
          <cell r="H68">
            <v>1</v>
          </cell>
          <cell r="K68" t="str">
            <v>46</v>
          </cell>
          <cell r="Q68">
            <v>26800</v>
          </cell>
          <cell r="R68">
            <v>9809</v>
          </cell>
          <cell r="S68">
            <v>1310</v>
          </cell>
          <cell r="T68">
            <v>179</v>
          </cell>
          <cell r="U68">
            <v>1769</v>
          </cell>
          <cell r="W68">
            <v>5333</v>
          </cell>
          <cell r="X68">
            <v>2476</v>
          </cell>
          <cell r="Y68">
            <v>1418</v>
          </cell>
          <cell r="Z68">
            <v>1001</v>
          </cell>
          <cell r="AA68">
            <v>3504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3</v>
          </cell>
          <cell r="E69">
            <v>1</v>
          </cell>
          <cell r="F69">
            <v>45</v>
          </cell>
          <cell r="H69">
            <v>1</v>
          </cell>
          <cell r="K69" t="str">
            <v>47</v>
          </cell>
          <cell r="Q69">
            <v>20863</v>
          </cell>
          <cell r="R69">
            <v>6</v>
          </cell>
          <cell r="S69">
            <v>108</v>
          </cell>
          <cell r="T69">
            <v>0</v>
          </cell>
          <cell r="U69">
            <v>1161</v>
          </cell>
          <cell r="W69">
            <v>4343</v>
          </cell>
          <cell r="X69">
            <v>1035</v>
          </cell>
          <cell r="Y69">
            <v>92</v>
          </cell>
          <cell r="Z69">
            <v>115</v>
          </cell>
          <cell r="AA69">
            <v>14003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2</v>
          </cell>
          <cell r="H70">
            <v>1</v>
          </cell>
          <cell r="K70" t="str">
            <v>TT</v>
          </cell>
          <cell r="M70" t="str">
            <v>TTT</v>
          </cell>
          <cell r="Q70">
            <v>4838376</v>
          </cell>
          <cell r="R70">
            <v>4764177</v>
          </cell>
          <cell r="S70">
            <v>7397619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2</v>
          </cell>
          <cell r="H71">
            <v>1</v>
          </cell>
          <cell r="K71" t="str">
            <v>TT</v>
          </cell>
          <cell r="M71" t="str">
            <v>001</v>
          </cell>
          <cell r="Q71">
            <v>3022771</v>
          </cell>
          <cell r="R71">
            <v>3229137</v>
          </cell>
          <cell r="S71">
            <v>3590791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2</v>
          </cell>
          <cell r="H72">
            <v>1</v>
          </cell>
          <cell r="K72" t="str">
            <v>TT</v>
          </cell>
          <cell r="M72" t="str">
            <v>002</v>
          </cell>
          <cell r="Q72">
            <v>2665870</v>
          </cell>
          <cell r="R72">
            <v>2853473</v>
          </cell>
          <cell r="S72">
            <v>2867246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2</v>
          </cell>
          <cell r="H73">
            <v>1</v>
          </cell>
          <cell r="K73" t="str">
            <v>TT</v>
          </cell>
          <cell r="M73" t="str">
            <v>003</v>
          </cell>
          <cell r="Q73">
            <v>1864577</v>
          </cell>
          <cell r="R73">
            <v>2041233</v>
          </cell>
          <cell r="S73">
            <v>2007718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2</v>
          </cell>
          <cell r="H74">
            <v>1</v>
          </cell>
          <cell r="K74" t="str">
            <v>TT</v>
          </cell>
          <cell r="M74" t="str">
            <v>004</v>
          </cell>
          <cell r="Q74">
            <v>195897</v>
          </cell>
          <cell r="R74">
            <v>155510</v>
          </cell>
          <cell r="S74">
            <v>181574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2</v>
          </cell>
          <cell r="H75">
            <v>1</v>
          </cell>
          <cell r="K75" t="str">
            <v>TT</v>
          </cell>
          <cell r="M75" t="str">
            <v>005</v>
          </cell>
          <cell r="Q75">
            <v>419315</v>
          </cell>
          <cell r="R75">
            <v>471482</v>
          </cell>
          <cell r="S75">
            <v>454933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2</v>
          </cell>
          <cell r="H76">
            <v>1</v>
          </cell>
          <cell r="K76" t="str">
            <v>TT</v>
          </cell>
          <cell r="M76" t="str">
            <v>006</v>
          </cell>
          <cell r="Q76">
            <v>186081</v>
          </cell>
          <cell r="R76">
            <v>185249</v>
          </cell>
          <cell r="S76">
            <v>223021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2</v>
          </cell>
          <cell r="H77">
            <v>1</v>
          </cell>
          <cell r="K77" t="str">
            <v>TT</v>
          </cell>
          <cell r="M77" t="str">
            <v>007</v>
          </cell>
          <cell r="Q77">
            <v>356900</v>
          </cell>
          <cell r="R77">
            <v>375664</v>
          </cell>
          <cell r="S77">
            <v>723545</v>
          </cell>
        </row>
        <row r="78">
          <cell r="A78">
            <v>1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2</v>
          </cell>
          <cell r="H78">
            <v>1</v>
          </cell>
          <cell r="K78" t="str">
            <v>TT</v>
          </cell>
          <cell r="M78" t="str">
            <v>008</v>
          </cell>
          <cell r="Q78">
            <v>1815605</v>
          </cell>
          <cell r="R78">
            <v>1535040</v>
          </cell>
          <cell r="S78">
            <v>3806827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2</v>
          </cell>
          <cell r="H79">
            <v>1</v>
          </cell>
          <cell r="K79" t="str">
            <v>TT</v>
          </cell>
          <cell r="M79" t="str">
            <v>009</v>
          </cell>
          <cell r="Q79">
            <v>479368</v>
          </cell>
          <cell r="R79">
            <v>323200</v>
          </cell>
          <cell r="S79">
            <v>587414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2</v>
          </cell>
          <cell r="H80">
            <v>1</v>
          </cell>
          <cell r="K80" t="str">
            <v>TT</v>
          </cell>
          <cell r="M80" t="str">
            <v>010</v>
          </cell>
          <cell r="Q80">
            <v>123978</v>
          </cell>
          <cell r="R80">
            <v>114779</v>
          </cell>
          <cell r="S80">
            <v>206981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2</v>
          </cell>
          <cell r="H81">
            <v>1</v>
          </cell>
          <cell r="K81" t="str">
            <v>TT</v>
          </cell>
          <cell r="M81" t="str">
            <v>011</v>
          </cell>
          <cell r="Q81">
            <v>355389</v>
          </cell>
          <cell r="R81">
            <v>208422</v>
          </cell>
          <cell r="S81">
            <v>380433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2</v>
          </cell>
          <cell r="H82">
            <v>1</v>
          </cell>
          <cell r="K82" t="str">
            <v>TT</v>
          </cell>
          <cell r="M82" t="str">
            <v>012</v>
          </cell>
          <cell r="Q82">
            <v>1336237</v>
          </cell>
          <cell r="R82">
            <v>1211840</v>
          </cell>
          <cell r="S82">
            <v>3219413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2</v>
          </cell>
          <cell r="H83">
            <v>1</v>
          </cell>
          <cell r="K83" t="str">
            <v>TT</v>
          </cell>
          <cell r="M83" t="str">
            <v>013</v>
          </cell>
          <cell r="Q83">
            <v>900822</v>
          </cell>
          <cell r="R83">
            <v>879662</v>
          </cell>
          <cell r="S83">
            <v>2584722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2</v>
          </cell>
          <cell r="H84">
            <v>1</v>
          </cell>
          <cell r="K84" t="str">
            <v>TT</v>
          </cell>
          <cell r="M84" t="str">
            <v>014</v>
          </cell>
          <cell r="Q84">
            <v>435415</v>
          </cell>
          <cell r="R84">
            <v>332178</v>
          </cell>
          <cell r="S84">
            <v>634691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2</v>
          </cell>
          <cell r="H85">
            <v>1</v>
          </cell>
          <cell r="K85" t="str">
            <v>TT</v>
          </cell>
          <cell r="M85" t="str">
            <v>015</v>
          </cell>
          <cell r="Q85">
            <v>3145238</v>
          </cell>
          <cell r="R85">
            <v>3176674</v>
          </cell>
          <cell r="S85">
            <v>3454660</v>
          </cell>
        </row>
        <row r="86">
          <cell r="A86">
            <v>2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2</v>
          </cell>
          <cell r="H86">
            <v>1</v>
          </cell>
          <cell r="K86" t="str">
            <v>TT</v>
          </cell>
          <cell r="M86" t="str">
            <v>016</v>
          </cell>
          <cell r="Q86">
            <v>1693138</v>
          </cell>
          <cell r="R86">
            <v>1587503</v>
          </cell>
          <cell r="S86">
            <v>3942959</v>
          </cell>
        </row>
        <row r="87">
          <cell r="A87">
            <v>2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2</v>
          </cell>
          <cell r="H87">
            <v>1</v>
          </cell>
          <cell r="K87" t="str">
            <v>T0</v>
          </cell>
          <cell r="M87" t="str">
            <v>TTT</v>
          </cell>
          <cell r="Q87">
            <v>119168</v>
          </cell>
          <cell r="R87">
            <v>116835</v>
          </cell>
          <cell r="S87">
            <v>553872</v>
          </cell>
        </row>
        <row r="88">
          <cell r="A88">
            <v>2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2</v>
          </cell>
          <cell r="H88">
            <v>1</v>
          </cell>
          <cell r="K88" t="str">
            <v>T1</v>
          </cell>
          <cell r="M88" t="str">
            <v>TTT</v>
          </cell>
          <cell r="Q88">
            <v>338217</v>
          </cell>
          <cell r="R88">
            <v>366033</v>
          </cell>
          <cell r="S88">
            <v>716593</v>
          </cell>
        </row>
        <row r="89">
          <cell r="A89">
            <v>2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2</v>
          </cell>
          <cell r="H89">
            <v>1</v>
          </cell>
          <cell r="K89" t="str">
            <v>T2</v>
          </cell>
          <cell r="M89" t="str">
            <v>TTT</v>
          </cell>
          <cell r="Q89">
            <v>439416</v>
          </cell>
          <cell r="R89">
            <v>427774</v>
          </cell>
          <cell r="S89">
            <v>892359</v>
          </cell>
        </row>
        <row r="90">
          <cell r="A90">
            <v>2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TTT</v>
          </cell>
          <cell r="Q90">
            <v>1339538</v>
          </cell>
          <cell r="R90">
            <v>1250730</v>
          </cell>
          <cell r="S90">
            <v>1491027</v>
          </cell>
        </row>
        <row r="91">
          <cell r="A91">
            <v>2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2</v>
          </cell>
          <cell r="H91">
            <v>1</v>
          </cell>
          <cell r="K91" t="str">
            <v>T4</v>
          </cell>
          <cell r="M91" t="str">
            <v>TTT</v>
          </cell>
          <cell r="Q91">
            <v>212711</v>
          </cell>
          <cell r="R91">
            <v>209603</v>
          </cell>
          <cell r="S91">
            <v>515841</v>
          </cell>
        </row>
        <row r="92">
          <cell r="A92">
            <v>2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2</v>
          </cell>
          <cell r="H92">
            <v>1</v>
          </cell>
          <cell r="K92" t="str">
            <v>T5</v>
          </cell>
          <cell r="M92" t="str">
            <v>TTT</v>
          </cell>
          <cell r="Q92">
            <v>553922</v>
          </cell>
          <cell r="R92">
            <v>555093</v>
          </cell>
          <cell r="S92">
            <v>763856</v>
          </cell>
        </row>
        <row r="93">
          <cell r="A93">
            <v>2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2</v>
          </cell>
          <cell r="H93">
            <v>1</v>
          </cell>
          <cell r="K93" t="str">
            <v>T6</v>
          </cell>
          <cell r="M93" t="str">
            <v>TTT</v>
          </cell>
          <cell r="Q93">
            <v>810455</v>
          </cell>
          <cell r="R93">
            <v>880593</v>
          </cell>
          <cell r="S93">
            <v>992244</v>
          </cell>
        </row>
        <row r="94">
          <cell r="A94">
            <v>2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2</v>
          </cell>
          <cell r="H94">
            <v>1</v>
          </cell>
          <cell r="K94" t="str">
            <v>T7</v>
          </cell>
          <cell r="M94" t="str">
            <v>TTT</v>
          </cell>
          <cell r="Q94">
            <v>294610</v>
          </cell>
          <cell r="R94">
            <v>308955</v>
          </cell>
          <cell r="S94">
            <v>433611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2</v>
          </cell>
          <cell r="H95">
            <v>1</v>
          </cell>
          <cell r="K95" t="str">
            <v>T8</v>
          </cell>
          <cell r="M95" t="str">
            <v>TTT</v>
          </cell>
          <cell r="Q95">
            <v>181149</v>
          </cell>
          <cell r="R95">
            <v>163360</v>
          </cell>
          <cell r="S95">
            <v>242086</v>
          </cell>
        </row>
        <row r="96">
          <cell r="A96">
            <v>2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2</v>
          </cell>
          <cell r="H96">
            <v>1</v>
          </cell>
          <cell r="K96" t="str">
            <v>T9</v>
          </cell>
          <cell r="M96" t="str">
            <v>TTT</v>
          </cell>
          <cell r="Q96">
            <v>549189</v>
          </cell>
          <cell r="R96">
            <v>485201</v>
          </cell>
          <cell r="S96">
            <v>796129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2</v>
          </cell>
          <cell r="H97">
            <v>1</v>
          </cell>
          <cell r="K97" t="str">
            <v>T0</v>
          </cell>
          <cell r="M97" t="str">
            <v>TTT</v>
          </cell>
          <cell r="Q97">
            <v>119168</v>
          </cell>
          <cell r="R97">
            <v>116835</v>
          </cell>
          <cell r="S97">
            <v>553872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2</v>
          </cell>
          <cell r="H98">
            <v>1</v>
          </cell>
          <cell r="K98" t="str">
            <v>T0</v>
          </cell>
          <cell r="M98" t="str">
            <v>001</v>
          </cell>
          <cell r="Q98">
            <v>67132</v>
          </cell>
          <cell r="R98">
            <v>73328</v>
          </cell>
          <cell r="S98">
            <v>107622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2</v>
          </cell>
          <cell r="H99">
            <v>1</v>
          </cell>
          <cell r="K99" t="str">
            <v>T0</v>
          </cell>
          <cell r="M99" t="str">
            <v>002</v>
          </cell>
          <cell r="Q99">
            <v>60813</v>
          </cell>
          <cell r="R99">
            <v>70082</v>
          </cell>
          <cell r="S99">
            <v>100399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2</v>
          </cell>
          <cell r="H100">
            <v>1</v>
          </cell>
          <cell r="K100" t="str">
            <v>T0</v>
          </cell>
          <cell r="M100" t="str">
            <v>003</v>
          </cell>
          <cell r="Q100">
            <v>44739</v>
          </cell>
          <cell r="R100">
            <v>46935</v>
          </cell>
          <cell r="S100">
            <v>73177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2</v>
          </cell>
          <cell r="H101">
            <v>1</v>
          </cell>
          <cell r="K101" t="str">
            <v>T0</v>
          </cell>
          <cell r="M101" t="str">
            <v>004</v>
          </cell>
          <cell r="Q101">
            <v>3800</v>
          </cell>
          <cell r="R101">
            <v>2262</v>
          </cell>
          <cell r="S101">
            <v>5235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2</v>
          </cell>
          <cell r="H102">
            <v>1</v>
          </cell>
          <cell r="K102" t="str">
            <v>T0</v>
          </cell>
          <cell r="M102" t="str">
            <v>005</v>
          </cell>
          <cell r="Q102">
            <v>6565</v>
          </cell>
          <cell r="R102">
            <v>16002</v>
          </cell>
          <cell r="S102">
            <v>14376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2</v>
          </cell>
          <cell r="H103">
            <v>1</v>
          </cell>
          <cell r="K103" t="str">
            <v>T0</v>
          </cell>
          <cell r="M103" t="str">
            <v>006</v>
          </cell>
          <cell r="Q103">
            <v>5708</v>
          </cell>
          <cell r="R103">
            <v>4882</v>
          </cell>
          <cell r="S103">
            <v>7611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2</v>
          </cell>
          <cell r="H104">
            <v>1</v>
          </cell>
          <cell r="K104" t="str">
            <v>T0</v>
          </cell>
          <cell r="M104" t="str">
            <v>007</v>
          </cell>
          <cell r="Q104">
            <v>6319</v>
          </cell>
          <cell r="R104">
            <v>3247</v>
          </cell>
          <cell r="S104">
            <v>7223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2</v>
          </cell>
          <cell r="H105">
            <v>1</v>
          </cell>
          <cell r="K105" t="str">
            <v>T0</v>
          </cell>
          <cell r="M105" t="str">
            <v>008</v>
          </cell>
          <cell r="Q105">
            <v>52036</v>
          </cell>
          <cell r="R105">
            <v>43506</v>
          </cell>
          <cell r="S105">
            <v>446251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2</v>
          </cell>
          <cell r="H106">
            <v>1</v>
          </cell>
          <cell r="K106" t="str">
            <v>T0</v>
          </cell>
          <cell r="M106" t="str">
            <v>009</v>
          </cell>
          <cell r="Q106">
            <v>28090</v>
          </cell>
          <cell r="R106">
            <v>11788</v>
          </cell>
          <cell r="S106">
            <v>13061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2</v>
          </cell>
          <cell r="H107">
            <v>1</v>
          </cell>
          <cell r="K107" t="str">
            <v>T0</v>
          </cell>
          <cell r="M107" t="str">
            <v>010</v>
          </cell>
          <cell r="Q107">
            <v>6193</v>
          </cell>
          <cell r="R107">
            <v>6285</v>
          </cell>
          <cell r="S107">
            <v>6576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2</v>
          </cell>
          <cell r="H108">
            <v>1</v>
          </cell>
          <cell r="K108" t="str">
            <v>T0</v>
          </cell>
          <cell r="M108" t="str">
            <v>011</v>
          </cell>
          <cell r="Q108">
            <v>21897</v>
          </cell>
          <cell r="R108">
            <v>5503</v>
          </cell>
          <cell r="S108">
            <v>6486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2</v>
          </cell>
          <cell r="H109">
            <v>1</v>
          </cell>
          <cell r="K109" t="str">
            <v>T0</v>
          </cell>
          <cell r="M109" t="str">
            <v>012</v>
          </cell>
          <cell r="Q109">
            <v>23946</v>
          </cell>
          <cell r="R109">
            <v>31718</v>
          </cell>
          <cell r="S109">
            <v>433189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2</v>
          </cell>
          <cell r="H110">
            <v>1</v>
          </cell>
          <cell r="K110" t="str">
            <v>T0</v>
          </cell>
          <cell r="M110" t="str">
            <v>013</v>
          </cell>
          <cell r="Q110">
            <v>20526</v>
          </cell>
          <cell r="R110">
            <v>24889</v>
          </cell>
          <cell r="S110">
            <v>420593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2</v>
          </cell>
          <cell r="H111">
            <v>1</v>
          </cell>
          <cell r="K111" t="str">
            <v>T0</v>
          </cell>
          <cell r="M111" t="str">
            <v>014</v>
          </cell>
          <cell r="Q111">
            <v>3420</v>
          </cell>
          <cell r="R111">
            <v>6829</v>
          </cell>
          <cell r="S111">
            <v>12596</v>
          </cell>
        </row>
        <row r="112">
          <cell r="A112">
            <v>1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2</v>
          </cell>
          <cell r="H112">
            <v>1</v>
          </cell>
          <cell r="K112" t="str">
            <v>T0</v>
          </cell>
          <cell r="M112" t="str">
            <v>015</v>
          </cell>
          <cell r="Q112">
            <v>88903</v>
          </cell>
          <cell r="R112">
            <v>81870</v>
          </cell>
          <cell r="S112">
            <v>113460</v>
          </cell>
        </row>
        <row r="113">
          <cell r="A113">
            <v>2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2</v>
          </cell>
          <cell r="H113">
            <v>1</v>
          </cell>
          <cell r="K113" t="str">
            <v>T0</v>
          </cell>
          <cell r="M113" t="str">
            <v>016</v>
          </cell>
          <cell r="Q113">
            <v>30265</v>
          </cell>
          <cell r="R113">
            <v>34965</v>
          </cell>
          <cell r="S113">
            <v>440412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2</v>
          </cell>
          <cell r="H114">
            <v>1</v>
          </cell>
          <cell r="K114" t="str">
            <v>T1</v>
          </cell>
          <cell r="M114" t="str">
            <v>TTT</v>
          </cell>
          <cell r="Q114">
            <v>338217</v>
          </cell>
          <cell r="R114">
            <v>366033</v>
          </cell>
          <cell r="S114">
            <v>716593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2</v>
          </cell>
          <cell r="H115">
            <v>1</v>
          </cell>
          <cell r="K115" t="str">
            <v>T1</v>
          </cell>
          <cell r="M115" t="str">
            <v>001</v>
          </cell>
          <cell r="Q115">
            <v>185967</v>
          </cell>
          <cell r="R115">
            <v>238406</v>
          </cell>
          <cell r="S115">
            <v>292659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2</v>
          </cell>
          <cell r="H116">
            <v>1</v>
          </cell>
          <cell r="K116" t="str">
            <v>T1</v>
          </cell>
          <cell r="M116" t="str">
            <v>002</v>
          </cell>
          <cell r="Q116">
            <v>162471</v>
          </cell>
          <cell r="R116">
            <v>197350</v>
          </cell>
          <cell r="S116">
            <v>217571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2</v>
          </cell>
          <cell r="H117">
            <v>1</v>
          </cell>
          <cell r="K117" t="str">
            <v>T1</v>
          </cell>
          <cell r="M117" t="str">
            <v>003</v>
          </cell>
          <cell r="Q117">
            <v>113356</v>
          </cell>
          <cell r="R117">
            <v>140615</v>
          </cell>
          <cell r="S117">
            <v>157184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2</v>
          </cell>
          <cell r="H118">
            <v>1</v>
          </cell>
          <cell r="K118" t="str">
            <v>T1</v>
          </cell>
          <cell r="M118" t="str">
            <v>004</v>
          </cell>
          <cell r="Q118">
            <v>10313</v>
          </cell>
          <cell r="R118">
            <v>14458</v>
          </cell>
          <cell r="S118">
            <v>16074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2</v>
          </cell>
          <cell r="H119">
            <v>1</v>
          </cell>
          <cell r="K119" t="str">
            <v>T1</v>
          </cell>
          <cell r="M119" t="str">
            <v>005</v>
          </cell>
          <cell r="Q119">
            <v>26164</v>
          </cell>
          <cell r="R119">
            <v>36007</v>
          </cell>
          <cell r="S119">
            <v>32729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2</v>
          </cell>
          <cell r="H120">
            <v>1</v>
          </cell>
          <cell r="K120" t="str">
            <v>T1</v>
          </cell>
          <cell r="M120" t="str">
            <v>006</v>
          </cell>
          <cell r="Q120">
            <v>12638</v>
          </cell>
          <cell r="R120">
            <v>6270</v>
          </cell>
          <cell r="S120">
            <v>11584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2</v>
          </cell>
          <cell r="H121">
            <v>1</v>
          </cell>
          <cell r="K121" t="str">
            <v>T1</v>
          </cell>
          <cell r="M121" t="str">
            <v>007</v>
          </cell>
          <cell r="Q121">
            <v>23496</v>
          </cell>
          <cell r="R121">
            <v>41056</v>
          </cell>
          <cell r="S121">
            <v>75088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2</v>
          </cell>
          <cell r="H122">
            <v>1</v>
          </cell>
          <cell r="K122" t="str">
            <v>T1</v>
          </cell>
          <cell r="M122" t="str">
            <v>008</v>
          </cell>
          <cell r="Q122">
            <v>152250</v>
          </cell>
          <cell r="R122">
            <v>127626</v>
          </cell>
          <cell r="S122">
            <v>423934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2</v>
          </cell>
          <cell r="H123">
            <v>1</v>
          </cell>
          <cell r="K123" t="str">
            <v>T1</v>
          </cell>
          <cell r="M123" t="str">
            <v>009</v>
          </cell>
          <cell r="Q123">
            <v>38805</v>
          </cell>
          <cell r="R123">
            <v>33101</v>
          </cell>
          <cell r="S123">
            <v>39843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2</v>
          </cell>
          <cell r="H124">
            <v>1</v>
          </cell>
          <cell r="K124" t="str">
            <v>T1</v>
          </cell>
          <cell r="M124" t="str">
            <v>010</v>
          </cell>
          <cell r="Q124">
            <v>5686</v>
          </cell>
          <cell r="R124">
            <v>9520</v>
          </cell>
          <cell r="S124">
            <v>10045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2</v>
          </cell>
          <cell r="H125">
            <v>1</v>
          </cell>
          <cell r="K125" t="str">
            <v>T1</v>
          </cell>
          <cell r="M125" t="str">
            <v>011</v>
          </cell>
          <cell r="Q125">
            <v>33119</v>
          </cell>
          <cell r="R125">
            <v>23580</v>
          </cell>
          <cell r="S125">
            <v>29798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2</v>
          </cell>
          <cell r="H126">
            <v>1</v>
          </cell>
          <cell r="K126" t="str">
            <v>T1</v>
          </cell>
          <cell r="M126" t="str">
            <v>012</v>
          </cell>
          <cell r="Q126">
            <v>113445</v>
          </cell>
          <cell r="R126">
            <v>94526</v>
          </cell>
          <cell r="S126">
            <v>384091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2</v>
          </cell>
          <cell r="H127">
            <v>1</v>
          </cell>
          <cell r="K127" t="str">
            <v>T1</v>
          </cell>
          <cell r="M127" t="str">
            <v>013</v>
          </cell>
          <cell r="Q127">
            <v>94784</v>
          </cell>
          <cell r="R127">
            <v>74177</v>
          </cell>
          <cell r="S127">
            <v>344694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2</v>
          </cell>
          <cell r="H128">
            <v>1</v>
          </cell>
          <cell r="K128" t="str">
            <v>T1</v>
          </cell>
          <cell r="M128" t="str">
            <v>014</v>
          </cell>
          <cell r="Q128">
            <v>18661</v>
          </cell>
          <cell r="R128">
            <v>20349</v>
          </cell>
          <cell r="S128">
            <v>39397</v>
          </cell>
        </row>
        <row r="129">
          <cell r="A129">
            <v>1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2</v>
          </cell>
          <cell r="H129">
            <v>1</v>
          </cell>
          <cell r="K129" t="str">
            <v>T1</v>
          </cell>
          <cell r="M129" t="str">
            <v>015</v>
          </cell>
          <cell r="Q129">
            <v>201276</v>
          </cell>
          <cell r="R129">
            <v>230451</v>
          </cell>
          <cell r="S129">
            <v>257414</v>
          </cell>
        </row>
        <row r="130">
          <cell r="A130">
            <v>2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2</v>
          </cell>
          <cell r="H130">
            <v>1</v>
          </cell>
          <cell r="K130" t="str">
            <v>T1</v>
          </cell>
          <cell r="M130" t="str">
            <v>016</v>
          </cell>
          <cell r="Q130">
            <v>136940</v>
          </cell>
          <cell r="R130">
            <v>135582</v>
          </cell>
          <cell r="S130">
            <v>459179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2</v>
          </cell>
          <cell r="H131">
            <v>1</v>
          </cell>
          <cell r="K131" t="str">
            <v>T2</v>
          </cell>
          <cell r="M131" t="str">
            <v>TTT</v>
          </cell>
          <cell r="Q131">
            <v>439416</v>
          </cell>
          <cell r="R131">
            <v>427774</v>
          </cell>
          <cell r="S131">
            <v>892359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2</v>
          </cell>
          <cell r="H132">
            <v>1</v>
          </cell>
          <cell r="K132" t="str">
            <v>T2</v>
          </cell>
          <cell r="M132" t="str">
            <v>001</v>
          </cell>
          <cell r="Q132">
            <v>275067</v>
          </cell>
          <cell r="R132">
            <v>282976</v>
          </cell>
          <cell r="S132">
            <v>591392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2</v>
          </cell>
          <cell r="H133">
            <v>1</v>
          </cell>
          <cell r="K133" t="str">
            <v>T2</v>
          </cell>
          <cell r="M133" t="str">
            <v>002</v>
          </cell>
          <cell r="Q133">
            <v>241440</v>
          </cell>
          <cell r="R133">
            <v>243192</v>
          </cell>
          <cell r="S133">
            <v>251469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2</v>
          </cell>
          <cell r="H134">
            <v>1</v>
          </cell>
          <cell r="K134" t="str">
            <v>T2</v>
          </cell>
          <cell r="M134" t="str">
            <v>003</v>
          </cell>
          <cell r="Q134">
            <v>149454</v>
          </cell>
          <cell r="R134">
            <v>166467</v>
          </cell>
          <cell r="S134">
            <v>162205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2</v>
          </cell>
          <cell r="H135">
            <v>1</v>
          </cell>
          <cell r="K135" t="str">
            <v>T2</v>
          </cell>
          <cell r="M135" t="str">
            <v>004</v>
          </cell>
          <cell r="Q135">
            <v>26716</v>
          </cell>
          <cell r="R135">
            <v>26812</v>
          </cell>
          <cell r="S135">
            <v>23540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2</v>
          </cell>
          <cell r="H136">
            <v>1</v>
          </cell>
          <cell r="K136" t="str">
            <v>T2</v>
          </cell>
          <cell r="M136" t="str">
            <v>005</v>
          </cell>
          <cell r="Q136">
            <v>50128</v>
          </cell>
          <cell r="R136">
            <v>35700</v>
          </cell>
          <cell r="S136">
            <v>40609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2</v>
          </cell>
          <cell r="H137">
            <v>1</v>
          </cell>
          <cell r="K137" t="str">
            <v>T2</v>
          </cell>
          <cell r="M137" t="str">
            <v>006</v>
          </cell>
          <cell r="Q137">
            <v>15142</v>
          </cell>
          <cell r="R137">
            <v>14214</v>
          </cell>
          <cell r="S137">
            <v>25113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2</v>
          </cell>
          <cell r="H138">
            <v>1</v>
          </cell>
          <cell r="K138" t="str">
            <v>T2</v>
          </cell>
          <cell r="M138" t="str">
            <v>007</v>
          </cell>
          <cell r="Q138">
            <v>33627</v>
          </cell>
          <cell r="R138">
            <v>39784</v>
          </cell>
          <cell r="S138">
            <v>339923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2</v>
          </cell>
          <cell r="H139">
            <v>1</v>
          </cell>
          <cell r="K139" t="str">
            <v>T2</v>
          </cell>
          <cell r="M139" t="str">
            <v>008</v>
          </cell>
          <cell r="Q139">
            <v>164349</v>
          </cell>
          <cell r="R139">
            <v>144798</v>
          </cell>
          <cell r="S139">
            <v>300967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2</v>
          </cell>
          <cell r="H140">
            <v>1</v>
          </cell>
          <cell r="K140" t="str">
            <v>T2</v>
          </cell>
          <cell r="M140" t="str">
            <v>009</v>
          </cell>
          <cell r="Q140">
            <v>26231</v>
          </cell>
          <cell r="R140">
            <v>25770</v>
          </cell>
          <cell r="S140">
            <v>34332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2</v>
          </cell>
          <cell r="H141">
            <v>1</v>
          </cell>
          <cell r="K141" t="str">
            <v>T2</v>
          </cell>
          <cell r="M141" t="str">
            <v>010</v>
          </cell>
          <cell r="Q141">
            <v>8003</v>
          </cell>
          <cell r="R141">
            <v>7774</v>
          </cell>
          <cell r="S141">
            <v>6243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2</v>
          </cell>
          <cell r="H142">
            <v>1</v>
          </cell>
          <cell r="K142" t="str">
            <v>T2</v>
          </cell>
          <cell r="M142" t="str">
            <v>011</v>
          </cell>
          <cell r="Q142">
            <v>18228</v>
          </cell>
          <cell r="R142">
            <v>17996</v>
          </cell>
          <cell r="S142">
            <v>28090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2</v>
          </cell>
          <cell r="H143">
            <v>1</v>
          </cell>
          <cell r="K143" t="str">
            <v>T2</v>
          </cell>
          <cell r="M143" t="str">
            <v>012</v>
          </cell>
          <cell r="Q143">
            <v>138118</v>
          </cell>
          <cell r="R143">
            <v>119028</v>
          </cell>
          <cell r="S143">
            <v>266635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2</v>
          </cell>
          <cell r="H144">
            <v>1</v>
          </cell>
          <cell r="K144" t="str">
            <v>T2</v>
          </cell>
          <cell r="M144" t="str">
            <v>013</v>
          </cell>
          <cell r="Q144">
            <v>101955</v>
          </cell>
          <cell r="R144">
            <v>86892</v>
          </cell>
          <cell r="S144">
            <v>236564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2</v>
          </cell>
          <cell r="H145">
            <v>1</v>
          </cell>
          <cell r="K145" t="str">
            <v>T2</v>
          </cell>
          <cell r="M145" t="str">
            <v>014</v>
          </cell>
          <cell r="Q145">
            <v>36163</v>
          </cell>
          <cell r="R145">
            <v>32136</v>
          </cell>
          <cell r="S145">
            <v>30070</v>
          </cell>
        </row>
        <row r="146">
          <cell r="A146">
            <v>1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2</v>
          </cell>
          <cell r="H146">
            <v>1</v>
          </cell>
          <cell r="K146" t="str">
            <v>T2</v>
          </cell>
          <cell r="M146" t="str">
            <v>015</v>
          </cell>
          <cell r="Q146">
            <v>267671</v>
          </cell>
          <cell r="R146">
            <v>268962</v>
          </cell>
          <cell r="S146">
            <v>285801</v>
          </cell>
        </row>
        <row r="147">
          <cell r="A147">
            <v>2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2</v>
          </cell>
          <cell r="H147">
            <v>1</v>
          </cell>
          <cell r="K147" t="str">
            <v>T2</v>
          </cell>
          <cell r="M147" t="str">
            <v>016</v>
          </cell>
          <cell r="Q147">
            <v>171745</v>
          </cell>
          <cell r="R147">
            <v>158812</v>
          </cell>
          <cell r="S147">
            <v>606558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2</v>
          </cell>
          <cell r="H148">
            <v>1</v>
          </cell>
          <cell r="K148" t="str">
            <v>T3</v>
          </cell>
          <cell r="M148" t="str">
            <v>TTT</v>
          </cell>
          <cell r="Q148">
            <v>1339538</v>
          </cell>
          <cell r="R148">
            <v>1250730</v>
          </cell>
          <cell r="S148">
            <v>1491027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2</v>
          </cell>
          <cell r="H149">
            <v>1</v>
          </cell>
          <cell r="K149" t="str">
            <v>T3</v>
          </cell>
          <cell r="M149" t="str">
            <v>001</v>
          </cell>
          <cell r="Q149">
            <v>884374</v>
          </cell>
          <cell r="R149">
            <v>958678</v>
          </cell>
          <cell r="S149">
            <v>923449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2</v>
          </cell>
          <cell r="H150">
            <v>1</v>
          </cell>
          <cell r="K150" t="str">
            <v>T3</v>
          </cell>
          <cell r="M150" t="str">
            <v>002</v>
          </cell>
          <cell r="Q150">
            <v>751546</v>
          </cell>
          <cell r="R150">
            <v>872921</v>
          </cell>
          <cell r="S150">
            <v>787193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2</v>
          </cell>
          <cell r="H151">
            <v>1</v>
          </cell>
          <cell r="K151" t="str">
            <v>T3</v>
          </cell>
          <cell r="M151" t="str">
            <v>003</v>
          </cell>
          <cell r="Q151">
            <v>582955</v>
          </cell>
          <cell r="R151">
            <v>649852</v>
          </cell>
          <cell r="S151">
            <v>576152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2</v>
          </cell>
          <cell r="H152">
            <v>1</v>
          </cell>
          <cell r="K152" t="str">
            <v>T3</v>
          </cell>
          <cell r="M152" t="str">
            <v>004</v>
          </cell>
          <cell r="Q152">
            <v>22714</v>
          </cell>
          <cell r="R152">
            <v>23634</v>
          </cell>
          <cell r="S152">
            <v>22866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2</v>
          </cell>
          <cell r="H153">
            <v>1</v>
          </cell>
          <cell r="K153" t="str">
            <v>T3</v>
          </cell>
          <cell r="M153" t="str">
            <v>005</v>
          </cell>
          <cell r="Q153">
            <v>101752</v>
          </cell>
          <cell r="R153">
            <v>120623</v>
          </cell>
          <cell r="S153">
            <v>127580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2</v>
          </cell>
          <cell r="H154">
            <v>1</v>
          </cell>
          <cell r="K154" t="str">
            <v>T3</v>
          </cell>
          <cell r="M154" t="str">
            <v>006</v>
          </cell>
          <cell r="Q154">
            <v>44125</v>
          </cell>
          <cell r="R154">
            <v>78813</v>
          </cell>
          <cell r="S154">
            <v>60594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2</v>
          </cell>
          <cell r="H155">
            <v>1</v>
          </cell>
          <cell r="K155" t="str">
            <v>T3</v>
          </cell>
          <cell r="M155" t="str">
            <v>007</v>
          </cell>
          <cell r="Q155">
            <v>132828</v>
          </cell>
          <cell r="R155">
            <v>85756</v>
          </cell>
          <cell r="S155">
            <v>136256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2</v>
          </cell>
          <cell r="H156">
            <v>1</v>
          </cell>
          <cell r="K156" t="str">
            <v>T3</v>
          </cell>
          <cell r="M156" t="str">
            <v>008</v>
          </cell>
          <cell r="Q156">
            <v>455165</v>
          </cell>
          <cell r="R156">
            <v>292052</v>
          </cell>
          <cell r="S156">
            <v>567578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2</v>
          </cell>
          <cell r="H157">
            <v>1</v>
          </cell>
          <cell r="K157" t="str">
            <v>T3</v>
          </cell>
          <cell r="M157" t="str">
            <v>009</v>
          </cell>
          <cell r="Q157">
            <v>163507</v>
          </cell>
          <cell r="R157">
            <v>75587</v>
          </cell>
          <cell r="S157">
            <v>201336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2</v>
          </cell>
          <cell r="H158">
            <v>1</v>
          </cell>
          <cell r="K158" t="str">
            <v>T3</v>
          </cell>
          <cell r="M158" t="str">
            <v>010</v>
          </cell>
          <cell r="Q158">
            <v>24739</v>
          </cell>
          <cell r="R158">
            <v>28518</v>
          </cell>
          <cell r="S158">
            <v>48538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2</v>
          </cell>
          <cell r="H159">
            <v>1</v>
          </cell>
          <cell r="K159" t="str">
            <v>T3</v>
          </cell>
          <cell r="M159" t="str">
            <v>011</v>
          </cell>
          <cell r="Q159">
            <v>138768</v>
          </cell>
          <cell r="R159">
            <v>47069</v>
          </cell>
          <cell r="S159">
            <v>152798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2</v>
          </cell>
          <cell r="H160">
            <v>1</v>
          </cell>
          <cell r="K160" t="str">
            <v>T3</v>
          </cell>
          <cell r="M160" t="str">
            <v>012</v>
          </cell>
          <cell r="Q160">
            <v>291658</v>
          </cell>
          <cell r="R160">
            <v>216465</v>
          </cell>
          <cell r="S160">
            <v>366242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2</v>
          </cell>
          <cell r="H161">
            <v>1</v>
          </cell>
          <cell r="K161" t="str">
            <v>T3</v>
          </cell>
          <cell r="M161" t="str">
            <v>013</v>
          </cell>
          <cell r="Q161">
            <v>131767</v>
          </cell>
          <cell r="R161">
            <v>122963</v>
          </cell>
          <cell r="S161">
            <v>223749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2</v>
          </cell>
          <cell r="H162">
            <v>1</v>
          </cell>
          <cell r="K162" t="str">
            <v>T3</v>
          </cell>
          <cell r="M162" t="str">
            <v>014</v>
          </cell>
          <cell r="Q162">
            <v>159891</v>
          </cell>
          <cell r="R162">
            <v>93502</v>
          </cell>
          <cell r="S162">
            <v>142493</v>
          </cell>
        </row>
        <row r="163">
          <cell r="A163">
            <v>1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2</v>
          </cell>
          <cell r="H163">
            <v>1</v>
          </cell>
          <cell r="K163" t="str">
            <v>T3</v>
          </cell>
          <cell r="M163" t="str">
            <v>015</v>
          </cell>
          <cell r="Q163">
            <v>915052</v>
          </cell>
          <cell r="R163">
            <v>948508</v>
          </cell>
          <cell r="S163">
            <v>988529</v>
          </cell>
        </row>
        <row r="164">
          <cell r="A164">
            <v>2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2</v>
          </cell>
          <cell r="H164">
            <v>1</v>
          </cell>
          <cell r="K164" t="str">
            <v>T3</v>
          </cell>
          <cell r="M164" t="str">
            <v>016</v>
          </cell>
          <cell r="Q164">
            <v>424486</v>
          </cell>
          <cell r="R164">
            <v>302221</v>
          </cell>
          <cell r="S164">
            <v>502498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2</v>
          </cell>
          <cell r="H165">
            <v>1</v>
          </cell>
          <cell r="K165" t="str">
            <v>T4</v>
          </cell>
          <cell r="M165" t="str">
            <v>TTT</v>
          </cell>
          <cell r="Q165">
            <v>212711</v>
          </cell>
          <cell r="R165">
            <v>209603</v>
          </cell>
          <cell r="S165">
            <v>515841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2</v>
          </cell>
          <cell r="H166">
            <v>1</v>
          </cell>
          <cell r="K166" t="str">
            <v>T4</v>
          </cell>
          <cell r="M166" t="str">
            <v>001</v>
          </cell>
          <cell r="Q166">
            <v>121527</v>
          </cell>
          <cell r="R166">
            <v>129044</v>
          </cell>
          <cell r="S166">
            <v>183657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2</v>
          </cell>
          <cell r="H167">
            <v>1</v>
          </cell>
          <cell r="K167" t="str">
            <v>T4</v>
          </cell>
          <cell r="M167" t="str">
            <v>002</v>
          </cell>
          <cell r="Q167">
            <v>101049</v>
          </cell>
          <cell r="R167">
            <v>120728</v>
          </cell>
          <cell r="S167">
            <v>165450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2</v>
          </cell>
          <cell r="H168">
            <v>1</v>
          </cell>
          <cell r="K168" t="str">
            <v>T4</v>
          </cell>
          <cell r="M168" t="str">
            <v>003</v>
          </cell>
          <cell r="Q168">
            <v>65247</v>
          </cell>
          <cell r="R168">
            <v>81141</v>
          </cell>
          <cell r="S168">
            <v>117130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2</v>
          </cell>
          <cell r="H169">
            <v>1</v>
          </cell>
          <cell r="K169" t="str">
            <v>T4</v>
          </cell>
          <cell r="M169" t="str">
            <v>004</v>
          </cell>
          <cell r="Q169">
            <v>13887</v>
          </cell>
          <cell r="R169">
            <v>13697</v>
          </cell>
          <cell r="S169">
            <v>16982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2</v>
          </cell>
          <cell r="H170">
            <v>1</v>
          </cell>
          <cell r="K170" t="str">
            <v>T4</v>
          </cell>
          <cell r="M170" t="str">
            <v>005</v>
          </cell>
          <cell r="Q170">
            <v>15378</v>
          </cell>
          <cell r="R170">
            <v>17379</v>
          </cell>
          <cell r="S170">
            <v>23682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2</v>
          </cell>
          <cell r="H171">
            <v>1</v>
          </cell>
          <cell r="K171" t="str">
            <v>T4</v>
          </cell>
          <cell r="M171" t="str">
            <v>006</v>
          </cell>
          <cell r="Q171">
            <v>6538</v>
          </cell>
          <cell r="R171">
            <v>8510</v>
          </cell>
          <cell r="S171">
            <v>7655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2</v>
          </cell>
          <cell r="H172">
            <v>1</v>
          </cell>
          <cell r="K172" t="str">
            <v>T4</v>
          </cell>
          <cell r="M172" t="str">
            <v>007</v>
          </cell>
          <cell r="Q172">
            <v>20478</v>
          </cell>
          <cell r="R172">
            <v>8316</v>
          </cell>
          <cell r="S172">
            <v>18206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2</v>
          </cell>
          <cell r="H173">
            <v>1</v>
          </cell>
          <cell r="K173" t="str">
            <v>T4</v>
          </cell>
          <cell r="M173" t="str">
            <v>008</v>
          </cell>
          <cell r="Q173">
            <v>91184</v>
          </cell>
          <cell r="R173">
            <v>80559</v>
          </cell>
          <cell r="S173">
            <v>332184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2</v>
          </cell>
          <cell r="H174">
            <v>1</v>
          </cell>
          <cell r="K174" t="str">
            <v>T4</v>
          </cell>
          <cell r="M174" t="str">
            <v>009</v>
          </cell>
          <cell r="Q174">
            <v>20940</v>
          </cell>
          <cell r="R174">
            <v>16632</v>
          </cell>
          <cell r="S174">
            <v>21641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2</v>
          </cell>
          <cell r="H175">
            <v>1</v>
          </cell>
          <cell r="K175" t="str">
            <v>T4</v>
          </cell>
          <cell r="M175" t="str">
            <v>010</v>
          </cell>
          <cell r="Q175">
            <v>4359</v>
          </cell>
          <cell r="R175">
            <v>597</v>
          </cell>
          <cell r="S175">
            <v>5682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2</v>
          </cell>
          <cell r="H176">
            <v>1</v>
          </cell>
          <cell r="K176" t="str">
            <v>T4</v>
          </cell>
          <cell r="M176" t="str">
            <v>011</v>
          </cell>
          <cell r="Q176">
            <v>16581</v>
          </cell>
          <cell r="R176">
            <v>16035</v>
          </cell>
          <cell r="S176">
            <v>15959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2</v>
          </cell>
          <cell r="H177">
            <v>1</v>
          </cell>
          <cell r="K177" t="str">
            <v>T4</v>
          </cell>
          <cell r="M177" t="str">
            <v>012</v>
          </cell>
          <cell r="Q177">
            <v>70244</v>
          </cell>
          <cell r="R177">
            <v>63927</v>
          </cell>
          <cell r="S177">
            <v>310543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2</v>
          </cell>
          <cell r="H178">
            <v>1</v>
          </cell>
          <cell r="K178" t="str">
            <v>T4</v>
          </cell>
          <cell r="M178" t="str">
            <v>013</v>
          </cell>
          <cell r="Q178">
            <v>51773</v>
          </cell>
          <cell r="R178">
            <v>50738</v>
          </cell>
          <cell r="S178">
            <v>271434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2</v>
          </cell>
          <cell r="H179">
            <v>1</v>
          </cell>
          <cell r="K179" t="str">
            <v>T4</v>
          </cell>
          <cell r="M179" t="str">
            <v>014</v>
          </cell>
          <cell r="Q179">
            <v>18471</v>
          </cell>
          <cell r="R179">
            <v>13190</v>
          </cell>
          <cell r="S179">
            <v>39110</v>
          </cell>
        </row>
        <row r="180">
          <cell r="A180">
            <v>1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2</v>
          </cell>
          <cell r="H180">
            <v>1</v>
          </cell>
          <cell r="K180" t="str">
            <v>T4</v>
          </cell>
          <cell r="M180" t="str">
            <v>015</v>
          </cell>
          <cell r="Q180">
            <v>121989</v>
          </cell>
          <cell r="R180">
            <v>137359</v>
          </cell>
          <cell r="S180">
            <v>187091</v>
          </cell>
        </row>
        <row r="181">
          <cell r="A181">
            <v>2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2</v>
          </cell>
          <cell r="H181">
            <v>1</v>
          </cell>
          <cell r="K181" t="str">
            <v>T4</v>
          </cell>
          <cell r="M181" t="str">
            <v>016</v>
          </cell>
          <cell r="Q181">
            <v>90722</v>
          </cell>
          <cell r="R181">
            <v>72243</v>
          </cell>
          <cell r="S181">
            <v>328750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2</v>
          </cell>
          <cell r="H182">
            <v>1</v>
          </cell>
          <cell r="K182" t="str">
            <v>T5</v>
          </cell>
          <cell r="M182" t="str">
            <v>TTT</v>
          </cell>
          <cell r="Q182">
            <v>553922</v>
          </cell>
          <cell r="R182">
            <v>555093</v>
          </cell>
          <cell r="S182">
            <v>763856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2</v>
          </cell>
          <cell r="H183">
            <v>1</v>
          </cell>
          <cell r="K183" t="str">
            <v>T5</v>
          </cell>
          <cell r="M183" t="str">
            <v>001</v>
          </cell>
          <cell r="Q183">
            <v>388718</v>
          </cell>
          <cell r="R183">
            <v>387790</v>
          </cell>
          <cell r="S183">
            <v>394797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2</v>
          </cell>
          <cell r="H184">
            <v>1</v>
          </cell>
          <cell r="K184" t="str">
            <v>T5</v>
          </cell>
          <cell r="M184" t="str">
            <v>002</v>
          </cell>
          <cell r="Q184">
            <v>359898</v>
          </cell>
          <cell r="R184">
            <v>359382</v>
          </cell>
          <cell r="S184">
            <v>352218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2</v>
          </cell>
          <cell r="H185">
            <v>1</v>
          </cell>
          <cell r="K185" t="str">
            <v>T5</v>
          </cell>
          <cell r="M185" t="str">
            <v>003</v>
          </cell>
          <cell r="Q185">
            <v>239267</v>
          </cell>
          <cell r="R185">
            <v>256087</v>
          </cell>
          <cell r="S185">
            <v>240644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2</v>
          </cell>
          <cell r="H186">
            <v>1</v>
          </cell>
          <cell r="K186" t="str">
            <v>T5</v>
          </cell>
          <cell r="M186" t="str">
            <v>004</v>
          </cell>
          <cell r="Q186">
            <v>46437</v>
          </cell>
          <cell r="R186">
            <v>27735</v>
          </cell>
          <cell r="S186">
            <v>38090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2</v>
          </cell>
          <cell r="H187">
            <v>1</v>
          </cell>
          <cell r="K187" t="str">
            <v>T5</v>
          </cell>
          <cell r="M187" t="str">
            <v>005</v>
          </cell>
          <cell r="Q187">
            <v>55408</v>
          </cell>
          <cell r="R187">
            <v>57912</v>
          </cell>
          <cell r="S187">
            <v>45389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2</v>
          </cell>
          <cell r="H188">
            <v>1</v>
          </cell>
          <cell r="K188" t="str">
            <v>T5</v>
          </cell>
          <cell r="M188" t="str">
            <v>006</v>
          </cell>
          <cell r="Q188">
            <v>18786</v>
          </cell>
          <cell r="R188">
            <v>17648</v>
          </cell>
          <cell r="S188">
            <v>28095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2</v>
          </cell>
          <cell r="H189">
            <v>1</v>
          </cell>
          <cell r="K189" t="str">
            <v>T5</v>
          </cell>
          <cell r="M189" t="str">
            <v>007</v>
          </cell>
          <cell r="Q189">
            <v>28820</v>
          </cell>
          <cell r="R189">
            <v>28407</v>
          </cell>
          <cell r="S189">
            <v>42579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2</v>
          </cell>
          <cell r="H190">
            <v>1</v>
          </cell>
          <cell r="K190" t="str">
            <v>T5</v>
          </cell>
          <cell r="M190" t="str">
            <v>008</v>
          </cell>
          <cell r="Q190">
            <v>165204</v>
          </cell>
          <cell r="R190">
            <v>167304</v>
          </cell>
          <cell r="S190">
            <v>369059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2</v>
          </cell>
          <cell r="H191">
            <v>1</v>
          </cell>
          <cell r="K191" t="str">
            <v>T5</v>
          </cell>
          <cell r="M191" t="str">
            <v>009</v>
          </cell>
          <cell r="Q191">
            <v>31661</v>
          </cell>
          <cell r="R191">
            <v>30751</v>
          </cell>
          <cell r="S191">
            <v>56316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2</v>
          </cell>
          <cell r="H192">
            <v>1</v>
          </cell>
          <cell r="K192" t="str">
            <v>T5</v>
          </cell>
          <cell r="M192" t="str">
            <v>010</v>
          </cell>
          <cell r="Q192">
            <v>8807</v>
          </cell>
          <cell r="R192">
            <v>10300</v>
          </cell>
          <cell r="S192">
            <v>23648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2</v>
          </cell>
          <cell r="H193">
            <v>1</v>
          </cell>
          <cell r="K193" t="str">
            <v>T5</v>
          </cell>
          <cell r="M193" t="str">
            <v>011</v>
          </cell>
          <cell r="Q193">
            <v>22854</v>
          </cell>
          <cell r="R193">
            <v>20451</v>
          </cell>
          <cell r="S193">
            <v>32669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2</v>
          </cell>
          <cell r="H194">
            <v>1</v>
          </cell>
          <cell r="K194" t="str">
            <v>T5</v>
          </cell>
          <cell r="M194" t="str">
            <v>012</v>
          </cell>
          <cell r="Q194">
            <v>133544</v>
          </cell>
          <cell r="R194">
            <v>136552</v>
          </cell>
          <cell r="S194">
            <v>312743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2</v>
          </cell>
          <cell r="H195">
            <v>1</v>
          </cell>
          <cell r="K195" t="str">
            <v>T5</v>
          </cell>
          <cell r="M195" t="str">
            <v>013</v>
          </cell>
          <cell r="Q195">
            <v>94366</v>
          </cell>
          <cell r="R195">
            <v>102576</v>
          </cell>
          <cell r="S195">
            <v>214598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2</v>
          </cell>
          <cell r="H196">
            <v>1</v>
          </cell>
          <cell r="K196" t="str">
            <v>T5</v>
          </cell>
          <cell r="M196" t="str">
            <v>014</v>
          </cell>
          <cell r="Q196">
            <v>39178</v>
          </cell>
          <cell r="R196">
            <v>33976</v>
          </cell>
          <cell r="S196">
            <v>98145</v>
          </cell>
        </row>
        <row r="197">
          <cell r="A197">
            <v>1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2</v>
          </cell>
          <cell r="H197">
            <v>1</v>
          </cell>
          <cell r="K197" t="str">
            <v>T5</v>
          </cell>
          <cell r="M197" t="str">
            <v>015</v>
          </cell>
          <cell r="Q197">
            <v>391559</v>
          </cell>
          <cell r="R197">
            <v>390134</v>
          </cell>
          <cell r="S197">
            <v>408534</v>
          </cell>
        </row>
        <row r="198">
          <cell r="A198">
            <v>2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2</v>
          </cell>
          <cell r="H198">
            <v>1</v>
          </cell>
          <cell r="K198" t="str">
            <v>T5</v>
          </cell>
          <cell r="M198" t="str">
            <v>016</v>
          </cell>
          <cell r="Q198">
            <v>162363</v>
          </cell>
          <cell r="R198">
            <v>164960</v>
          </cell>
          <cell r="S198">
            <v>355322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2</v>
          </cell>
          <cell r="H199">
            <v>1</v>
          </cell>
          <cell r="K199" t="str">
            <v>T6</v>
          </cell>
          <cell r="M199" t="str">
            <v>TTT</v>
          </cell>
          <cell r="Q199">
            <v>810455</v>
          </cell>
          <cell r="R199">
            <v>880593</v>
          </cell>
          <cell r="S199">
            <v>992244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2</v>
          </cell>
          <cell r="H200">
            <v>1</v>
          </cell>
          <cell r="K200" t="str">
            <v>T6</v>
          </cell>
          <cell r="M200" t="str">
            <v>001</v>
          </cell>
          <cell r="Q200">
            <v>553124</v>
          </cell>
          <cell r="R200">
            <v>602675</v>
          </cell>
          <cell r="S200">
            <v>564497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2</v>
          </cell>
          <cell r="H201">
            <v>1</v>
          </cell>
          <cell r="K201" t="str">
            <v>T6</v>
          </cell>
          <cell r="M201" t="str">
            <v>002</v>
          </cell>
          <cell r="Q201">
            <v>493954</v>
          </cell>
          <cell r="R201">
            <v>490721</v>
          </cell>
          <cell r="S201">
            <v>509484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2</v>
          </cell>
          <cell r="H202">
            <v>1</v>
          </cell>
          <cell r="K202" t="str">
            <v>T6</v>
          </cell>
          <cell r="M202" t="str">
            <v>003</v>
          </cell>
          <cell r="Q202">
            <v>335842</v>
          </cell>
          <cell r="R202">
            <v>350136</v>
          </cell>
          <cell r="S202">
            <v>365581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2</v>
          </cell>
          <cell r="H203">
            <v>1</v>
          </cell>
          <cell r="K203" t="str">
            <v>T6</v>
          </cell>
          <cell r="M203" t="str">
            <v>004</v>
          </cell>
          <cell r="Q203">
            <v>38688</v>
          </cell>
          <cell r="R203">
            <v>20586</v>
          </cell>
          <cell r="S203">
            <v>23733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2</v>
          </cell>
          <cell r="H204">
            <v>1</v>
          </cell>
          <cell r="K204" t="str">
            <v>T6</v>
          </cell>
          <cell r="M204" t="str">
            <v>005</v>
          </cell>
          <cell r="Q204">
            <v>84177</v>
          </cell>
          <cell r="R204">
            <v>94536</v>
          </cell>
          <cell r="S204">
            <v>85767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2</v>
          </cell>
          <cell r="H205">
            <v>1</v>
          </cell>
          <cell r="K205" t="str">
            <v>T6</v>
          </cell>
          <cell r="M205" t="str">
            <v>006</v>
          </cell>
          <cell r="Q205">
            <v>35246</v>
          </cell>
          <cell r="R205">
            <v>25463</v>
          </cell>
          <cell r="S205">
            <v>34402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2</v>
          </cell>
          <cell r="H206">
            <v>1</v>
          </cell>
          <cell r="K206" t="str">
            <v>T6</v>
          </cell>
          <cell r="M206" t="str">
            <v>007</v>
          </cell>
          <cell r="Q206">
            <v>59170</v>
          </cell>
          <cell r="R206">
            <v>111955</v>
          </cell>
          <cell r="S206">
            <v>55013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2</v>
          </cell>
          <cell r="H207">
            <v>1</v>
          </cell>
          <cell r="K207" t="str">
            <v>T6</v>
          </cell>
          <cell r="M207" t="str">
            <v>008</v>
          </cell>
          <cell r="Q207">
            <v>257331</v>
          </cell>
          <cell r="R207">
            <v>277918</v>
          </cell>
          <cell r="S207">
            <v>427747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2</v>
          </cell>
          <cell r="H208">
            <v>1</v>
          </cell>
          <cell r="K208" t="str">
            <v>T6</v>
          </cell>
          <cell r="M208" t="str">
            <v>009</v>
          </cell>
          <cell r="Q208">
            <v>71354</v>
          </cell>
          <cell r="R208">
            <v>79651</v>
          </cell>
          <cell r="S208">
            <v>138645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2</v>
          </cell>
          <cell r="H209">
            <v>1</v>
          </cell>
          <cell r="K209" t="str">
            <v>T6</v>
          </cell>
          <cell r="M209" t="str">
            <v>010</v>
          </cell>
          <cell r="Q209">
            <v>39311</v>
          </cell>
          <cell r="R209">
            <v>31529</v>
          </cell>
          <cell r="S209">
            <v>72797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2</v>
          </cell>
          <cell r="H210">
            <v>1</v>
          </cell>
          <cell r="K210" t="str">
            <v>T6</v>
          </cell>
          <cell r="M210" t="str">
            <v>011</v>
          </cell>
          <cell r="Q210">
            <v>32043</v>
          </cell>
          <cell r="R210">
            <v>48122</v>
          </cell>
          <cell r="S210">
            <v>65848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2</v>
          </cell>
          <cell r="H211">
            <v>1</v>
          </cell>
          <cell r="K211" t="str">
            <v>T6</v>
          </cell>
          <cell r="M211" t="str">
            <v>012</v>
          </cell>
          <cell r="Q211">
            <v>185977</v>
          </cell>
          <cell r="R211">
            <v>198267</v>
          </cell>
          <cell r="S211">
            <v>289102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2</v>
          </cell>
          <cell r="H212">
            <v>1</v>
          </cell>
          <cell r="K212" t="str">
            <v>T6</v>
          </cell>
          <cell r="M212" t="str">
            <v>013</v>
          </cell>
          <cell r="Q212">
            <v>128179</v>
          </cell>
          <cell r="R212">
            <v>118010</v>
          </cell>
          <cell r="S212">
            <v>215163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2</v>
          </cell>
          <cell r="H213">
            <v>1</v>
          </cell>
          <cell r="K213" t="str">
            <v>T6</v>
          </cell>
          <cell r="M213" t="str">
            <v>014</v>
          </cell>
          <cell r="Q213">
            <v>57798</v>
          </cell>
          <cell r="R213">
            <v>80258</v>
          </cell>
          <cell r="S213">
            <v>73939</v>
          </cell>
        </row>
        <row r="214">
          <cell r="A214">
            <v>1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2</v>
          </cell>
          <cell r="H214">
            <v>1</v>
          </cell>
          <cell r="K214" t="str">
            <v>T6</v>
          </cell>
          <cell r="M214" t="str">
            <v>015</v>
          </cell>
          <cell r="Q214">
            <v>565308</v>
          </cell>
          <cell r="R214">
            <v>570372</v>
          </cell>
          <cell r="S214">
            <v>648129</v>
          </cell>
        </row>
        <row r="215">
          <cell r="A215">
            <v>2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2</v>
          </cell>
          <cell r="H215">
            <v>1</v>
          </cell>
          <cell r="K215" t="str">
            <v>T6</v>
          </cell>
          <cell r="M215" t="str">
            <v>016</v>
          </cell>
          <cell r="Q215">
            <v>245147</v>
          </cell>
          <cell r="R215">
            <v>310222</v>
          </cell>
          <cell r="S215">
            <v>344115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2</v>
          </cell>
          <cell r="H216">
            <v>1</v>
          </cell>
          <cell r="K216" t="str">
            <v>T7</v>
          </cell>
          <cell r="M216" t="str">
            <v>TTT</v>
          </cell>
          <cell r="Q216">
            <v>294610</v>
          </cell>
          <cell r="R216">
            <v>308955</v>
          </cell>
          <cell r="S216">
            <v>433611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2</v>
          </cell>
          <cell r="H217">
            <v>1</v>
          </cell>
          <cell r="K217" t="str">
            <v>T7</v>
          </cell>
          <cell r="M217" t="str">
            <v>001</v>
          </cell>
          <cell r="Q217">
            <v>175433</v>
          </cell>
          <cell r="R217">
            <v>174627</v>
          </cell>
          <cell r="S217">
            <v>189757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2</v>
          </cell>
          <cell r="H218">
            <v>1</v>
          </cell>
          <cell r="K218" t="str">
            <v>T7</v>
          </cell>
          <cell r="M218" t="str">
            <v>002</v>
          </cell>
          <cell r="Q218">
            <v>162241</v>
          </cell>
          <cell r="R218">
            <v>148410</v>
          </cell>
          <cell r="S218">
            <v>166960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2</v>
          </cell>
          <cell r="H219">
            <v>1</v>
          </cell>
          <cell r="K219" t="str">
            <v>T7</v>
          </cell>
          <cell r="M219" t="str">
            <v>003</v>
          </cell>
          <cell r="Q219">
            <v>105226</v>
          </cell>
          <cell r="R219">
            <v>105256</v>
          </cell>
          <cell r="S219">
            <v>110246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2</v>
          </cell>
          <cell r="H220">
            <v>1</v>
          </cell>
          <cell r="K220" t="str">
            <v>T7</v>
          </cell>
          <cell r="M220" t="str">
            <v>004</v>
          </cell>
          <cell r="Q220">
            <v>16783</v>
          </cell>
          <cell r="R220">
            <v>9193</v>
          </cell>
          <cell r="S220">
            <v>15285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2</v>
          </cell>
          <cell r="H221">
            <v>1</v>
          </cell>
          <cell r="K221" t="str">
            <v>T7</v>
          </cell>
          <cell r="M221" t="str">
            <v>005</v>
          </cell>
          <cell r="Q221">
            <v>24749</v>
          </cell>
          <cell r="R221">
            <v>23710</v>
          </cell>
          <cell r="S221">
            <v>15556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2</v>
          </cell>
          <cell r="H222">
            <v>1</v>
          </cell>
          <cell r="K222" t="str">
            <v>T7</v>
          </cell>
          <cell r="M222" t="str">
            <v>006</v>
          </cell>
          <cell r="Q222">
            <v>15482</v>
          </cell>
          <cell r="R222">
            <v>10251</v>
          </cell>
          <cell r="S222">
            <v>25873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2</v>
          </cell>
          <cell r="H223">
            <v>1</v>
          </cell>
          <cell r="K223" t="str">
            <v>T7</v>
          </cell>
          <cell r="M223" t="str">
            <v>007</v>
          </cell>
          <cell r="Q223">
            <v>13192</v>
          </cell>
          <cell r="R223">
            <v>26218</v>
          </cell>
          <cell r="S223">
            <v>22796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2</v>
          </cell>
          <cell r="H224">
            <v>1</v>
          </cell>
          <cell r="K224" t="str">
            <v>T7</v>
          </cell>
          <cell r="M224" t="str">
            <v>008</v>
          </cell>
          <cell r="Q224">
            <v>119177</v>
          </cell>
          <cell r="R224">
            <v>134328</v>
          </cell>
          <cell r="S224">
            <v>243855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2</v>
          </cell>
          <cell r="H225">
            <v>1</v>
          </cell>
          <cell r="K225" t="str">
            <v>T7</v>
          </cell>
          <cell r="M225" t="str">
            <v>009</v>
          </cell>
          <cell r="Q225">
            <v>13759</v>
          </cell>
          <cell r="R225">
            <v>18562</v>
          </cell>
          <cell r="S225">
            <v>26748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2</v>
          </cell>
          <cell r="H226">
            <v>1</v>
          </cell>
          <cell r="K226" t="str">
            <v>T7</v>
          </cell>
          <cell r="M226" t="str">
            <v>010</v>
          </cell>
          <cell r="Q226">
            <v>8988</v>
          </cell>
          <cell r="R226">
            <v>6571</v>
          </cell>
          <cell r="S226">
            <v>8500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2</v>
          </cell>
          <cell r="H227">
            <v>1</v>
          </cell>
          <cell r="K227" t="str">
            <v>T7</v>
          </cell>
          <cell r="M227" t="str">
            <v>011</v>
          </cell>
          <cell r="Q227">
            <v>4771</v>
          </cell>
          <cell r="R227">
            <v>11991</v>
          </cell>
          <cell r="S227">
            <v>18248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2</v>
          </cell>
          <cell r="H228">
            <v>1</v>
          </cell>
          <cell r="K228" t="str">
            <v>T7</v>
          </cell>
          <cell r="M228" t="str">
            <v>012</v>
          </cell>
          <cell r="Q228">
            <v>105418</v>
          </cell>
          <cell r="R228">
            <v>115766</v>
          </cell>
          <cell r="S228">
            <v>217107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2</v>
          </cell>
          <cell r="H229">
            <v>1</v>
          </cell>
          <cell r="K229" t="str">
            <v>T7</v>
          </cell>
          <cell r="M229" t="str">
            <v>013</v>
          </cell>
          <cell r="Q229">
            <v>85041</v>
          </cell>
          <cell r="R229">
            <v>97898</v>
          </cell>
          <cell r="S229">
            <v>174045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2</v>
          </cell>
          <cell r="H230">
            <v>1</v>
          </cell>
          <cell r="K230" t="str">
            <v>T7</v>
          </cell>
          <cell r="M230" t="str">
            <v>014</v>
          </cell>
          <cell r="Q230">
            <v>20377</v>
          </cell>
          <cell r="R230">
            <v>17867</v>
          </cell>
          <cell r="S230">
            <v>43062</v>
          </cell>
        </row>
        <row r="231">
          <cell r="A231">
            <v>1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2</v>
          </cell>
          <cell r="H231">
            <v>1</v>
          </cell>
          <cell r="K231" t="str">
            <v>T7</v>
          </cell>
          <cell r="M231" t="str">
            <v>015</v>
          </cell>
          <cell r="Q231">
            <v>175999</v>
          </cell>
          <cell r="R231">
            <v>166972</v>
          </cell>
          <cell r="S231">
            <v>193708</v>
          </cell>
        </row>
        <row r="232">
          <cell r="A232">
            <v>2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2</v>
          </cell>
          <cell r="H232">
            <v>1</v>
          </cell>
          <cell r="K232" t="str">
            <v>T7</v>
          </cell>
          <cell r="M232" t="str">
            <v>016</v>
          </cell>
          <cell r="Q232">
            <v>118610</v>
          </cell>
          <cell r="R232">
            <v>141984</v>
          </cell>
          <cell r="S232">
            <v>239903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2</v>
          </cell>
          <cell r="H233">
            <v>1</v>
          </cell>
          <cell r="K233" t="str">
            <v>T8</v>
          </cell>
          <cell r="M233" t="str">
            <v>TTT</v>
          </cell>
          <cell r="Q233">
            <v>181149</v>
          </cell>
          <cell r="R233">
            <v>163360</v>
          </cell>
          <cell r="S233">
            <v>242086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2</v>
          </cell>
          <cell r="H234">
            <v>1</v>
          </cell>
          <cell r="K234" t="str">
            <v>T8</v>
          </cell>
          <cell r="M234" t="str">
            <v>001</v>
          </cell>
          <cell r="Q234">
            <v>94492</v>
          </cell>
          <cell r="R234">
            <v>97161</v>
          </cell>
          <cell r="S234">
            <v>82916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2</v>
          </cell>
          <cell r="H235">
            <v>1</v>
          </cell>
          <cell r="K235" t="str">
            <v>T8</v>
          </cell>
          <cell r="M235" t="str">
            <v>002</v>
          </cell>
          <cell r="Q235">
            <v>82588</v>
          </cell>
          <cell r="R235">
            <v>87542</v>
          </cell>
          <cell r="S235">
            <v>79653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2</v>
          </cell>
          <cell r="H236">
            <v>1</v>
          </cell>
          <cell r="K236" t="str">
            <v>T8</v>
          </cell>
          <cell r="M236" t="str">
            <v>003</v>
          </cell>
          <cell r="Q236">
            <v>51258</v>
          </cell>
          <cell r="R236">
            <v>60220</v>
          </cell>
          <cell r="S236">
            <v>51005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2</v>
          </cell>
          <cell r="H237">
            <v>1</v>
          </cell>
          <cell r="K237" t="str">
            <v>T8</v>
          </cell>
          <cell r="M237" t="str">
            <v>004</v>
          </cell>
          <cell r="Q237">
            <v>6251</v>
          </cell>
          <cell r="R237">
            <v>4203</v>
          </cell>
          <cell r="S237">
            <v>8374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2</v>
          </cell>
          <cell r="H238">
            <v>1</v>
          </cell>
          <cell r="K238" t="str">
            <v>T8</v>
          </cell>
          <cell r="M238" t="str">
            <v>005</v>
          </cell>
          <cell r="Q238">
            <v>12807</v>
          </cell>
          <cell r="R238">
            <v>19084</v>
          </cell>
          <cell r="S238">
            <v>15278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2</v>
          </cell>
          <cell r="H239">
            <v>1</v>
          </cell>
          <cell r="K239" t="str">
            <v>T8</v>
          </cell>
          <cell r="M239" t="str">
            <v>006</v>
          </cell>
          <cell r="Q239">
            <v>12271</v>
          </cell>
          <cell r="R239">
            <v>4035</v>
          </cell>
          <cell r="S239">
            <v>4997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2</v>
          </cell>
          <cell r="H240">
            <v>1</v>
          </cell>
          <cell r="K240" t="str">
            <v>T8</v>
          </cell>
          <cell r="M240" t="str">
            <v>007</v>
          </cell>
          <cell r="Q240">
            <v>11905</v>
          </cell>
          <cell r="R240">
            <v>9619</v>
          </cell>
          <cell r="S240">
            <v>3263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2</v>
          </cell>
          <cell r="H241">
            <v>1</v>
          </cell>
          <cell r="K241" t="str">
            <v>T8</v>
          </cell>
          <cell r="M241" t="str">
            <v>008</v>
          </cell>
          <cell r="Q241">
            <v>86656</v>
          </cell>
          <cell r="R241">
            <v>66199</v>
          </cell>
          <cell r="S241">
            <v>159170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2</v>
          </cell>
          <cell r="H242">
            <v>1</v>
          </cell>
          <cell r="K242" t="str">
            <v>T8</v>
          </cell>
          <cell r="M242" t="str">
            <v>009</v>
          </cell>
          <cell r="Q242">
            <v>24880</v>
          </cell>
          <cell r="R242">
            <v>6938</v>
          </cell>
          <cell r="S242">
            <v>9518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2</v>
          </cell>
          <cell r="H243">
            <v>1</v>
          </cell>
          <cell r="K243" t="str">
            <v>T8</v>
          </cell>
          <cell r="M243" t="str">
            <v>010</v>
          </cell>
          <cell r="Q243">
            <v>5575</v>
          </cell>
          <cell r="R243">
            <v>1975</v>
          </cell>
          <cell r="S243">
            <v>5260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2</v>
          </cell>
          <cell r="H244">
            <v>1</v>
          </cell>
          <cell r="K244" t="str">
            <v>T8</v>
          </cell>
          <cell r="M244" t="str">
            <v>011</v>
          </cell>
          <cell r="Q244">
            <v>19305</v>
          </cell>
          <cell r="R244">
            <v>4963</v>
          </cell>
          <cell r="S244">
            <v>4258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2</v>
          </cell>
          <cell r="H245">
            <v>1</v>
          </cell>
          <cell r="K245" t="str">
            <v>T8</v>
          </cell>
          <cell r="M245" t="str">
            <v>012</v>
          </cell>
          <cell r="Q245">
            <v>61776</v>
          </cell>
          <cell r="R245">
            <v>59261</v>
          </cell>
          <cell r="S245">
            <v>149652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2</v>
          </cell>
          <cell r="H246">
            <v>1</v>
          </cell>
          <cell r="K246" t="str">
            <v>T8</v>
          </cell>
          <cell r="M246" t="str">
            <v>013</v>
          </cell>
          <cell r="Q246">
            <v>42353</v>
          </cell>
          <cell r="R246">
            <v>44446</v>
          </cell>
          <cell r="S246">
            <v>102536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2</v>
          </cell>
          <cell r="H247">
            <v>1</v>
          </cell>
          <cell r="K247" t="str">
            <v>T8</v>
          </cell>
          <cell r="M247" t="str">
            <v>014</v>
          </cell>
          <cell r="Q247">
            <v>19423</v>
          </cell>
          <cell r="R247">
            <v>14814</v>
          </cell>
          <cell r="S247">
            <v>47116</v>
          </cell>
        </row>
        <row r="248">
          <cell r="A248">
            <v>1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2</v>
          </cell>
          <cell r="H248">
            <v>1</v>
          </cell>
          <cell r="K248" t="str">
            <v>T8</v>
          </cell>
          <cell r="M248" t="str">
            <v>015</v>
          </cell>
          <cell r="Q248">
            <v>107468</v>
          </cell>
          <cell r="R248">
            <v>94480</v>
          </cell>
          <cell r="S248">
            <v>89171</v>
          </cell>
        </row>
        <row r="249">
          <cell r="A249">
            <v>2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2</v>
          </cell>
          <cell r="H249">
            <v>1</v>
          </cell>
          <cell r="K249" t="str">
            <v>T8</v>
          </cell>
          <cell r="M249" t="str">
            <v>016</v>
          </cell>
          <cell r="Q249">
            <v>73681</v>
          </cell>
          <cell r="R249">
            <v>68880</v>
          </cell>
          <cell r="S249">
            <v>152914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2</v>
          </cell>
          <cell r="H250">
            <v>1</v>
          </cell>
          <cell r="K250" t="str">
            <v>T9</v>
          </cell>
          <cell r="M250" t="str">
            <v>TTT</v>
          </cell>
          <cell r="Q250">
            <v>549189</v>
          </cell>
          <cell r="R250">
            <v>485201</v>
          </cell>
          <cell r="S250">
            <v>796129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2</v>
          </cell>
          <cell r="H251">
            <v>1</v>
          </cell>
          <cell r="K251" t="str">
            <v>T9</v>
          </cell>
          <cell r="M251" t="str">
            <v>001</v>
          </cell>
          <cell r="Q251">
            <v>276936</v>
          </cell>
          <cell r="R251">
            <v>284451</v>
          </cell>
          <cell r="S251">
            <v>260046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2</v>
          </cell>
          <cell r="H252">
            <v>1</v>
          </cell>
          <cell r="K252" t="str">
            <v>T9</v>
          </cell>
          <cell r="M252" t="str">
            <v>002</v>
          </cell>
          <cell r="Q252">
            <v>249870</v>
          </cell>
          <cell r="R252">
            <v>263146</v>
          </cell>
          <cell r="S252">
            <v>236849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2</v>
          </cell>
          <cell r="H253">
            <v>1</v>
          </cell>
          <cell r="K253" t="str">
            <v>T9</v>
          </cell>
          <cell r="M253" t="str">
            <v>003</v>
          </cell>
          <cell r="Q253">
            <v>177232</v>
          </cell>
          <cell r="R253">
            <v>184524</v>
          </cell>
          <cell r="S253">
            <v>154392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2</v>
          </cell>
          <cell r="H254">
            <v>1</v>
          </cell>
          <cell r="K254" t="str">
            <v>T9</v>
          </cell>
          <cell r="M254" t="str">
            <v>004</v>
          </cell>
          <cell r="Q254">
            <v>10306</v>
          </cell>
          <cell r="R254">
            <v>12930</v>
          </cell>
          <cell r="S254">
            <v>11394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2</v>
          </cell>
          <cell r="H255">
            <v>1</v>
          </cell>
          <cell r="K255" t="str">
            <v>T9</v>
          </cell>
          <cell r="M255" t="str">
            <v>005</v>
          </cell>
          <cell r="Q255">
            <v>42187</v>
          </cell>
          <cell r="R255">
            <v>50530</v>
          </cell>
          <cell r="S255">
            <v>53967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2</v>
          </cell>
          <cell r="H256">
            <v>1</v>
          </cell>
          <cell r="K256" t="str">
            <v>T9</v>
          </cell>
          <cell r="M256" t="str">
            <v>006</v>
          </cell>
          <cell r="Q256">
            <v>20145</v>
          </cell>
          <cell r="R256">
            <v>15162</v>
          </cell>
          <cell r="S256">
            <v>17096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2</v>
          </cell>
          <cell r="H257">
            <v>1</v>
          </cell>
          <cell r="K257" t="str">
            <v>T9</v>
          </cell>
          <cell r="M257" t="str">
            <v>007</v>
          </cell>
          <cell r="Q257">
            <v>27066</v>
          </cell>
          <cell r="R257">
            <v>21306</v>
          </cell>
          <cell r="S257">
            <v>23197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2</v>
          </cell>
          <cell r="H258">
            <v>1</v>
          </cell>
          <cell r="K258" t="str">
            <v>T9</v>
          </cell>
          <cell r="M258" t="str">
            <v>008</v>
          </cell>
          <cell r="Q258">
            <v>272253</v>
          </cell>
          <cell r="R258">
            <v>200750</v>
          </cell>
          <cell r="S258">
            <v>536083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2</v>
          </cell>
          <cell r="H259">
            <v>1</v>
          </cell>
          <cell r="K259" t="str">
            <v>T9</v>
          </cell>
          <cell r="M259" t="str">
            <v>009</v>
          </cell>
          <cell r="Q259">
            <v>60141</v>
          </cell>
          <cell r="R259">
            <v>24421</v>
          </cell>
          <cell r="S259">
            <v>45973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2</v>
          </cell>
          <cell r="H260">
            <v>1</v>
          </cell>
          <cell r="K260" t="str">
            <v>T9</v>
          </cell>
          <cell r="M260" t="str">
            <v>010</v>
          </cell>
          <cell r="Q260">
            <v>12317</v>
          </cell>
          <cell r="R260">
            <v>11710</v>
          </cell>
          <cell r="S260">
            <v>19694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2</v>
          </cell>
          <cell r="H261">
            <v>1</v>
          </cell>
          <cell r="K261" t="str">
            <v>T9</v>
          </cell>
          <cell r="M261" t="str">
            <v>011</v>
          </cell>
          <cell r="Q261">
            <v>47824</v>
          </cell>
          <cell r="R261">
            <v>12711</v>
          </cell>
          <cell r="S261">
            <v>26279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2</v>
          </cell>
          <cell r="H262">
            <v>1</v>
          </cell>
          <cell r="K262" t="str">
            <v>T9</v>
          </cell>
          <cell r="M262" t="str">
            <v>012</v>
          </cell>
          <cell r="Q262">
            <v>212112</v>
          </cell>
          <cell r="R262">
            <v>176329</v>
          </cell>
          <cell r="S262">
            <v>490110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2</v>
          </cell>
          <cell r="H263">
            <v>1</v>
          </cell>
          <cell r="K263" t="str">
            <v>T9</v>
          </cell>
          <cell r="M263" t="str">
            <v>013</v>
          </cell>
          <cell r="Q263">
            <v>150078</v>
          </cell>
          <cell r="R263">
            <v>157072</v>
          </cell>
          <cell r="S263">
            <v>381346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2</v>
          </cell>
          <cell r="H264">
            <v>1</v>
          </cell>
          <cell r="K264" t="str">
            <v>T9</v>
          </cell>
          <cell r="M264" t="str">
            <v>014</v>
          </cell>
          <cell r="Q264">
            <v>62034</v>
          </cell>
          <cell r="R264">
            <v>19257</v>
          </cell>
          <cell r="S264">
            <v>108764</v>
          </cell>
        </row>
        <row r="265">
          <cell r="A265">
            <v>1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2</v>
          </cell>
          <cell r="H265">
            <v>1</v>
          </cell>
          <cell r="K265" t="str">
            <v>T9</v>
          </cell>
          <cell r="M265" t="str">
            <v>015</v>
          </cell>
          <cell r="Q265">
            <v>310011</v>
          </cell>
          <cell r="R265">
            <v>287566</v>
          </cell>
          <cell r="S265">
            <v>282823</v>
          </cell>
        </row>
        <row r="266">
          <cell r="A266">
            <v>2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2</v>
          </cell>
          <cell r="H266">
            <v>1</v>
          </cell>
          <cell r="K266" t="str">
            <v>T9</v>
          </cell>
          <cell r="M266" t="str">
            <v>016</v>
          </cell>
          <cell r="Q266">
            <v>239178</v>
          </cell>
          <cell r="R266">
            <v>197635</v>
          </cell>
          <cell r="S266">
            <v>513307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2</v>
          </cell>
          <cell r="H267">
            <v>1</v>
          </cell>
          <cell r="K267" t="str">
            <v>01</v>
          </cell>
          <cell r="M267" t="str">
            <v>TTT</v>
          </cell>
          <cell r="Q267">
            <v>119168</v>
          </cell>
          <cell r="R267">
            <v>116835</v>
          </cell>
          <cell r="S267">
            <v>553872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2</v>
          </cell>
          <cell r="H268">
            <v>1</v>
          </cell>
          <cell r="K268" t="str">
            <v>01</v>
          </cell>
          <cell r="M268" t="str">
            <v>001</v>
          </cell>
          <cell r="Q268">
            <v>67132</v>
          </cell>
          <cell r="R268">
            <v>73328</v>
          </cell>
          <cell r="S268">
            <v>107622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2</v>
          </cell>
          <cell r="H269">
            <v>1</v>
          </cell>
          <cell r="K269" t="str">
            <v>01</v>
          </cell>
          <cell r="M269" t="str">
            <v>002</v>
          </cell>
          <cell r="Q269">
            <v>60813</v>
          </cell>
          <cell r="R269">
            <v>70082</v>
          </cell>
          <cell r="S269">
            <v>100399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2</v>
          </cell>
          <cell r="H270">
            <v>1</v>
          </cell>
          <cell r="K270" t="str">
            <v>01</v>
          </cell>
          <cell r="M270" t="str">
            <v>003</v>
          </cell>
          <cell r="Q270">
            <v>44739</v>
          </cell>
          <cell r="R270">
            <v>46935</v>
          </cell>
          <cell r="S270">
            <v>73177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2</v>
          </cell>
          <cell r="H271">
            <v>1</v>
          </cell>
          <cell r="K271" t="str">
            <v>01</v>
          </cell>
          <cell r="M271" t="str">
            <v>004</v>
          </cell>
          <cell r="Q271">
            <v>3800</v>
          </cell>
          <cell r="R271">
            <v>2262</v>
          </cell>
          <cell r="S271">
            <v>5235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2</v>
          </cell>
          <cell r="H272">
            <v>1</v>
          </cell>
          <cell r="K272" t="str">
            <v>01</v>
          </cell>
          <cell r="M272" t="str">
            <v>005</v>
          </cell>
          <cell r="Q272">
            <v>6565</v>
          </cell>
          <cell r="R272">
            <v>16002</v>
          </cell>
          <cell r="S272">
            <v>14376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2</v>
          </cell>
          <cell r="H273">
            <v>1</v>
          </cell>
          <cell r="K273" t="str">
            <v>01</v>
          </cell>
          <cell r="M273" t="str">
            <v>006</v>
          </cell>
          <cell r="Q273">
            <v>5708</v>
          </cell>
          <cell r="R273">
            <v>4882</v>
          </cell>
          <cell r="S273">
            <v>7611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2</v>
          </cell>
          <cell r="H274">
            <v>1</v>
          </cell>
          <cell r="K274" t="str">
            <v>01</v>
          </cell>
          <cell r="M274" t="str">
            <v>007</v>
          </cell>
          <cell r="Q274">
            <v>6319</v>
          </cell>
          <cell r="R274">
            <v>3247</v>
          </cell>
          <cell r="S274">
            <v>7223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2</v>
          </cell>
          <cell r="H275">
            <v>1</v>
          </cell>
          <cell r="K275" t="str">
            <v>01</v>
          </cell>
          <cell r="M275" t="str">
            <v>008</v>
          </cell>
          <cell r="Q275">
            <v>52036</v>
          </cell>
          <cell r="R275">
            <v>43506</v>
          </cell>
          <cell r="S275">
            <v>446251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2</v>
          </cell>
          <cell r="H276">
            <v>1</v>
          </cell>
          <cell r="K276" t="str">
            <v>01</v>
          </cell>
          <cell r="M276" t="str">
            <v>009</v>
          </cell>
          <cell r="Q276">
            <v>28090</v>
          </cell>
          <cell r="R276">
            <v>11788</v>
          </cell>
          <cell r="S276">
            <v>13061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2</v>
          </cell>
          <cell r="H277">
            <v>1</v>
          </cell>
          <cell r="K277" t="str">
            <v>01</v>
          </cell>
          <cell r="M277" t="str">
            <v>010</v>
          </cell>
          <cell r="Q277">
            <v>6193</v>
          </cell>
          <cell r="R277">
            <v>6285</v>
          </cell>
          <cell r="S277">
            <v>6576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2</v>
          </cell>
          <cell r="H278">
            <v>1</v>
          </cell>
          <cell r="K278" t="str">
            <v>01</v>
          </cell>
          <cell r="M278" t="str">
            <v>011</v>
          </cell>
          <cell r="Q278">
            <v>21897</v>
          </cell>
          <cell r="R278">
            <v>5503</v>
          </cell>
          <cell r="S278">
            <v>6486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2</v>
          </cell>
          <cell r="H279">
            <v>1</v>
          </cell>
          <cell r="K279" t="str">
            <v>01</v>
          </cell>
          <cell r="M279" t="str">
            <v>012</v>
          </cell>
          <cell r="Q279">
            <v>23946</v>
          </cell>
          <cell r="R279">
            <v>31718</v>
          </cell>
          <cell r="S279">
            <v>433189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2</v>
          </cell>
          <cell r="H280">
            <v>1</v>
          </cell>
          <cell r="K280" t="str">
            <v>01</v>
          </cell>
          <cell r="M280" t="str">
            <v>013</v>
          </cell>
          <cell r="Q280">
            <v>20526</v>
          </cell>
          <cell r="R280">
            <v>24889</v>
          </cell>
          <cell r="S280">
            <v>420593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2</v>
          </cell>
          <cell r="H281">
            <v>1</v>
          </cell>
          <cell r="K281" t="str">
            <v>01</v>
          </cell>
          <cell r="M281" t="str">
            <v>014</v>
          </cell>
          <cell r="Q281">
            <v>3420</v>
          </cell>
          <cell r="R281">
            <v>6829</v>
          </cell>
          <cell r="S281">
            <v>12596</v>
          </cell>
        </row>
        <row r="282">
          <cell r="A282">
            <v>1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2</v>
          </cell>
          <cell r="H282">
            <v>1</v>
          </cell>
          <cell r="K282" t="str">
            <v>01</v>
          </cell>
          <cell r="M282" t="str">
            <v>015</v>
          </cell>
          <cell r="Q282">
            <v>88903</v>
          </cell>
          <cell r="R282">
            <v>81870</v>
          </cell>
          <cell r="S282">
            <v>113460</v>
          </cell>
        </row>
        <row r="283">
          <cell r="A283">
            <v>2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2</v>
          </cell>
          <cell r="H283">
            <v>1</v>
          </cell>
          <cell r="K283" t="str">
            <v>01</v>
          </cell>
          <cell r="M283" t="str">
            <v>016</v>
          </cell>
          <cell r="Q283">
            <v>30265</v>
          </cell>
          <cell r="R283">
            <v>34965</v>
          </cell>
          <cell r="S283">
            <v>440412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2</v>
          </cell>
          <cell r="H284">
            <v>1</v>
          </cell>
          <cell r="K284" t="str">
            <v>02</v>
          </cell>
          <cell r="M284" t="str">
            <v>TTT</v>
          </cell>
          <cell r="Q284">
            <v>36353</v>
          </cell>
          <cell r="R284">
            <v>45335</v>
          </cell>
          <cell r="S284">
            <v>109145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2</v>
          </cell>
          <cell r="H285">
            <v>1</v>
          </cell>
          <cell r="K285" t="str">
            <v>02</v>
          </cell>
          <cell r="M285" t="str">
            <v>001</v>
          </cell>
          <cell r="Q285">
            <v>19998</v>
          </cell>
          <cell r="R285">
            <v>24630</v>
          </cell>
          <cell r="S285">
            <v>29815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2</v>
          </cell>
          <cell r="H286">
            <v>1</v>
          </cell>
          <cell r="K286" t="str">
            <v>02</v>
          </cell>
          <cell r="M286" t="str">
            <v>002</v>
          </cell>
          <cell r="Q286">
            <v>18707</v>
          </cell>
          <cell r="R286">
            <v>23587</v>
          </cell>
          <cell r="S286">
            <v>26573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2</v>
          </cell>
          <cell r="H287">
            <v>1</v>
          </cell>
          <cell r="K287" t="str">
            <v>02</v>
          </cell>
          <cell r="M287" t="str">
            <v>003</v>
          </cell>
          <cell r="Q287">
            <v>11110</v>
          </cell>
          <cell r="R287">
            <v>10660</v>
          </cell>
          <cell r="S287">
            <v>20377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2</v>
          </cell>
          <cell r="H288">
            <v>1</v>
          </cell>
          <cell r="K288" t="str">
            <v>02</v>
          </cell>
          <cell r="M288" t="str">
            <v>004</v>
          </cell>
          <cell r="Q288">
            <v>1385</v>
          </cell>
          <cell r="R288">
            <v>2777</v>
          </cell>
          <cell r="S288">
            <v>755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2</v>
          </cell>
          <cell r="H289">
            <v>1</v>
          </cell>
          <cell r="K289" t="str">
            <v>02</v>
          </cell>
          <cell r="M289" t="str">
            <v>005</v>
          </cell>
          <cell r="Q289">
            <v>3873</v>
          </cell>
          <cell r="R289">
            <v>9733</v>
          </cell>
          <cell r="S289">
            <v>4552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2</v>
          </cell>
          <cell r="H290">
            <v>1</v>
          </cell>
          <cell r="K290" t="str">
            <v>02</v>
          </cell>
          <cell r="M290" t="str">
            <v>006</v>
          </cell>
          <cell r="Q290">
            <v>2338</v>
          </cell>
          <cell r="R290">
            <v>417</v>
          </cell>
          <cell r="S290">
            <v>889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2</v>
          </cell>
          <cell r="H291">
            <v>1</v>
          </cell>
          <cell r="K291" t="str">
            <v>02</v>
          </cell>
          <cell r="M291" t="str">
            <v>007</v>
          </cell>
          <cell r="Q291">
            <v>1291</v>
          </cell>
          <cell r="R291">
            <v>1043</v>
          </cell>
          <cell r="S291">
            <v>3243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2</v>
          </cell>
          <cell r="H292">
            <v>1</v>
          </cell>
          <cell r="K292" t="str">
            <v>02</v>
          </cell>
          <cell r="M292" t="str">
            <v>008</v>
          </cell>
          <cell r="Q292">
            <v>16355</v>
          </cell>
          <cell r="R292">
            <v>20705</v>
          </cell>
          <cell r="S292">
            <v>79329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2</v>
          </cell>
          <cell r="H293">
            <v>1</v>
          </cell>
          <cell r="K293" t="str">
            <v>02</v>
          </cell>
          <cell r="M293" t="str">
            <v>009</v>
          </cell>
          <cell r="Q293">
            <v>1288</v>
          </cell>
          <cell r="R293">
            <v>8336</v>
          </cell>
          <cell r="S293">
            <v>15228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2</v>
          </cell>
          <cell r="H294">
            <v>1</v>
          </cell>
          <cell r="K294" t="str">
            <v>02</v>
          </cell>
          <cell r="M294" t="str">
            <v>010</v>
          </cell>
          <cell r="Q294">
            <v>287</v>
          </cell>
          <cell r="R294">
            <v>1448</v>
          </cell>
          <cell r="S294">
            <v>1682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2</v>
          </cell>
          <cell r="H295">
            <v>1</v>
          </cell>
          <cell r="K295" t="str">
            <v>02</v>
          </cell>
          <cell r="M295" t="str">
            <v>011</v>
          </cell>
          <cell r="Q295">
            <v>1001</v>
          </cell>
          <cell r="R295">
            <v>6888</v>
          </cell>
          <cell r="S295">
            <v>13546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2</v>
          </cell>
          <cell r="H296">
            <v>1</v>
          </cell>
          <cell r="K296" t="str">
            <v>02</v>
          </cell>
          <cell r="M296" t="str">
            <v>012</v>
          </cell>
          <cell r="Q296">
            <v>15068</v>
          </cell>
          <cell r="R296">
            <v>12369</v>
          </cell>
          <cell r="S296">
            <v>64101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2</v>
          </cell>
          <cell r="H297">
            <v>1</v>
          </cell>
          <cell r="K297" t="str">
            <v>02</v>
          </cell>
          <cell r="M297" t="str">
            <v>013</v>
          </cell>
          <cell r="Q297">
            <v>13459</v>
          </cell>
          <cell r="R297">
            <v>10968</v>
          </cell>
          <cell r="S297">
            <v>55608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2</v>
          </cell>
          <cell r="H298">
            <v>1</v>
          </cell>
          <cell r="K298" t="str">
            <v>02</v>
          </cell>
          <cell r="M298" t="str">
            <v>014</v>
          </cell>
          <cell r="Q298">
            <v>1609</v>
          </cell>
          <cell r="R298">
            <v>1401</v>
          </cell>
          <cell r="S298">
            <v>8493</v>
          </cell>
        </row>
        <row r="299">
          <cell r="A299">
            <v>1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2</v>
          </cell>
          <cell r="H299">
            <v>1</v>
          </cell>
          <cell r="K299" t="str">
            <v>02</v>
          </cell>
          <cell r="M299" t="str">
            <v>015</v>
          </cell>
          <cell r="Q299">
            <v>19995</v>
          </cell>
          <cell r="R299">
            <v>31923</v>
          </cell>
          <cell r="S299">
            <v>41801</v>
          </cell>
        </row>
        <row r="300">
          <cell r="A300">
            <v>2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2</v>
          </cell>
          <cell r="H300">
            <v>1</v>
          </cell>
          <cell r="K300" t="str">
            <v>02</v>
          </cell>
          <cell r="M300" t="str">
            <v>016</v>
          </cell>
          <cell r="Q300">
            <v>16358</v>
          </cell>
          <cell r="R300">
            <v>13412</v>
          </cell>
          <cell r="S300">
            <v>67344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2</v>
          </cell>
          <cell r="H301">
            <v>1</v>
          </cell>
          <cell r="K301" t="str">
            <v>03</v>
          </cell>
          <cell r="M301" t="str">
            <v>TTT</v>
          </cell>
          <cell r="Q301">
            <v>52523</v>
          </cell>
          <cell r="R301">
            <v>52109</v>
          </cell>
          <cell r="S301">
            <v>94994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2</v>
          </cell>
          <cell r="H302">
            <v>1</v>
          </cell>
          <cell r="K302" t="str">
            <v>03</v>
          </cell>
          <cell r="M302" t="str">
            <v>001</v>
          </cell>
          <cell r="Q302">
            <v>26953</v>
          </cell>
          <cell r="R302">
            <v>31410</v>
          </cell>
          <cell r="S302">
            <v>33807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2</v>
          </cell>
          <cell r="H303">
            <v>1</v>
          </cell>
          <cell r="K303" t="str">
            <v>03</v>
          </cell>
          <cell r="M303" t="str">
            <v>002</v>
          </cell>
          <cell r="Q303">
            <v>24406</v>
          </cell>
          <cell r="R303">
            <v>26617</v>
          </cell>
          <cell r="S303">
            <v>30427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2</v>
          </cell>
          <cell r="H304">
            <v>1</v>
          </cell>
          <cell r="K304" t="str">
            <v>03</v>
          </cell>
          <cell r="M304" t="str">
            <v>003</v>
          </cell>
          <cell r="Q304">
            <v>17102</v>
          </cell>
          <cell r="R304">
            <v>20468</v>
          </cell>
          <cell r="S304">
            <v>19320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2</v>
          </cell>
          <cell r="H305">
            <v>1</v>
          </cell>
          <cell r="K305" t="str">
            <v>03</v>
          </cell>
          <cell r="M305" t="str">
            <v>004</v>
          </cell>
          <cell r="Q305">
            <v>1123</v>
          </cell>
          <cell r="R305">
            <v>2480</v>
          </cell>
          <cell r="S305">
            <v>1537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2</v>
          </cell>
          <cell r="H306">
            <v>1</v>
          </cell>
          <cell r="K306" t="str">
            <v>03</v>
          </cell>
          <cell r="M306" t="str">
            <v>005</v>
          </cell>
          <cell r="Q306">
            <v>2981</v>
          </cell>
          <cell r="R306">
            <v>2680</v>
          </cell>
          <cell r="S306">
            <v>6990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2</v>
          </cell>
          <cell r="H307">
            <v>1</v>
          </cell>
          <cell r="K307" t="str">
            <v>03</v>
          </cell>
          <cell r="M307" t="str">
            <v>006</v>
          </cell>
          <cell r="Q307">
            <v>3200</v>
          </cell>
          <cell r="R307">
            <v>989</v>
          </cell>
          <cell r="S307">
            <v>2581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2</v>
          </cell>
          <cell r="H308">
            <v>1</v>
          </cell>
          <cell r="K308" t="str">
            <v>03</v>
          </cell>
          <cell r="M308" t="str">
            <v>007</v>
          </cell>
          <cell r="Q308">
            <v>2547</v>
          </cell>
          <cell r="R308">
            <v>4793</v>
          </cell>
          <cell r="S308">
            <v>3380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2</v>
          </cell>
          <cell r="H309">
            <v>1</v>
          </cell>
          <cell r="K309" t="str">
            <v>03</v>
          </cell>
          <cell r="M309" t="str">
            <v>008</v>
          </cell>
          <cell r="Q309">
            <v>25570</v>
          </cell>
          <cell r="R309">
            <v>20699</v>
          </cell>
          <cell r="S309">
            <v>61186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2</v>
          </cell>
          <cell r="H310">
            <v>1</v>
          </cell>
          <cell r="K310" t="str">
            <v>03</v>
          </cell>
          <cell r="M310" t="str">
            <v>009</v>
          </cell>
          <cell r="Q310">
            <v>5244</v>
          </cell>
          <cell r="R310">
            <v>9888</v>
          </cell>
          <cell r="S310">
            <v>7566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2</v>
          </cell>
          <cell r="H311">
            <v>1</v>
          </cell>
          <cell r="K311" t="str">
            <v>03</v>
          </cell>
          <cell r="M311" t="str">
            <v>010</v>
          </cell>
          <cell r="Q311">
            <v>3182</v>
          </cell>
          <cell r="R311">
            <v>791</v>
          </cell>
          <cell r="S311">
            <v>1447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2</v>
          </cell>
          <cell r="H312">
            <v>1</v>
          </cell>
          <cell r="K312" t="str">
            <v>03</v>
          </cell>
          <cell r="M312" t="str">
            <v>011</v>
          </cell>
          <cell r="Q312">
            <v>2062</v>
          </cell>
          <cell r="R312">
            <v>9096</v>
          </cell>
          <cell r="S312">
            <v>6119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2</v>
          </cell>
          <cell r="H313">
            <v>1</v>
          </cell>
          <cell r="K313" t="str">
            <v>03</v>
          </cell>
          <cell r="M313" t="str">
            <v>012</v>
          </cell>
          <cell r="Q313">
            <v>20326</v>
          </cell>
          <cell r="R313">
            <v>10811</v>
          </cell>
          <cell r="S313">
            <v>53621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2</v>
          </cell>
          <cell r="H314">
            <v>1</v>
          </cell>
          <cell r="K314" t="str">
            <v>03</v>
          </cell>
          <cell r="M314" t="str">
            <v>013</v>
          </cell>
          <cell r="Q314">
            <v>17035</v>
          </cell>
          <cell r="R314">
            <v>9179</v>
          </cell>
          <cell r="S314">
            <v>50275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2</v>
          </cell>
          <cell r="H315">
            <v>1</v>
          </cell>
          <cell r="K315" t="str">
            <v>03</v>
          </cell>
          <cell r="M315" t="str">
            <v>014</v>
          </cell>
          <cell r="Q315">
            <v>3291</v>
          </cell>
          <cell r="R315">
            <v>1632</v>
          </cell>
          <cell r="S315">
            <v>3345</v>
          </cell>
        </row>
        <row r="316">
          <cell r="A316">
            <v>1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2</v>
          </cell>
          <cell r="H316">
            <v>1</v>
          </cell>
          <cell r="K316" t="str">
            <v>03</v>
          </cell>
          <cell r="M316" t="str">
            <v>015</v>
          </cell>
          <cell r="Q316">
            <v>29650</v>
          </cell>
          <cell r="R316">
            <v>36505</v>
          </cell>
          <cell r="S316">
            <v>37993</v>
          </cell>
        </row>
        <row r="317">
          <cell r="A317">
            <v>2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2</v>
          </cell>
          <cell r="H317">
            <v>1</v>
          </cell>
          <cell r="K317" t="str">
            <v>03</v>
          </cell>
          <cell r="M317" t="str">
            <v>016</v>
          </cell>
          <cell r="Q317">
            <v>22873</v>
          </cell>
          <cell r="R317">
            <v>15604</v>
          </cell>
          <cell r="S317">
            <v>57001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2</v>
          </cell>
          <cell r="H318">
            <v>1</v>
          </cell>
          <cell r="K318" t="str">
            <v>04</v>
          </cell>
          <cell r="M318" t="str">
            <v>TTT</v>
          </cell>
          <cell r="Q318">
            <v>110227</v>
          </cell>
          <cell r="R318">
            <v>116528</v>
          </cell>
          <cell r="S318">
            <v>172898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2</v>
          </cell>
          <cell r="H319">
            <v>1</v>
          </cell>
          <cell r="K319" t="str">
            <v>04</v>
          </cell>
          <cell r="M319" t="str">
            <v>001</v>
          </cell>
          <cell r="Q319">
            <v>64427</v>
          </cell>
          <cell r="R319">
            <v>81908</v>
          </cell>
          <cell r="S319">
            <v>90500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2</v>
          </cell>
          <cell r="H320">
            <v>1</v>
          </cell>
          <cell r="K320" t="str">
            <v>04</v>
          </cell>
          <cell r="M320" t="str">
            <v>002</v>
          </cell>
          <cell r="Q320">
            <v>52627</v>
          </cell>
          <cell r="R320">
            <v>51460</v>
          </cell>
          <cell r="S320">
            <v>64229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2</v>
          </cell>
          <cell r="H321">
            <v>1</v>
          </cell>
          <cell r="K321" t="str">
            <v>04</v>
          </cell>
          <cell r="M321" t="str">
            <v>003</v>
          </cell>
          <cell r="Q321">
            <v>37902</v>
          </cell>
          <cell r="R321">
            <v>40372</v>
          </cell>
          <cell r="S321">
            <v>51169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2</v>
          </cell>
          <cell r="H322">
            <v>1</v>
          </cell>
          <cell r="K322" t="str">
            <v>04</v>
          </cell>
          <cell r="M322" t="str">
            <v>004</v>
          </cell>
          <cell r="Q322">
            <v>3495</v>
          </cell>
          <cell r="R322">
            <v>2573</v>
          </cell>
          <cell r="S322">
            <v>4435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2</v>
          </cell>
          <cell r="H323">
            <v>1</v>
          </cell>
          <cell r="K323" t="str">
            <v>04</v>
          </cell>
          <cell r="M323" t="str">
            <v>005</v>
          </cell>
          <cell r="Q323">
            <v>7955</v>
          </cell>
          <cell r="R323">
            <v>6923</v>
          </cell>
          <cell r="S323">
            <v>7528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2</v>
          </cell>
          <cell r="H324">
            <v>1</v>
          </cell>
          <cell r="K324" t="str">
            <v>04</v>
          </cell>
          <cell r="M324" t="str">
            <v>006</v>
          </cell>
          <cell r="Q324">
            <v>3277</v>
          </cell>
          <cell r="R324">
            <v>1593</v>
          </cell>
          <cell r="S324">
            <v>1098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2</v>
          </cell>
          <cell r="H325">
            <v>1</v>
          </cell>
          <cell r="K325" t="str">
            <v>04</v>
          </cell>
          <cell r="M325" t="str">
            <v>007</v>
          </cell>
          <cell r="Q325">
            <v>11800</v>
          </cell>
          <cell r="R325">
            <v>30448</v>
          </cell>
          <cell r="S325">
            <v>26271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2</v>
          </cell>
          <cell r="H326">
            <v>1</v>
          </cell>
          <cell r="K326" t="str">
            <v>04</v>
          </cell>
          <cell r="M326" t="str">
            <v>008</v>
          </cell>
          <cell r="Q326">
            <v>45800</v>
          </cell>
          <cell r="R326">
            <v>34620</v>
          </cell>
          <cell r="S326">
            <v>82397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2</v>
          </cell>
          <cell r="H327">
            <v>1</v>
          </cell>
          <cell r="K327" t="str">
            <v>04</v>
          </cell>
          <cell r="M327" t="str">
            <v>009</v>
          </cell>
          <cell r="Q327">
            <v>15262</v>
          </cell>
          <cell r="R327">
            <v>5529</v>
          </cell>
          <cell r="S327">
            <v>5460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2</v>
          </cell>
          <cell r="H328">
            <v>1</v>
          </cell>
          <cell r="K328" t="str">
            <v>04</v>
          </cell>
          <cell r="M328" t="str">
            <v>010</v>
          </cell>
          <cell r="Q328">
            <v>964</v>
          </cell>
          <cell r="R328">
            <v>1759</v>
          </cell>
          <cell r="S328">
            <v>2381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2</v>
          </cell>
          <cell r="H329">
            <v>1</v>
          </cell>
          <cell r="K329" t="str">
            <v>04</v>
          </cell>
          <cell r="M329" t="str">
            <v>011</v>
          </cell>
          <cell r="Q329">
            <v>14298</v>
          </cell>
          <cell r="R329">
            <v>3770</v>
          </cell>
          <cell r="S329">
            <v>3079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2</v>
          </cell>
          <cell r="H330">
            <v>1</v>
          </cell>
          <cell r="K330" t="str">
            <v>04</v>
          </cell>
          <cell r="M330" t="str">
            <v>012</v>
          </cell>
          <cell r="Q330">
            <v>30537</v>
          </cell>
          <cell r="R330">
            <v>29091</v>
          </cell>
          <cell r="S330">
            <v>76938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2</v>
          </cell>
          <cell r="H331">
            <v>1</v>
          </cell>
          <cell r="K331" t="str">
            <v>04</v>
          </cell>
          <cell r="M331" t="str">
            <v>013</v>
          </cell>
          <cell r="Q331">
            <v>26230</v>
          </cell>
          <cell r="R331">
            <v>26586</v>
          </cell>
          <cell r="S331">
            <v>73108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2</v>
          </cell>
          <cell r="H332">
            <v>1</v>
          </cell>
          <cell r="K332" t="str">
            <v>04</v>
          </cell>
          <cell r="M332" t="str">
            <v>014</v>
          </cell>
          <cell r="Q332">
            <v>4308</v>
          </cell>
          <cell r="R332">
            <v>2504</v>
          </cell>
          <cell r="S332">
            <v>3829</v>
          </cell>
        </row>
        <row r="333">
          <cell r="A333">
            <v>1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2</v>
          </cell>
          <cell r="H333">
            <v>1</v>
          </cell>
          <cell r="K333" t="str">
            <v>04</v>
          </cell>
          <cell r="M333" t="str">
            <v>015</v>
          </cell>
          <cell r="Q333">
            <v>67890</v>
          </cell>
          <cell r="R333">
            <v>56990</v>
          </cell>
          <cell r="S333">
            <v>69689</v>
          </cell>
        </row>
        <row r="334">
          <cell r="A334">
            <v>2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2</v>
          </cell>
          <cell r="H334">
            <v>1</v>
          </cell>
          <cell r="K334" t="str">
            <v>04</v>
          </cell>
          <cell r="M334" t="str">
            <v>016</v>
          </cell>
          <cell r="Q334">
            <v>42337</v>
          </cell>
          <cell r="R334">
            <v>59539</v>
          </cell>
          <cell r="S334">
            <v>103209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2</v>
          </cell>
          <cell r="H335">
            <v>1</v>
          </cell>
          <cell r="K335" t="str">
            <v>05</v>
          </cell>
          <cell r="M335" t="str">
            <v>TTT</v>
          </cell>
          <cell r="Q335">
            <v>33315</v>
          </cell>
          <cell r="R335">
            <v>31247</v>
          </cell>
          <cell r="S335">
            <v>97646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2</v>
          </cell>
          <cell r="H336">
            <v>1</v>
          </cell>
          <cell r="K336" t="str">
            <v>05</v>
          </cell>
          <cell r="M336" t="str">
            <v>001</v>
          </cell>
          <cell r="Q336">
            <v>18786</v>
          </cell>
          <cell r="R336">
            <v>23121</v>
          </cell>
          <cell r="S336">
            <v>32356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2</v>
          </cell>
          <cell r="H337">
            <v>1</v>
          </cell>
          <cell r="K337" t="str">
            <v>05</v>
          </cell>
          <cell r="M337" t="str">
            <v>002</v>
          </cell>
          <cell r="Q337">
            <v>17713</v>
          </cell>
          <cell r="R337">
            <v>22051</v>
          </cell>
          <cell r="S337">
            <v>28253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2</v>
          </cell>
          <cell r="H338">
            <v>1</v>
          </cell>
          <cell r="K338" t="str">
            <v>05</v>
          </cell>
          <cell r="M338" t="str">
            <v>003</v>
          </cell>
          <cell r="Q338">
            <v>11524</v>
          </cell>
          <cell r="R338">
            <v>19026</v>
          </cell>
          <cell r="S338">
            <v>20764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2</v>
          </cell>
          <cell r="H339">
            <v>1</v>
          </cell>
          <cell r="K339" t="str">
            <v>05</v>
          </cell>
          <cell r="M339" t="str">
            <v>004</v>
          </cell>
          <cell r="Q339">
            <v>483</v>
          </cell>
          <cell r="R339">
            <v>489</v>
          </cell>
          <cell r="S339">
            <v>2152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2</v>
          </cell>
          <cell r="H340">
            <v>1</v>
          </cell>
          <cell r="K340" t="str">
            <v>05</v>
          </cell>
          <cell r="M340" t="str">
            <v>005</v>
          </cell>
          <cell r="Q340">
            <v>3568</v>
          </cell>
          <cell r="R340">
            <v>1505</v>
          </cell>
          <cell r="S340">
            <v>3406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2</v>
          </cell>
          <cell r="H341">
            <v>1</v>
          </cell>
          <cell r="K341" t="str">
            <v>05</v>
          </cell>
          <cell r="M341" t="str">
            <v>006</v>
          </cell>
          <cell r="Q341">
            <v>2137</v>
          </cell>
          <cell r="R341">
            <v>1030</v>
          </cell>
          <cell r="S341">
            <v>1931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2</v>
          </cell>
          <cell r="H342">
            <v>1</v>
          </cell>
          <cell r="K342" t="str">
            <v>05</v>
          </cell>
          <cell r="M342" t="str">
            <v>007</v>
          </cell>
          <cell r="Q342">
            <v>1073</v>
          </cell>
          <cell r="R342">
            <v>1069</v>
          </cell>
          <cell r="S342">
            <v>4103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2</v>
          </cell>
          <cell r="H343">
            <v>1</v>
          </cell>
          <cell r="K343" t="str">
            <v>05</v>
          </cell>
          <cell r="M343" t="str">
            <v>008</v>
          </cell>
          <cell r="Q343">
            <v>14530</v>
          </cell>
          <cell r="R343">
            <v>8126</v>
          </cell>
          <cell r="S343">
            <v>65290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2</v>
          </cell>
          <cell r="H344">
            <v>1</v>
          </cell>
          <cell r="K344" t="str">
            <v>05</v>
          </cell>
          <cell r="M344" t="str">
            <v>009</v>
          </cell>
          <cell r="Q344">
            <v>2095</v>
          </cell>
          <cell r="R344">
            <v>1999</v>
          </cell>
          <cell r="S344">
            <v>5524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2</v>
          </cell>
          <cell r="H345">
            <v>1</v>
          </cell>
          <cell r="K345" t="str">
            <v>05</v>
          </cell>
          <cell r="M345" t="str">
            <v>010</v>
          </cell>
          <cell r="Q345">
            <v>583</v>
          </cell>
          <cell r="R345">
            <v>944</v>
          </cell>
          <cell r="S345">
            <v>1872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2</v>
          </cell>
          <cell r="H346">
            <v>1</v>
          </cell>
          <cell r="K346" t="str">
            <v>05</v>
          </cell>
          <cell r="M346" t="str">
            <v>011</v>
          </cell>
          <cell r="Q346">
            <v>1513</v>
          </cell>
          <cell r="R346">
            <v>1055</v>
          </cell>
          <cell r="S346">
            <v>3652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2</v>
          </cell>
          <cell r="H347">
            <v>1</v>
          </cell>
          <cell r="K347" t="str">
            <v>05</v>
          </cell>
          <cell r="M347" t="str">
            <v>012</v>
          </cell>
          <cell r="Q347">
            <v>12435</v>
          </cell>
          <cell r="R347">
            <v>6127</v>
          </cell>
          <cell r="S347">
            <v>59765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2</v>
          </cell>
          <cell r="H348">
            <v>1</v>
          </cell>
          <cell r="K348" t="str">
            <v>05</v>
          </cell>
          <cell r="M348" t="str">
            <v>013</v>
          </cell>
          <cell r="Q348">
            <v>9356</v>
          </cell>
          <cell r="R348">
            <v>5545</v>
          </cell>
          <cell r="S348">
            <v>56116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2</v>
          </cell>
          <cell r="H349">
            <v>1</v>
          </cell>
          <cell r="K349" t="str">
            <v>05</v>
          </cell>
          <cell r="M349" t="str">
            <v>014</v>
          </cell>
          <cell r="Q349">
            <v>3079</v>
          </cell>
          <cell r="R349">
            <v>582</v>
          </cell>
          <cell r="S349">
            <v>3649</v>
          </cell>
        </row>
        <row r="350">
          <cell r="A350">
            <v>1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2</v>
          </cell>
          <cell r="H350">
            <v>1</v>
          </cell>
          <cell r="K350" t="str">
            <v>05</v>
          </cell>
          <cell r="M350" t="str">
            <v>015</v>
          </cell>
          <cell r="Q350">
            <v>19808</v>
          </cell>
          <cell r="R350">
            <v>24051</v>
          </cell>
          <cell r="S350">
            <v>33778</v>
          </cell>
        </row>
        <row r="351">
          <cell r="A351">
            <v>2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2</v>
          </cell>
          <cell r="H351">
            <v>1</v>
          </cell>
          <cell r="K351" t="str">
            <v>05</v>
          </cell>
          <cell r="M351" t="str">
            <v>016</v>
          </cell>
          <cell r="Q351">
            <v>13508</v>
          </cell>
          <cell r="R351">
            <v>7196</v>
          </cell>
          <cell r="S351">
            <v>63868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2</v>
          </cell>
          <cell r="H352">
            <v>1</v>
          </cell>
          <cell r="K352" t="str">
            <v>06</v>
          </cell>
          <cell r="M352" t="str">
            <v>TTT</v>
          </cell>
          <cell r="Q352">
            <v>32341</v>
          </cell>
          <cell r="R352">
            <v>51496</v>
          </cell>
          <cell r="S352">
            <v>100031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2</v>
          </cell>
          <cell r="H353">
            <v>1</v>
          </cell>
          <cell r="K353" t="str">
            <v>06</v>
          </cell>
          <cell r="M353" t="str">
            <v>001</v>
          </cell>
          <cell r="Q353">
            <v>19457</v>
          </cell>
          <cell r="R353">
            <v>26787</v>
          </cell>
          <cell r="S353">
            <v>28243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2</v>
          </cell>
          <cell r="H354">
            <v>1</v>
          </cell>
          <cell r="K354" t="str">
            <v>06</v>
          </cell>
          <cell r="M354" t="str">
            <v>002</v>
          </cell>
          <cell r="Q354">
            <v>18364</v>
          </cell>
          <cell r="R354">
            <v>25543</v>
          </cell>
          <cell r="S354">
            <v>23116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2</v>
          </cell>
          <cell r="H355">
            <v>1</v>
          </cell>
          <cell r="K355" t="str">
            <v>06</v>
          </cell>
          <cell r="M355" t="str">
            <v>003</v>
          </cell>
          <cell r="Q355">
            <v>11989</v>
          </cell>
          <cell r="R355">
            <v>17632</v>
          </cell>
          <cell r="S355">
            <v>18077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2</v>
          </cell>
          <cell r="H356">
            <v>1</v>
          </cell>
          <cell r="K356" t="str">
            <v>06</v>
          </cell>
          <cell r="M356" t="str">
            <v>004</v>
          </cell>
          <cell r="Q356">
            <v>1559</v>
          </cell>
          <cell r="R356">
            <v>3073</v>
          </cell>
          <cell r="S356">
            <v>997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2</v>
          </cell>
          <cell r="H357">
            <v>1</v>
          </cell>
          <cell r="K357" t="str">
            <v>06</v>
          </cell>
          <cell r="M357" t="str">
            <v>005</v>
          </cell>
          <cell r="Q357">
            <v>4517</v>
          </cell>
          <cell r="R357">
            <v>4381</v>
          </cell>
          <cell r="S357">
            <v>2954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2</v>
          </cell>
          <cell r="H358">
            <v>1</v>
          </cell>
          <cell r="K358" t="str">
            <v>06</v>
          </cell>
          <cell r="M358" t="str">
            <v>006</v>
          </cell>
          <cell r="Q358">
            <v>299</v>
          </cell>
          <cell r="R358">
            <v>458</v>
          </cell>
          <cell r="S358">
            <v>1087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2</v>
          </cell>
          <cell r="H359">
            <v>1</v>
          </cell>
          <cell r="K359" t="str">
            <v>06</v>
          </cell>
          <cell r="M359" t="str">
            <v>007</v>
          </cell>
          <cell r="Q359">
            <v>1093</v>
          </cell>
          <cell r="R359">
            <v>1244</v>
          </cell>
          <cell r="S359">
            <v>5127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2</v>
          </cell>
          <cell r="H360">
            <v>1</v>
          </cell>
          <cell r="K360" t="str">
            <v>06</v>
          </cell>
          <cell r="M360" t="str">
            <v>008</v>
          </cell>
          <cell r="Q360">
            <v>12885</v>
          </cell>
          <cell r="R360">
            <v>24709</v>
          </cell>
          <cell r="S360">
            <v>71788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2</v>
          </cell>
          <cell r="H361">
            <v>1</v>
          </cell>
          <cell r="K361" t="str">
            <v>06</v>
          </cell>
          <cell r="M361" t="str">
            <v>009</v>
          </cell>
          <cell r="Q361">
            <v>1511</v>
          </cell>
          <cell r="R361">
            <v>3495</v>
          </cell>
          <cell r="S361">
            <v>3155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2</v>
          </cell>
          <cell r="H362">
            <v>1</v>
          </cell>
          <cell r="K362" t="str">
            <v>06</v>
          </cell>
          <cell r="M362" t="str">
            <v>010</v>
          </cell>
          <cell r="Q362">
            <v>22</v>
          </cell>
          <cell r="R362">
            <v>1632</v>
          </cell>
          <cell r="S362">
            <v>1632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2</v>
          </cell>
          <cell r="H363">
            <v>1</v>
          </cell>
          <cell r="K363" t="str">
            <v>06</v>
          </cell>
          <cell r="M363" t="str">
            <v>011</v>
          </cell>
          <cell r="Q363">
            <v>1489</v>
          </cell>
          <cell r="R363">
            <v>1863</v>
          </cell>
          <cell r="S363">
            <v>1523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2</v>
          </cell>
          <cell r="H364">
            <v>1</v>
          </cell>
          <cell r="K364" t="str">
            <v>06</v>
          </cell>
          <cell r="M364" t="str">
            <v>012</v>
          </cell>
          <cell r="Q364">
            <v>11373</v>
          </cell>
          <cell r="R364">
            <v>21214</v>
          </cell>
          <cell r="S364">
            <v>68633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2</v>
          </cell>
          <cell r="H365">
            <v>1</v>
          </cell>
          <cell r="K365" t="str">
            <v>06</v>
          </cell>
          <cell r="M365" t="str">
            <v>013</v>
          </cell>
          <cell r="Q365">
            <v>9106</v>
          </cell>
          <cell r="R365">
            <v>8134</v>
          </cell>
          <cell r="S365">
            <v>55842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2</v>
          </cell>
          <cell r="H366">
            <v>1</v>
          </cell>
          <cell r="K366" t="str">
            <v>06</v>
          </cell>
          <cell r="M366" t="str">
            <v>014</v>
          </cell>
          <cell r="Q366">
            <v>2268</v>
          </cell>
          <cell r="R366">
            <v>13079</v>
          </cell>
          <cell r="S366">
            <v>12791</v>
          </cell>
        </row>
        <row r="367">
          <cell r="A367">
            <v>1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2</v>
          </cell>
          <cell r="H367">
            <v>1</v>
          </cell>
          <cell r="K367" t="str">
            <v>06</v>
          </cell>
          <cell r="M367" t="str">
            <v>015</v>
          </cell>
          <cell r="Q367">
            <v>19875</v>
          </cell>
          <cell r="R367">
            <v>29038</v>
          </cell>
          <cell r="S367">
            <v>26271</v>
          </cell>
        </row>
        <row r="368">
          <cell r="A368">
            <v>2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2</v>
          </cell>
          <cell r="H368">
            <v>1</v>
          </cell>
          <cell r="K368" t="str">
            <v>06</v>
          </cell>
          <cell r="M368" t="str">
            <v>016</v>
          </cell>
          <cell r="Q368">
            <v>12466</v>
          </cell>
          <cell r="R368">
            <v>22458</v>
          </cell>
          <cell r="S368">
            <v>73760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2</v>
          </cell>
          <cell r="H369">
            <v>1</v>
          </cell>
          <cell r="K369" t="str">
            <v>07</v>
          </cell>
          <cell r="M369" t="str">
            <v>TTT</v>
          </cell>
          <cell r="Q369">
            <v>73457</v>
          </cell>
          <cell r="R369">
            <v>69318</v>
          </cell>
          <cell r="S369">
            <v>141880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2</v>
          </cell>
          <cell r="H370">
            <v>1</v>
          </cell>
          <cell r="K370" t="str">
            <v>07</v>
          </cell>
          <cell r="M370" t="str">
            <v>001</v>
          </cell>
          <cell r="Q370">
            <v>36347</v>
          </cell>
          <cell r="R370">
            <v>50550</v>
          </cell>
          <cell r="S370">
            <v>77937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2</v>
          </cell>
          <cell r="H371">
            <v>1</v>
          </cell>
          <cell r="K371" t="str">
            <v>07</v>
          </cell>
          <cell r="M371" t="str">
            <v>002</v>
          </cell>
          <cell r="Q371">
            <v>30654</v>
          </cell>
          <cell r="R371">
            <v>48091</v>
          </cell>
          <cell r="S371">
            <v>44972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2</v>
          </cell>
          <cell r="H372">
            <v>1</v>
          </cell>
          <cell r="K372" t="str">
            <v>07</v>
          </cell>
          <cell r="M372" t="str">
            <v>003</v>
          </cell>
          <cell r="Q372">
            <v>23729</v>
          </cell>
          <cell r="R372">
            <v>32456</v>
          </cell>
          <cell r="S372">
            <v>27477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2</v>
          </cell>
          <cell r="H373">
            <v>1</v>
          </cell>
          <cell r="K373" t="str">
            <v>07</v>
          </cell>
          <cell r="M373" t="str">
            <v>004</v>
          </cell>
          <cell r="Q373">
            <v>2269</v>
          </cell>
          <cell r="R373">
            <v>3066</v>
          </cell>
          <cell r="S373">
            <v>6199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2</v>
          </cell>
          <cell r="H374">
            <v>1</v>
          </cell>
          <cell r="K374" t="str">
            <v>07</v>
          </cell>
          <cell r="M374" t="str">
            <v>005</v>
          </cell>
          <cell r="Q374">
            <v>3269</v>
          </cell>
          <cell r="R374">
            <v>10785</v>
          </cell>
          <cell r="S374">
            <v>7299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2</v>
          </cell>
          <cell r="H375">
            <v>1</v>
          </cell>
          <cell r="K375" t="str">
            <v>07</v>
          </cell>
          <cell r="M375" t="str">
            <v>006</v>
          </cell>
          <cell r="Q375">
            <v>1387</v>
          </cell>
          <cell r="R375">
            <v>1783</v>
          </cell>
          <cell r="S375">
            <v>3998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2</v>
          </cell>
          <cell r="H376">
            <v>1</v>
          </cell>
          <cell r="K376" t="str">
            <v>07</v>
          </cell>
          <cell r="M376" t="str">
            <v>007</v>
          </cell>
          <cell r="Q376">
            <v>5692</v>
          </cell>
          <cell r="R376">
            <v>2459</v>
          </cell>
          <cell r="S376">
            <v>32964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2</v>
          </cell>
          <cell r="H377">
            <v>1</v>
          </cell>
          <cell r="K377" t="str">
            <v>07</v>
          </cell>
          <cell r="M377" t="str">
            <v>008</v>
          </cell>
          <cell r="Q377">
            <v>37110</v>
          </cell>
          <cell r="R377">
            <v>18768</v>
          </cell>
          <cell r="S377">
            <v>63944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2</v>
          </cell>
          <cell r="H378">
            <v>1</v>
          </cell>
          <cell r="K378" t="str">
            <v>07</v>
          </cell>
          <cell r="M378" t="str">
            <v>009</v>
          </cell>
          <cell r="Q378">
            <v>13405</v>
          </cell>
          <cell r="R378">
            <v>3854</v>
          </cell>
          <cell r="S378">
            <v>2910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2</v>
          </cell>
          <cell r="H379">
            <v>1</v>
          </cell>
          <cell r="K379" t="str">
            <v>07</v>
          </cell>
          <cell r="M379" t="str">
            <v>010</v>
          </cell>
          <cell r="Q379">
            <v>649</v>
          </cell>
          <cell r="R379">
            <v>2946</v>
          </cell>
          <cell r="S379">
            <v>1030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2</v>
          </cell>
          <cell r="H380">
            <v>1</v>
          </cell>
          <cell r="K380" t="str">
            <v>07</v>
          </cell>
          <cell r="M380" t="str">
            <v>011</v>
          </cell>
          <cell r="Q380">
            <v>12756</v>
          </cell>
          <cell r="R380">
            <v>908</v>
          </cell>
          <cell r="S380">
            <v>1880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2</v>
          </cell>
          <cell r="H381">
            <v>1</v>
          </cell>
          <cell r="K381" t="str">
            <v>07</v>
          </cell>
          <cell r="M381" t="str">
            <v>012</v>
          </cell>
          <cell r="Q381">
            <v>23705</v>
          </cell>
          <cell r="R381">
            <v>14914</v>
          </cell>
          <cell r="S381">
            <v>61033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2</v>
          </cell>
          <cell r="H382">
            <v>1</v>
          </cell>
          <cell r="K382" t="str">
            <v>07</v>
          </cell>
          <cell r="M382" t="str">
            <v>013</v>
          </cell>
          <cell r="Q382">
            <v>19598</v>
          </cell>
          <cell r="R382">
            <v>13765</v>
          </cell>
          <cell r="S382">
            <v>53745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2</v>
          </cell>
          <cell r="H383">
            <v>1</v>
          </cell>
          <cell r="K383" t="str">
            <v>07</v>
          </cell>
          <cell r="M383" t="str">
            <v>014</v>
          </cell>
          <cell r="Q383">
            <v>4107</v>
          </cell>
          <cell r="R383">
            <v>1150</v>
          </cell>
          <cell r="S383">
            <v>7288</v>
          </cell>
        </row>
        <row r="384">
          <cell r="A384">
            <v>1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2</v>
          </cell>
          <cell r="H384">
            <v>1</v>
          </cell>
          <cell r="K384" t="str">
            <v>07</v>
          </cell>
          <cell r="M384" t="str">
            <v>015</v>
          </cell>
          <cell r="Q384">
            <v>44059</v>
          </cell>
          <cell r="R384">
            <v>51945</v>
          </cell>
          <cell r="S384">
            <v>47883</v>
          </cell>
        </row>
        <row r="385">
          <cell r="A385">
            <v>2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2</v>
          </cell>
          <cell r="H385">
            <v>1</v>
          </cell>
          <cell r="K385" t="str">
            <v>07</v>
          </cell>
          <cell r="M385" t="str">
            <v>016</v>
          </cell>
          <cell r="Q385">
            <v>29398</v>
          </cell>
          <cell r="R385">
            <v>17374</v>
          </cell>
          <cell r="S385">
            <v>93998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2</v>
          </cell>
          <cell r="H386">
            <v>1</v>
          </cell>
          <cell r="K386" t="str">
            <v>08</v>
          </cell>
          <cell r="M386" t="str">
            <v>TTT</v>
          </cell>
          <cell r="Q386">
            <v>124445</v>
          </cell>
          <cell r="R386">
            <v>129371</v>
          </cell>
          <cell r="S386">
            <v>149384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2</v>
          </cell>
          <cell r="H387">
            <v>1</v>
          </cell>
          <cell r="K387" t="str">
            <v>08</v>
          </cell>
          <cell r="M387" t="str">
            <v>001</v>
          </cell>
          <cell r="Q387">
            <v>75208</v>
          </cell>
          <cell r="R387">
            <v>77016</v>
          </cell>
          <cell r="S387">
            <v>81951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2</v>
          </cell>
          <cell r="H388">
            <v>1</v>
          </cell>
          <cell r="K388" t="str">
            <v>08</v>
          </cell>
          <cell r="M388" t="str">
            <v>002</v>
          </cell>
          <cell r="Q388">
            <v>65265</v>
          </cell>
          <cell r="R388">
            <v>71460</v>
          </cell>
          <cell r="S388">
            <v>75571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2</v>
          </cell>
          <cell r="H389">
            <v>1</v>
          </cell>
          <cell r="K389" t="str">
            <v>08</v>
          </cell>
          <cell r="M389" t="str">
            <v>003</v>
          </cell>
          <cell r="Q389">
            <v>42268</v>
          </cell>
          <cell r="R389">
            <v>51986</v>
          </cell>
          <cell r="S389">
            <v>41942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2</v>
          </cell>
          <cell r="H390">
            <v>1</v>
          </cell>
          <cell r="K390" t="str">
            <v>08</v>
          </cell>
          <cell r="M390" t="str">
            <v>004</v>
          </cell>
          <cell r="Q390">
            <v>7877</v>
          </cell>
          <cell r="R390">
            <v>7314</v>
          </cell>
          <cell r="S390">
            <v>7929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2</v>
          </cell>
          <cell r="H391">
            <v>1</v>
          </cell>
          <cell r="K391" t="str">
            <v>08</v>
          </cell>
          <cell r="M391" t="str">
            <v>005</v>
          </cell>
          <cell r="Q391">
            <v>10167</v>
          </cell>
          <cell r="R391">
            <v>6640</v>
          </cell>
          <cell r="S391">
            <v>11408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2</v>
          </cell>
          <cell r="H392">
            <v>1</v>
          </cell>
          <cell r="K392" t="str">
            <v>08</v>
          </cell>
          <cell r="M392" t="str">
            <v>006</v>
          </cell>
          <cell r="Q392">
            <v>4953</v>
          </cell>
          <cell r="R392">
            <v>5520</v>
          </cell>
          <cell r="S392">
            <v>14291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2</v>
          </cell>
          <cell r="H393">
            <v>1</v>
          </cell>
          <cell r="K393" t="str">
            <v>08</v>
          </cell>
          <cell r="M393" t="str">
            <v>007</v>
          </cell>
          <cell r="Q393">
            <v>9942</v>
          </cell>
          <cell r="R393">
            <v>5556</v>
          </cell>
          <cell r="S393">
            <v>6380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2</v>
          </cell>
          <cell r="H394">
            <v>1</v>
          </cell>
          <cell r="K394" t="str">
            <v>08</v>
          </cell>
          <cell r="M394" t="str">
            <v>008</v>
          </cell>
          <cell r="Q394">
            <v>49237</v>
          </cell>
          <cell r="R394">
            <v>52354</v>
          </cell>
          <cell r="S394">
            <v>67433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2</v>
          </cell>
          <cell r="H395">
            <v>1</v>
          </cell>
          <cell r="K395" t="str">
            <v>08</v>
          </cell>
          <cell r="M395" t="str">
            <v>009</v>
          </cell>
          <cell r="Q395">
            <v>6225</v>
          </cell>
          <cell r="R395">
            <v>11631</v>
          </cell>
          <cell r="S395">
            <v>9120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2</v>
          </cell>
          <cell r="H396">
            <v>1</v>
          </cell>
          <cell r="K396" t="str">
            <v>08</v>
          </cell>
          <cell r="M396" t="str">
            <v>010</v>
          </cell>
          <cell r="Q396">
            <v>751</v>
          </cell>
          <cell r="R396">
            <v>2149</v>
          </cell>
          <cell r="S396">
            <v>1888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2</v>
          </cell>
          <cell r="H397">
            <v>1</v>
          </cell>
          <cell r="K397" t="str">
            <v>08</v>
          </cell>
          <cell r="M397" t="str">
            <v>011</v>
          </cell>
          <cell r="Q397">
            <v>5473</v>
          </cell>
          <cell r="R397">
            <v>9482</v>
          </cell>
          <cell r="S397">
            <v>7232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2</v>
          </cell>
          <cell r="H398">
            <v>1</v>
          </cell>
          <cell r="K398" t="str">
            <v>08</v>
          </cell>
          <cell r="M398" t="str">
            <v>012</v>
          </cell>
          <cell r="Q398">
            <v>43013</v>
          </cell>
          <cell r="R398">
            <v>40724</v>
          </cell>
          <cell r="S398">
            <v>58313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2</v>
          </cell>
          <cell r="H399">
            <v>1</v>
          </cell>
          <cell r="K399" t="str">
            <v>08</v>
          </cell>
          <cell r="M399" t="str">
            <v>013</v>
          </cell>
          <cell r="Q399">
            <v>34849</v>
          </cell>
          <cell r="R399">
            <v>36716</v>
          </cell>
          <cell r="S399">
            <v>52167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2</v>
          </cell>
          <cell r="H400">
            <v>1</v>
          </cell>
          <cell r="K400" t="str">
            <v>08</v>
          </cell>
          <cell r="M400" t="str">
            <v>014</v>
          </cell>
          <cell r="Q400">
            <v>8163</v>
          </cell>
          <cell r="R400">
            <v>4007</v>
          </cell>
          <cell r="S400">
            <v>6146</v>
          </cell>
        </row>
        <row r="401">
          <cell r="A401">
            <v>1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2</v>
          </cell>
          <cell r="H401">
            <v>1</v>
          </cell>
          <cell r="K401" t="str">
            <v>08</v>
          </cell>
          <cell r="M401" t="str">
            <v>015</v>
          </cell>
          <cell r="Q401">
            <v>71490</v>
          </cell>
          <cell r="R401">
            <v>83091</v>
          </cell>
          <cell r="S401">
            <v>84691</v>
          </cell>
        </row>
        <row r="402">
          <cell r="A402">
            <v>2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2</v>
          </cell>
          <cell r="H402">
            <v>1</v>
          </cell>
          <cell r="K402" t="str">
            <v>08</v>
          </cell>
          <cell r="M402" t="str">
            <v>016</v>
          </cell>
          <cell r="Q402">
            <v>52955</v>
          </cell>
          <cell r="R402">
            <v>46279</v>
          </cell>
          <cell r="S402">
            <v>64693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2</v>
          </cell>
          <cell r="H403">
            <v>1</v>
          </cell>
          <cell r="K403" t="str">
            <v>09</v>
          </cell>
          <cell r="M403" t="str">
            <v>TTT</v>
          </cell>
          <cell r="Q403">
            <v>86466</v>
          </cell>
          <cell r="R403">
            <v>69943</v>
          </cell>
          <cell r="S403">
            <v>86380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2</v>
          </cell>
          <cell r="H404">
            <v>1</v>
          </cell>
          <cell r="K404" t="str">
            <v>09</v>
          </cell>
          <cell r="M404" t="str">
            <v>001</v>
          </cell>
          <cell r="Q404">
            <v>44380</v>
          </cell>
          <cell r="R404">
            <v>53045</v>
          </cell>
          <cell r="S404">
            <v>51692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2</v>
          </cell>
          <cell r="H405">
            <v>1</v>
          </cell>
          <cell r="K405" t="str">
            <v>09</v>
          </cell>
          <cell r="M405" t="str">
            <v>002</v>
          </cell>
          <cell r="Q405">
            <v>40536</v>
          </cell>
          <cell r="R405">
            <v>48456</v>
          </cell>
          <cell r="S405">
            <v>47857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2</v>
          </cell>
          <cell r="H406">
            <v>1</v>
          </cell>
          <cell r="K406" t="str">
            <v>09</v>
          </cell>
          <cell r="M406" t="str">
            <v>003</v>
          </cell>
          <cell r="Q406">
            <v>31577</v>
          </cell>
          <cell r="R406">
            <v>32859</v>
          </cell>
          <cell r="S406">
            <v>31151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2</v>
          </cell>
          <cell r="H407">
            <v>1</v>
          </cell>
          <cell r="K407" t="str">
            <v>09</v>
          </cell>
          <cell r="M407" t="str">
            <v>004</v>
          </cell>
          <cell r="Q407">
            <v>4476</v>
          </cell>
          <cell r="R407">
            <v>6897</v>
          </cell>
          <cell r="S407">
            <v>5375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2</v>
          </cell>
          <cell r="H408">
            <v>1</v>
          </cell>
          <cell r="K408" t="str">
            <v>09</v>
          </cell>
          <cell r="M408" t="str">
            <v>005</v>
          </cell>
          <cell r="Q408">
            <v>3355</v>
          </cell>
          <cell r="R408">
            <v>6250</v>
          </cell>
          <cell r="S408">
            <v>8413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2</v>
          </cell>
          <cell r="H409">
            <v>1</v>
          </cell>
          <cell r="K409" t="str">
            <v>09</v>
          </cell>
          <cell r="M409" t="str">
            <v>006</v>
          </cell>
          <cell r="Q409">
            <v>1128</v>
          </cell>
          <cell r="R409">
            <v>2450</v>
          </cell>
          <cell r="S409">
            <v>2917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2</v>
          </cell>
          <cell r="H410">
            <v>1</v>
          </cell>
          <cell r="K410" t="str">
            <v>09</v>
          </cell>
          <cell r="M410" t="str">
            <v>007</v>
          </cell>
          <cell r="Q410">
            <v>3844</v>
          </cell>
          <cell r="R410">
            <v>4589</v>
          </cell>
          <cell r="S410">
            <v>3836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2</v>
          </cell>
          <cell r="H411">
            <v>1</v>
          </cell>
          <cell r="K411" t="str">
            <v>09</v>
          </cell>
          <cell r="M411" t="str">
            <v>008</v>
          </cell>
          <cell r="Q411">
            <v>42087</v>
          </cell>
          <cell r="R411">
            <v>16898</v>
          </cell>
          <cell r="S411">
            <v>34688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2</v>
          </cell>
          <cell r="H412">
            <v>1</v>
          </cell>
          <cell r="K412" t="str">
            <v>09</v>
          </cell>
          <cell r="M412" t="str">
            <v>009</v>
          </cell>
          <cell r="Q412">
            <v>3734</v>
          </cell>
          <cell r="R412">
            <v>2758</v>
          </cell>
          <cell r="S412">
            <v>690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2</v>
          </cell>
          <cell r="H413">
            <v>1</v>
          </cell>
          <cell r="K413" t="str">
            <v>09</v>
          </cell>
          <cell r="M413" t="str">
            <v>010</v>
          </cell>
          <cell r="Q413">
            <v>1433</v>
          </cell>
          <cell r="R413">
            <v>1574</v>
          </cell>
          <cell r="S413">
            <v>246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2</v>
          </cell>
          <cell r="H414">
            <v>1</v>
          </cell>
          <cell r="K414" t="str">
            <v>09</v>
          </cell>
          <cell r="M414" t="str">
            <v>011</v>
          </cell>
          <cell r="Q414">
            <v>2301</v>
          </cell>
          <cell r="R414">
            <v>1184</v>
          </cell>
          <cell r="S414">
            <v>444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2</v>
          </cell>
          <cell r="H415">
            <v>1</v>
          </cell>
          <cell r="K415" t="str">
            <v>09</v>
          </cell>
          <cell r="M415" t="str">
            <v>012</v>
          </cell>
          <cell r="Q415">
            <v>38353</v>
          </cell>
          <cell r="R415">
            <v>14140</v>
          </cell>
          <cell r="S415">
            <v>33998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2</v>
          </cell>
          <cell r="H416">
            <v>1</v>
          </cell>
          <cell r="K416" t="str">
            <v>09</v>
          </cell>
          <cell r="M416" t="str">
            <v>013</v>
          </cell>
          <cell r="Q416">
            <v>26175</v>
          </cell>
          <cell r="R416">
            <v>11480</v>
          </cell>
          <cell r="S416">
            <v>29767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2</v>
          </cell>
          <cell r="H417">
            <v>1</v>
          </cell>
          <cell r="K417" t="str">
            <v>09</v>
          </cell>
          <cell r="M417" t="str">
            <v>014</v>
          </cell>
          <cell r="Q417">
            <v>12178</v>
          </cell>
          <cell r="R417">
            <v>2661</v>
          </cell>
          <cell r="S417">
            <v>4230</v>
          </cell>
        </row>
        <row r="418">
          <cell r="A418">
            <v>1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2</v>
          </cell>
          <cell r="H418">
            <v>1</v>
          </cell>
          <cell r="K418" t="str">
            <v>09</v>
          </cell>
          <cell r="M418" t="str">
            <v>015</v>
          </cell>
          <cell r="Q418">
            <v>44270</v>
          </cell>
          <cell r="R418">
            <v>51214</v>
          </cell>
          <cell r="S418">
            <v>48547</v>
          </cell>
        </row>
        <row r="419">
          <cell r="A419">
            <v>2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2</v>
          </cell>
          <cell r="H419">
            <v>1</v>
          </cell>
          <cell r="K419" t="str">
            <v>09</v>
          </cell>
          <cell r="M419" t="str">
            <v>016</v>
          </cell>
          <cell r="Q419">
            <v>42197</v>
          </cell>
          <cell r="R419">
            <v>18730</v>
          </cell>
          <cell r="S419">
            <v>37833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2</v>
          </cell>
          <cell r="H420">
            <v>1</v>
          </cell>
          <cell r="K420" t="str">
            <v>10</v>
          </cell>
          <cell r="M420" t="str">
            <v>TTT</v>
          </cell>
          <cell r="Q420">
            <v>80559</v>
          </cell>
          <cell r="R420">
            <v>80765</v>
          </cell>
          <cell r="S420">
            <v>294660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2</v>
          </cell>
          <cell r="H421">
            <v>1</v>
          </cell>
          <cell r="K421" t="str">
            <v>10</v>
          </cell>
          <cell r="M421" t="str">
            <v>001</v>
          </cell>
          <cell r="Q421">
            <v>55298</v>
          </cell>
          <cell r="R421">
            <v>66924</v>
          </cell>
          <cell r="S421">
            <v>217229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2</v>
          </cell>
          <cell r="H422">
            <v>1</v>
          </cell>
          <cell r="K422" t="str">
            <v>10</v>
          </cell>
          <cell r="M422" t="str">
            <v>002</v>
          </cell>
          <cell r="Q422">
            <v>41468</v>
          </cell>
          <cell r="R422">
            <v>44235</v>
          </cell>
          <cell r="S422">
            <v>46819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2</v>
          </cell>
          <cell r="H423">
            <v>1</v>
          </cell>
          <cell r="K423" t="str">
            <v>10</v>
          </cell>
          <cell r="M423" t="str">
            <v>003</v>
          </cell>
          <cell r="Q423">
            <v>27387</v>
          </cell>
          <cell r="R423">
            <v>29367</v>
          </cell>
          <cell r="S423">
            <v>32527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2</v>
          </cell>
          <cell r="H424">
            <v>1</v>
          </cell>
          <cell r="K424" t="str">
            <v>10</v>
          </cell>
          <cell r="M424" t="str">
            <v>004</v>
          </cell>
          <cell r="Q424">
            <v>4990</v>
          </cell>
          <cell r="R424">
            <v>4617</v>
          </cell>
          <cell r="S424">
            <v>3796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2</v>
          </cell>
          <cell r="H425">
            <v>1</v>
          </cell>
          <cell r="K425" t="str">
            <v>10</v>
          </cell>
          <cell r="M425" t="str">
            <v>005</v>
          </cell>
          <cell r="Q425">
            <v>5571</v>
          </cell>
          <cell r="R425">
            <v>7425</v>
          </cell>
          <cell r="S425">
            <v>5665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2</v>
          </cell>
          <cell r="H426">
            <v>1</v>
          </cell>
          <cell r="K426" t="str">
            <v>10</v>
          </cell>
          <cell r="M426" t="str">
            <v>006</v>
          </cell>
          <cell r="Q426">
            <v>3520</v>
          </cell>
          <cell r="R426">
            <v>2827</v>
          </cell>
          <cell r="S426">
            <v>4831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2</v>
          </cell>
          <cell r="H427">
            <v>1</v>
          </cell>
          <cell r="K427" t="str">
            <v>10</v>
          </cell>
          <cell r="M427" t="str">
            <v>007</v>
          </cell>
          <cell r="Q427">
            <v>13831</v>
          </cell>
          <cell r="R427">
            <v>22689</v>
          </cell>
          <cell r="S427">
            <v>170410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2</v>
          </cell>
          <cell r="H428">
            <v>1</v>
          </cell>
          <cell r="K428" t="str">
            <v>10</v>
          </cell>
          <cell r="M428" t="str">
            <v>008</v>
          </cell>
          <cell r="Q428">
            <v>25260</v>
          </cell>
          <cell r="R428">
            <v>13842</v>
          </cell>
          <cell r="S428">
            <v>77430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2</v>
          </cell>
          <cell r="H429">
            <v>1</v>
          </cell>
          <cell r="K429" t="str">
            <v>10</v>
          </cell>
          <cell r="M429" t="str">
            <v>009</v>
          </cell>
          <cell r="Q429">
            <v>4428</v>
          </cell>
          <cell r="R429">
            <v>3310</v>
          </cell>
          <cell r="S429">
            <v>10939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2</v>
          </cell>
          <cell r="H430">
            <v>1</v>
          </cell>
          <cell r="K430" t="str">
            <v>10</v>
          </cell>
          <cell r="M430" t="str">
            <v>010</v>
          </cell>
          <cell r="Q430">
            <v>1047</v>
          </cell>
          <cell r="R430">
            <v>826</v>
          </cell>
          <cell r="S430">
            <v>1432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2</v>
          </cell>
          <cell r="H431">
            <v>1</v>
          </cell>
          <cell r="K431" t="str">
            <v>10</v>
          </cell>
          <cell r="M431" t="str">
            <v>011</v>
          </cell>
          <cell r="Q431">
            <v>3381</v>
          </cell>
          <cell r="R431">
            <v>2484</v>
          </cell>
          <cell r="S431">
            <v>9508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2</v>
          </cell>
          <cell r="H432">
            <v>1</v>
          </cell>
          <cell r="K432" t="str">
            <v>10</v>
          </cell>
          <cell r="M432" t="str">
            <v>012</v>
          </cell>
          <cell r="Q432">
            <v>20832</v>
          </cell>
          <cell r="R432">
            <v>10531</v>
          </cell>
          <cell r="S432">
            <v>66491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2</v>
          </cell>
          <cell r="H433">
            <v>1</v>
          </cell>
          <cell r="K433" t="str">
            <v>10</v>
          </cell>
          <cell r="M433" t="str">
            <v>013</v>
          </cell>
          <cell r="Q433">
            <v>15905</v>
          </cell>
          <cell r="R433">
            <v>8780</v>
          </cell>
          <cell r="S433">
            <v>60172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2</v>
          </cell>
          <cell r="H434">
            <v>1</v>
          </cell>
          <cell r="K434" t="str">
            <v>10</v>
          </cell>
          <cell r="M434" t="str">
            <v>014</v>
          </cell>
          <cell r="Q434">
            <v>4927</v>
          </cell>
          <cell r="R434">
            <v>1751</v>
          </cell>
          <cell r="S434">
            <v>6319</v>
          </cell>
        </row>
        <row r="435">
          <cell r="A435">
            <v>1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2</v>
          </cell>
          <cell r="H435">
            <v>1</v>
          </cell>
          <cell r="K435" t="str">
            <v>10</v>
          </cell>
          <cell r="M435" t="str">
            <v>015</v>
          </cell>
          <cell r="Q435">
            <v>45896</v>
          </cell>
          <cell r="R435">
            <v>47545</v>
          </cell>
          <cell r="S435">
            <v>57759</v>
          </cell>
        </row>
        <row r="436">
          <cell r="A436">
            <v>2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2</v>
          </cell>
          <cell r="H436">
            <v>1</v>
          </cell>
          <cell r="K436" t="str">
            <v>10</v>
          </cell>
          <cell r="M436" t="str">
            <v>016</v>
          </cell>
          <cell r="Q436">
            <v>34663</v>
          </cell>
          <cell r="R436">
            <v>33220</v>
          </cell>
          <cell r="S436">
            <v>236901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2</v>
          </cell>
          <cell r="H437">
            <v>1</v>
          </cell>
          <cell r="K437" t="str">
            <v>11</v>
          </cell>
          <cell r="M437" t="str">
            <v>TTT</v>
          </cell>
          <cell r="Q437">
            <v>295633</v>
          </cell>
          <cell r="R437">
            <v>190018</v>
          </cell>
          <cell r="S437">
            <v>221463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2</v>
          </cell>
          <cell r="H438">
            <v>1</v>
          </cell>
          <cell r="K438" t="str">
            <v>11</v>
          </cell>
          <cell r="M438" t="str">
            <v>001</v>
          </cell>
          <cell r="Q438">
            <v>148419</v>
          </cell>
          <cell r="R438">
            <v>152025</v>
          </cell>
          <cell r="S438">
            <v>158170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2</v>
          </cell>
          <cell r="H439">
            <v>1</v>
          </cell>
          <cell r="K439" t="str">
            <v>11</v>
          </cell>
          <cell r="M439" t="str">
            <v>002</v>
          </cell>
          <cell r="Q439">
            <v>132400</v>
          </cell>
          <cell r="R439">
            <v>145549</v>
          </cell>
          <cell r="S439">
            <v>139962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2</v>
          </cell>
          <cell r="H440">
            <v>1</v>
          </cell>
          <cell r="K440" t="str">
            <v>11</v>
          </cell>
          <cell r="M440" t="str">
            <v>003</v>
          </cell>
          <cell r="Q440">
            <v>86903</v>
          </cell>
          <cell r="R440">
            <v>111161</v>
          </cell>
          <cell r="S440">
            <v>96995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2</v>
          </cell>
          <cell r="H441">
            <v>1</v>
          </cell>
          <cell r="K441" t="str">
            <v>11</v>
          </cell>
          <cell r="M441" t="str">
            <v>004</v>
          </cell>
          <cell r="Q441">
            <v>8155</v>
          </cell>
          <cell r="R441">
            <v>6815</v>
          </cell>
          <cell r="S441">
            <v>9924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2</v>
          </cell>
          <cell r="H442">
            <v>1</v>
          </cell>
          <cell r="K442" t="str">
            <v>11</v>
          </cell>
          <cell r="M442" t="str">
            <v>005</v>
          </cell>
          <cell r="Q442">
            <v>28089</v>
          </cell>
          <cell r="R442">
            <v>16375</v>
          </cell>
          <cell r="S442">
            <v>23315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2</v>
          </cell>
          <cell r="H443">
            <v>1</v>
          </cell>
          <cell r="K443" t="str">
            <v>11</v>
          </cell>
          <cell r="M443" t="str">
            <v>006</v>
          </cell>
          <cell r="Q443">
            <v>9253</v>
          </cell>
          <cell r="R443">
            <v>11199</v>
          </cell>
          <cell r="S443">
            <v>9728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2</v>
          </cell>
          <cell r="H444">
            <v>1</v>
          </cell>
          <cell r="K444" t="str">
            <v>11</v>
          </cell>
          <cell r="M444" t="str">
            <v>007</v>
          </cell>
          <cell r="Q444">
            <v>16019</v>
          </cell>
          <cell r="R444">
            <v>6476</v>
          </cell>
          <cell r="S444">
            <v>18209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2</v>
          </cell>
          <cell r="H445">
            <v>1</v>
          </cell>
          <cell r="K445" t="str">
            <v>11</v>
          </cell>
          <cell r="M445" t="str">
            <v>008</v>
          </cell>
          <cell r="Q445">
            <v>147215</v>
          </cell>
          <cell r="R445">
            <v>37993</v>
          </cell>
          <cell r="S445">
            <v>63293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2</v>
          </cell>
          <cell r="H446">
            <v>1</v>
          </cell>
          <cell r="K446" t="str">
            <v>11</v>
          </cell>
          <cell r="M446" t="str">
            <v>009</v>
          </cell>
          <cell r="Q446">
            <v>107522</v>
          </cell>
          <cell r="R446">
            <v>4435</v>
          </cell>
          <cell r="S446">
            <v>8899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2</v>
          </cell>
          <cell r="H447">
            <v>1</v>
          </cell>
          <cell r="K447" t="str">
            <v>11</v>
          </cell>
          <cell r="M447" t="str">
            <v>010</v>
          </cell>
          <cell r="Q447">
            <v>1458</v>
          </cell>
          <cell r="R447">
            <v>346</v>
          </cell>
          <cell r="S447">
            <v>1838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2</v>
          </cell>
          <cell r="H448">
            <v>1</v>
          </cell>
          <cell r="K448" t="str">
            <v>11</v>
          </cell>
          <cell r="M448" t="str">
            <v>011</v>
          </cell>
          <cell r="Q448">
            <v>106063</v>
          </cell>
          <cell r="R448">
            <v>4089</v>
          </cell>
          <cell r="S448">
            <v>7061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2</v>
          </cell>
          <cell r="H449">
            <v>1</v>
          </cell>
          <cell r="K449" t="str">
            <v>11</v>
          </cell>
          <cell r="M449" t="str">
            <v>012</v>
          </cell>
          <cell r="Q449">
            <v>39693</v>
          </cell>
          <cell r="R449">
            <v>33558</v>
          </cell>
          <cell r="S449">
            <v>54394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2</v>
          </cell>
          <cell r="H450">
            <v>1</v>
          </cell>
          <cell r="K450" t="str">
            <v>11</v>
          </cell>
          <cell r="M450" t="str">
            <v>013</v>
          </cell>
          <cell r="Q450">
            <v>17166</v>
          </cell>
          <cell r="R450">
            <v>21736</v>
          </cell>
          <cell r="S450">
            <v>34398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2</v>
          </cell>
          <cell r="H451">
            <v>1</v>
          </cell>
          <cell r="K451" t="str">
            <v>11</v>
          </cell>
          <cell r="M451" t="str">
            <v>014</v>
          </cell>
          <cell r="Q451">
            <v>22527</v>
          </cell>
          <cell r="R451">
            <v>11822</v>
          </cell>
          <cell r="S451">
            <v>19996</v>
          </cell>
        </row>
        <row r="452">
          <cell r="A452">
            <v>1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2</v>
          </cell>
          <cell r="H452">
            <v>1</v>
          </cell>
          <cell r="K452" t="str">
            <v>11</v>
          </cell>
          <cell r="M452" t="str">
            <v>015</v>
          </cell>
          <cell r="Q452">
            <v>239922</v>
          </cell>
          <cell r="R452">
            <v>149984</v>
          </cell>
          <cell r="S452">
            <v>148860</v>
          </cell>
        </row>
        <row r="453">
          <cell r="A453">
            <v>2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2</v>
          </cell>
          <cell r="H453">
            <v>1</v>
          </cell>
          <cell r="K453" t="str">
            <v>11</v>
          </cell>
          <cell r="M453" t="str">
            <v>016</v>
          </cell>
          <cell r="Q453">
            <v>55712</v>
          </cell>
          <cell r="R453">
            <v>40034</v>
          </cell>
          <cell r="S453">
            <v>72603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2</v>
          </cell>
          <cell r="H454">
            <v>1</v>
          </cell>
          <cell r="K454" t="str">
            <v>12</v>
          </cell>
          <cell r="M454" t="str">
            <v>TTT</v>
          </cell>
          <cell r="Q454">
            <v>247763</v>
          </cell>
          <cell r="R454">
            <v>270474</v>
          </cell>
          <cell r="S454">
            <v>251356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2</v>
          </cell>
          <cell r="H455">
            <v>1</v>
          </cell>
          <cell r="K455" t="str">
            <v>12</v>
          </cell>
          <cell r="M455" t="str">
            <v>001</v>
          </cell>
          <cell r="Q455">
            <v>177103</v>
          </cell>
          <cell r="R455">
            <v>196849</v>
          </cell>
          <cell r="S455">
            <v>130173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2</v>
          </cell>
          <cell r="H456">
            <v>1</v>
          </cell>
          <cell r="K456" t="str">
            <v>12</v>
          </cell>
          <cell r="M456" t="str">
            <v>002</v>
          </cell>
          <cell r="Q456">
            <v>142746</v>
          </cell>
          <cell r="R456">
            <v>180027</v>
          </cell>
          <cell r="S456">
            <v>108818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2</v>
          </cell>
          <cell r="H457">
            <v>1</v>
          </cell>
          <cell r="K457" t="str">
            <v>12</v>
          </cell>
          <cell r="M457" t="str">
            <v>003</v>
          </cell>
          <cell r="Q457">
            <v>111776</v>
          </cell>
          <cell r="R457">
            <v>139295</v>
          </cell>
          <cell r="S457">
            <v>80645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2</v>
          </cell>
          <cell r="H458">
            <v>1</v>
          </cell>
          <cell r="K458" t="str">
            <v>12</v>
          </cell>
          <cell r="M458" t="str">
            <v>004</v>
          </cell>
          <cell r="Q458">
            <v>6980</v>
          </cell>
          <cell r="R458">
            <v>3205</v>
          </cell>
          <cell r="S458">
            <v>1861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2</v>
          </cell>
          <cell r="H459">
            <v>1</v>
          </cell>
          <cell r="K459" t="str">
            <v>12</v>
          </cell>
          <cell r="M459" t="str">
            <v>005</v>
          </cell>
          <cell r="Q459">
            <v>17020</v>
          </cell>
          <cell r="R459">
            <v>24111</v>
          </cell>
          <cell r="S459">
            <v>16763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2</v>
          </cell>
          <cell r="H460">
            <v>1</v>
          </cell>
          <cell r="K460" t="str">
            <v>12</v>
          </cell>
          <cell r="M460" t="str">
            <v>006</v>
          </cell>
          <cell r="Q460">
            <v>6970</v>
          </cell>
          <cell r="R460">
            <v>13417</v>
          </cell>
          <cell r="S460">
            <v>9548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2</v>
          </cell>
          <cell r="H461">
            <v>1</v>
          </cell>
          <cell r="K461" t="str">
            <v>12</v>
          </cell>
          <cell r="M461" t="str">
            <v>007</v>
          </cell>
          <cell r="Q461">
            <v>34357</v>
          </cell>
          <cell r="R461">
            <v>16822</v>
          </cell>
          <cell r="S461">
            <v>21355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2</v>
          </cell>
          <cell r="H462">
            <v>1</v>
          </cell>
          <cell r="K462" t="str">
            <v>12</v>
          </cell>
          <cell r="M462" t="str">
            <v>008</v>
          </cell>
          <cell r="Q462">
            <v>70660</v>
          </cell>
          <cell r="R462">
            <v>73626</v>
          </cell>
          <cell r="S462">
            <v>121182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2</v>
          </cell>
          <cell r="H463">
            <v>1</v>
          </cell>
          <cell r="K463" t="str">
            <v>12</v>
          </cell>
          <cell r="M463" t="str">
            <v>009</v>
          </cell>
          <cell r="Q463">
            <v>20447</v>
          </cell>
          <cell r="R463">
            <v>18455</v>
          </cell>
          <cell r="S463">
            <v>37738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2</v>
          </cell>
          <cell r="H464">
            <v>1</v>
          </cell>
          <cell r="K464" t="str">
            <v>12</v>
          </cell>
          <cell r="M464" t="str">
            <v>010</v>
          </cell>
          <cell r="Q464">
            <v>3764</v>
          </cell>
          <cell r="R464">
            <v>5784</v>
          </cell>
          <cell r="S464">
            <v>2643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2</v>
          </cell>
          <cell r="H465">
            <v>1</v>
          </cell>
          <cell r="K465" t="str">
            <v>12</v>
          </cell>
          <cell r="M465" t="str">
            <v>011</v>
          </cell>
          <cell r="Q465">
            <v>16683</v>
          </cell>
          <cell r="R465">
            <v>12671</v>
          </cell>
          <cell r="S465">
            <v>35094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2</v>
          </cell>
          <cell r="H466">
            <v>1</v>
          </cell>
          <cell r="K466" t="str">
            <v>12</v>
          </cell>
          <cell r="M466" t="str">
            <v>012</v>
          </cell>
          <cell r="Q466">
            <v>50213</v>
          </cell>
          <cell r="R466">
            <v>55171</v>
          </cell>
          <cell r="S466">
            <v>83445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2</v>
          </cell>
          <cell r="H467">
            <v>1</v>
          </cell>
          <cell r="K467" t="str">
            <v>12</v>
          </cell>
          <cell r="M467" t="str">
            <v>013</v>
          </cell>
          <cell r="Q467">
            <v>28503</v>
          </cell>
          <cell r="R467">
            <v>35411</v>
          </cell>
          <cell r="S467">
            <v>58054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2</v>
          </cell>
          <cell r="H468">
            <v>1</v>
          </cell>
          <cell r="K468" t="str">
            <v>12</v>
          </cell>
          <cell r="M468" t="str">
            <v>014</v>
          </cell>
          <cell r="Q468">
            <v>21710</v>
          </cell>
          <cell r="R468">
            <v>19760</v>
          </cell>
          <cell r="S468">
            <v>25391</v>
          </cell>
        </row>
        <row r="469">
          <cell r="A469">
            <v>1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2</v>
          </cell>
          <cell r="H469">
            <v>1</v>
          </cell>
          <cell r="K469" t="str">
            <v>12</v>
          </cell>
          <cell r="M469" t="str">
            <v>015</v>
          </cell>
          <cell r="Q469">
            <v>163193</v>
          </cell>
          <cell r="R469">
            <v>198482</v>
          </cell>
          <cell r="S469">
            <v>146555</v>
          </cell>
        </row>
        <row r="470">
          <cell r="A470">
            <v>2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2</v>
          </cell>
          <cell r="H470">
            <v>1</v>
          </cell>
          <cell r="K470" t="str">
            <v>12</v>
          </cell>
          <cell r="M470" t="str">
            <v>016</v>
          </cell>
          <cell r="Q470">
            <v>84570</v>
          </cell>
          <cell r="R470">
            <v>71993</v>
          </cell>
          <cell r="S470">
            <v>104800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2</v>
          </cell>
          <cell r="H471">
            <v>1</v>
          </cell>
          <cell r="K471" t="str">
            <v>13</v>
          </cell>
          <cell r="M471" t="str">
            <v>TTT</v>
          </cell>
          <cell r="Q471">
            <v>485084</v>
          </cell>
          <cell r="R471">
            <v>496419</v>
          </cell>
          <cell r="S471">
            <v>607062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2</v>
          </cell>
          <cell r="H472">
            <v>1</v>
          </cell>
          <cell r="K472" t="str">
            <v>13</v>
          </cell>
          <cell r="M472" t="str">
            <v>001</v>
          </cell>
          <cell r="Q472">
            <v>346120</v>
          </cell>
          <cell r="R472">
            <v>404508</v>
          </cell>
          <cell r="S472">
            <v>344302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2</v>
          </cell>
          <cell r="H473">
            <v>1</v>
          </cell>
          <cell r="K473" t="str">
            <v>13</v>
          </cell>
          <cell r="M473" t="str">
            <v>002</v>
          </cell>
          <cell r="Q473">
            <v>294943</v>
          </cell>
          <cell r="R473">
            <v>374215</v>
          </cell>
          <cell r="S473">
            <v>307434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2</v>
          </cell>
          <cell r="H474">
            <v>1</v>
          </cell>
          <cell r="K474" t="str">
            <v>13</v>
          </cell>
          <cell r="M474" t="str">
            <v>003</v>
          </cell>
          <cell r="Q474">
            <v>235840</v>
          </cell>
          <cell r="R474">
            <v>270299</v>
          </cell>
          <cell r="S474">
            <v>237875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2</v>
          </cell>
          <cell r="H475">
            <v>1</v>
          </cell>
          <cell r="K475" t="str">
            <v>13</v>
          </cell>
          <cell r="M475" t="str">
            <v>004</v>
          </cell>
          <cell r="Q475">
            <v>4758</v>
          </cell>
          <cell r="R475">
            <v>5571</v>
          </cell>
          <cell r="S475">
            <v>8077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2</v>
          </cell>
          <cell r="H476">
            <v>1</v>
          </cell>
          <cell r="K476" t="str">
            <v>13</v>
          </cell>
          <cell r="M476" t="str">
            <v>005</v>
          </cell>
          <cell r="Q476">
            <v>41984</v>
          </cell>
          <cell r="R476">
            <v>57178</v>
          </cell>
          <cell r="S476">
            <v>49662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2</v>
          </cell>
          <cell r="H477">
            <v>1</v>
          </cell>
          <cell r="K477" t="str">
            <v>13</v>
          </cell>
          <cell r="M477" t="str">
            <v>006</v>
          </cell>
          <cell r="Q477">
            <v>12361</v>
          </cell>
          <cell r="R477">
            <v>41168</v>
          </cell>
          <cell r="S477">
            <v>11819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2</v>
          </cell>
          <cell r="H478">
            <v>1</v>
          </cell>
          <cell r="K478" t="str">
            <v>13</v>
          </cell>
          <cell r="M478" t="str">
            <v>007</v>
          </cell>
          <cell r="Q478">
            <v>51176</v>
          </cell>
          <cell r="R478">
            <v>30293</v>
          </cell>
          <cell r="S478">
            <v>36869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2</v>
          </cell>
          <cell r="H479">
            <v>1</v>
          </cell>
          <cell r="K479" t="str">
            <v>13</v>
          </cell>
          <cell r="M479" t="str">
            <v>008</v>
          </cell>
          <cell r="Q479">
            <v>138964</v>
          </cell>
          <cell r="R479">
            <v>91911</v>
          </cell>
          <cell r="S479">
            <v>262760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2</v>
          </cell>
          <cell r="H480">
            <v>1</v>
          </cell>
          <cell r="K480" t="str">
            <v>13</v>
          </cell>
          <cell r="M480" t="str">
            <v>009</v>
          </cell>
          <cell r="Q480">
            <v>22272</v>
          </cell>
          <cell r="R480">
            <v>30174</v>
          </cell>
          <cell r="S480">
            <v>139064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2</v>
          </cell>
          <cell r="H481">
            <v>1</v>
          </cell>
          <cell r="K481" t="str">
            <v>13</v>
          </cell>
          <cell r="M481" t="str">
            <v>010</v>
          </cell>
          <cell r="Q481">
            <v>14700</v>
          </cell>
          <cell r="R481">
            <v>17644</v>
          </cell>
          <cell r="S481">
            <v>33533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2</v>
          </cell>
          <cell r="H482">
            <v>1</v>
          </cell>
          <cell r="K482" t="str">
            <v>13</v>
          </cell>
          <cell r="M482" t="str">
            <v>011</v>
          </cell>
          <cell r="Q482">
            <v>7571</v>
          </cell>
          <cell r="R482">
            <v>12530</v>
          </cell>
          <cell r="S482">
            <v>105531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2</v>
          </cell>
          <cell r="H483">
            <v>1</v>
          </cell>
          <cell r="K483" t="str">
            <v>13</v>
          </cell>
          <cell r="M483" t="str">
            <v>012</v>
          </cell>
          <cell r="Q483">
            <v>116692</v>
          </cell>
          <cell r="R483">
            <v>61737</v>
          </cell>
          <cell r="S483">
            <v>123695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2</v>
          </cell>
          <cell r="H484">
            <v>1</v>
          </cell>
          <cell r="K484" t="str">
            <v>13</v>
          </cell>
          <cell r="M484" t="str">
            <v>013</v>
          </cell>
          <cell r="Q484">
            <v>38446</v>
          </cell>
          <cell r="R484">
            <v>28972</v>
          </cell>
          <cell r="S484">
            <v>68496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2</v>
          </cell>
          <cell r="H485">
            <v>1</v>
          </cell>
          <cell r="K485" t="str">
            <v>13</v>
          </cell>
          <cell r="M485" t="str">
            <v>014</v>
          </cell>
          <cell r="Q485">
            <v>78246</v>
          </cell>
          <cell r="R485">
            <v>32765</v>
          </cell>
          <cell r="S485">
            <v>55199</v>
          </cell>
        </row>
        <row r="486">
          <cell r="A486">
            <v>1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2</v>
          </cell>
          <cell r="H486">
            <v>1</v>
          </cell>
          <cell r="K486" t="str">
            <v>13</v>
          </cell>
          <cell r="M486" t="str">
            <v>015</v>
          </cell>
          <cell r="Q486">
            <v>317215</v>
          </cell>
          <cell r="R486">
            <v>404390</v>
          </cell>
          <cell r="S486">
            <v>446498</v>
          </cell>
        </row>
        <row r="487">
          <cell r="A487">
            <v>2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2</v>
          </cell>
          <cell r="H487">
            <v>1</v>
          </cell>
          <cell r="K487" t="str">
            <v>13</v>
          </cell>
          <cell r="M487" t="str">
            <v>016</v>
          </cell>
          <cell r="Q487">
            <v>167869</v>
          </cell>
          <cell r="R487">
            <v>92030</v>
          </cell>
          <cell r="S487">
            <v>160564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2</v>
          </cell>
          <cell r="H488">
            <v>1</v>
          </cell>
          <cell r="K488" t="str">
            <v>14</v>
          </cell>
          <cell r="M488" t="str">
            <v>TTT</v>
          </cell>
          <cell r="Q488">
            <v>311058</v>
          </cell>
          <cell r="R488">
            <v>293818</v>
          </cell>
          <cell r="S488">
            <v>411146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2</v>
          </cell>
          <cell r="H489">
            <v>1</v>
          </cell>
          <cell r="K489" t="str">
            <v>14</v>
          </cell>
          <cell r="M489" t="str">
            <v>001</v>
          </cell>
          <cell r="Q489">
            <v>212732</v>
          </cell>
          <cell r="R489">
            <v>205296</v>
          </cell>
          <cell r="S489">
            <v>290803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2</v>
          </cell>
          <cell r="H490">
            <v>1</v>
          </cell>
          <cell r="K490" t="str">
            <v>14</v>
          </cell>
          <cell r="M490" t="str">
            <v>002</v>
          </cell>
          <cell r="Q490">
            <v>181456</v>
          </cell>
          <cell r="R490">
            <v>173130</v>
          </cell>
          <cell r="S490">
            <v>230980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2</v>
          </cell>
          <cell r="H491">
            <v>1</v>
          </cell>
          <cell r="K491" t="str">
            <v>14</v>
          </cell>
          <cell r="M491" t="str">
            <v>003</v>
          </cell>
          <cell r="Q491">
            <v>148436</v>
          </cell>
          <cell r="R491">
            <v>129097</v>
          </cell>
          <cell r="S491">
            <v>160637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2</v>
          </cell>
          <cell r="H492">
            <v>1</v>
          </cell>
          <cell r="K492" t="str">
            <v>14</v>
          </cell>
          <cell r="M492" t="str">
            <v>004</v>
          </cell>
          <cell r="Q492">
            <v>2821</v>
          </cell>
          <cell r="R492">
            <v>8044</v>
          </cell>
          <cell r="S492">
            <v>3004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2</v>
          </cell>
          <cell r="H493">
            <v>1</v>
          </cell>
          <cell r="K493" t="str">
            <v>14</v>
          </cell>
          <cell r="M493" t="str">
            <v>005</v>
          </cell>
          <cell r="Q493">
            <v>14659</v>
          </cell>
          <cell r="R493">
            <v>22960</v>
          </cell>
          <cell r="S493">
            <v>37840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2</v>
          </cell>
          <cell r="H494">
            <v>1</v>
          </cell>
          <cell r="K494" t="str">
            <v>14</v>
          </cell>
          <cell r="M494" t="str">
            <v>006</v>
          </cell>
          <cell r="Q494">
            <v>15541</v>
          </cell>
          <cell r="R494">
            <v>13030</v>
          </cell>
          <cell r="S494">
            <v>29499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2</v>
          </cell>
          <cell r="H495">
            <v>1</v>
          </cell>
          <cell r="K495" t="str">
            <v>14</v>
          </cell>
          <cell r="M495" t="str">
            <v>007</v>
          </cell>
          <cell r="Q495">
            <v>31276</v>
          </cell>
          <cell r="R495">
            <v>32165</v>
          </cell>
          <cell r="S495">
            <v>59824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2</v>
          </cell>
          <cell r="H496">
            <v>1</v>
          </cell>
          <cell r="K496" t="str">
            <v>14</v>
          </cell>
          <cell r="M496" t="str">
            <v>008</v>
          </cell>
          <cell r="Q496">
            <v>98326</v>
          </cell>
          <cell r="R496">
            <v>88522</v>
          </cell>
          <cell r="S496">
            <v>120343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2</v>
          </cell>
          <cell r="H497">
            <v>1</v>
          </cell>
          <cell r="K497" t="str">
            <v>14</v>
          </cell>
          <cell r="M497" t="str">
            <v>009</v>
          </cell>
          <cell r="Q497">
            <v>13266</v>
          </cell>
          <cell r="R497">
            <v>22523</v>
          </cell>
          <cell r="S497">
            <v>15635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2</v>
          </cell>
          <cell r="H498">
            <v>1</v>
          </cell>
          <cell r="K498" t="str">
            <v>14</v>
          </cell>
          <cell r="M498" t="str">
            <v>010</v>
          </cell>
          <cell r="Q498">
            <v>4816</v>
          </cell>
          <cell r="R498">
            <v>4744</v>
          </cell>
          <cell r="S498">
            <v>10524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2</v>
          </cell>
          <cell r="H499">
            <v>1</v>
          </cell>
          <cell r="K499" t="str">
            <v>14</v>
          </cell>
          <cell r="M499" t="str">
            <v>011</v>
          </cell>
          <cell r="Q499">
            <v>8450</v>
          </cell>
          <cell r="R499">
            <v>17779</v>
          </cell>
          <cell r="S499">
            <v>5111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2</v>
          </cell>
          <cell r="H500">
            <v>1</v>
          </cell>
          <cell r="K500" t="str">
            <v>14</v>
          </cell>
          <cell r="M500" t="str">
            <v>012</v>
          </cell>
          <cell r="Q500">
            <v>85060</v>
          </cell>
          <cell r="R500">
            <v>65999</v>
          </cell>
          <cell r="S500">
            <v>104707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2</v>
          </cell>
          <cell r="H501">
            <v>1</v>
          </cell>
          <cell r="K501" t="str">
            <v>14</v>
          </cell>
          <cell r="M501" t="str">
            <v>013</v>
          </cell>
          <cell r="Q501">
            <v>47652</v>
          </cell>
          <cell r="R501">
            <v>36845</v>
          </cell>
          <cell r="S501">
            <v>62801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2</v>
          </cell>
          <cell r="H502">
            <v>1</v>
          </cell>
          <cell r="K502" t="str">
            <v>14</v>
          </cell>
          <cell r="M502" t="str">
            <v>014</v>
          </cell>
          <cell r="Q502">
            <v>37407</v>
          </cell>
          <cell r="R502">
            <v>29155</v>
          </cell>
          <cell r="S502">
            <v>41907</v>
          </cell>
        </row>
        <row r="503">
          <cell r="A503">
            <v>1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2</v>
          </cell>
          <cell r="H503">
            <v>1</v>
          </cell>
          <cell r="K503" t="str">
            <v>14</v>
          </cell>
          <cell r="M503" t="str">
            <v>015</v>
          </cell>
          <cell r="Q503">
            <v>194722</v>
          </cell>
          <cell r="R503">
            <v>195653</v>
          </cell>
          <cell r="S503">
            <v>246615</v>
          </cell>
        </row>
        <row r="504">
          <cell r="A504">
            <v>2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2</v>
          </cell>
          <cell r="H504">
            <v>1</v>
          </cell>
          <cell r="K504" t="str">
            <v>14</v>
          </cell>
          <cell r="M504" t="str">
            <v>016</v>
          </cell>
          <cell r="Q504">
            <v>116336</v>
          </cell>
          <cell r="R504">
            <v>98165</v>
          </cell>
          <cell r="S504">
            <v>164531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2</v>
          </cell>
          <cell r="H505">
            <v>1</v>
          </cell>
          <cell r="K505" t="str">
            <v>15</v>
          </cell>
          <cell r="M505" t="str">
            <v>TTT</v>
          </cell>
          <cell r="Q505">
            <v>83445</v>
          </cell>
          <cell r="R505">
            <v>91495</v>
          </cell>
          <cell r="S505">
            <v>264817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2</v>
          </cell>
          <cell r="H506">
            <v>1</v>
          </cell>
          <cell r="K506" t="str">
            <v>15</v>
          </cell>
          <cell r="M506" t="str">
            <v>001</v>
          </cell>
          <cell r="Q506">
            <v>46030</v>
          </cell>
          <cell r="R506">
            <v>55753</v>
          </cell>
          <cell r="S506">
            <v>82500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2</v>
          </cell>
          <cell r="H507">
            <v>1</v>
          </cell>
          <cell r="K507" t="str">
            <v>15</v>
          </cell>
          <cell r="M507" t="str">
            <v>002</v>
          </cell>
          <cell r="Q507">
            <v>42910</v>
          </cell>
          <cell r="R507">
            <v>51017</v>
          </cell>
          <cell r="S507">
            <v>74257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2</v>
          </cell>
          <cell r="H508">
            <v>1</v>
          </cell>
          <cell r="K508" t="str">
            <v>15</v>
          </cell>
          <cell r="M508" t="str">
            <v>003</v>
          </cell>
          <cell r="Q508">
            <v>27207</v>
          </cell>
          <cell r="R508">
            <v>30584</v>
          </cell>
          <cell r="S508">
            <v>53996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2</v>
          </cell>
          <cell r="H509">
            <v>1</v>
          </cell>
          <cell r="K509" t="str">
            <v>15</v>
          </cell>
          <cell r="M509" t="str">
            <v>004</v>
          </cell>
          <cell r="Q509">
            <v>4835</v>
          </cell>
          <cell r="R509">
            <v>7498</v>
          </cell>
          <cell r="S509">
            <v>7704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2</v>
          </cell>
          <cell r="H510">
            <v>1</v>
          </cell>
          <cell r="K510" t="str">
            <v>15</v>
          </cell>
          <cell r="M510" t="str">
            <v>005</v>
          </cell>
          <cell r="Q510">
            <v>8189</v>
          </cell>
          <cell r="R510">
            <v>8996</v>
          </cell>
          <cell r="S510">
            <v>9492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2</v>
          </cell>
          <cell r="H511">
            <v>1</v>
          </cell>
          <cell r="K511" t="str">
            <v>15</v>
          </cell>
          <cell r="M511" t="str">
            <v>006</v>
          </cell>
          <cell r="Q511">
            <v>2679</v>
          </cell>
          <cell r="R511">
            <v>3939</v>
          </cell>
          <cell r="S511">
            <v>3065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2</v>
          </cell>
          <cell r="H512">
            <v>1</v>
          </cell>
          <cell r="K512" t="str">
            <v>15</v>
          </cell>
          <cell r="M512" t="str">
            <v>007</v>
          </cell>
          <cell r="Q512">
            <v>3120</v>
          </cell>
          <cell r="R512">
            <v>4736</v>
          </cell>
          <cell r="S512">
            <v>8243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2</v>
          </cell>
          <cell r="H513">
            <v>1</v>
          </cell>
          <cell r="K513" t="str">
            <v>15</v>
          </cell>
          <cell r="M513" t="str">
            <v>008</v>
          </cell>
          <cell r="Q513">
            <v>37415</v>
          </cell>
          <cell r="R513">
            <v>35742</v>
          </cell>
          <cell r="S513">
            <v>182317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2</v>
          </cell>
          <cell r="H514">
            <v>1</v>
          </cell>
          <cell r="K514" t="str">
            <v>15</v>
          </cell>
          <cell r="M514" t="str">
            <v>009</v>
          </cell>
          <cell r="Q514">
            <v>4031</v>
          </cell>
          <cell r="R514">
            <v>2492</v>
          </cell>
          <cell r="S514">
            <v>5762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2</v>
          </cell>
          <cell r="H515">
            <v>1</v>
          </cell>
          <cell r="K515" t="str">
            <v>15</v>
          </cell>
          <cell r="M515" t="str">
            <v>010</v>
          </cell>
          <cell r="Q515">
            <v>1571</v>
          </cell>
          <cell r="R515">
            <v>376</v>
          </cell>
          <cell r="S515">
            <v>1857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2</v>
          </cell>
          <cell r="H516">
            <v>1</v>
          </cell>
          <cell r="K516" t="str">
            <v>15</v>
          </cell>
          <cell r="M516" t="str">
            <v>011</v>
          </cell>
          <cell r="Q516">
            <v>2460</v>
          </cell>
          <cell r="R516">
            <v>2116</v>
          </cell>
          <cell r="S516">
            <v>3905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2</v>
          </cell>
          <cell r="H517">
            <v>1</v>
          </cell>
          <cell r="K517" t="str">
            <v>15</v>
          </cell>
          <cell r="M517" t="str">
            <v>012</v>
          </cell>
          <cell r="Q517">
            <v>33384</v>
          </cell>
          <cell r="R517">
            <v>33250</v>
          </cell>
          <cell r="S517">
            <v>176555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2</v>
          </cell>
          <cell r="H518">
            <v>1</v>
          </cell>
          <cell r="K518" t="str">
            <v>15</v>
          </cell>
          <cell r="M518" t="str">
            <v>013</v>
          </cell>
          <cell r="Q518">
            <v>22930</v>
          </cell>
          <cell r="R518">
            <v>23577</v>
          </cell>
          <cell r="S518">
            <v>160103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2</v>
          </cell>
          <cell r="H519">
            <v>1</v>
          </cell>
          <cell r="K519" t="str">
            <v>15</v>
          </cell>
          <cell r="M519" t="str">
            <v>014</v>
          </cell>
          <cell r="Q519">
            <v>10454</v>
          </cell>
          <cell r="R519">
            <v>9673</v>
          </cell>
          <cell r="S519">
            <v>16452</v>
          </cell>
        </row>
        <row r="520">
          <cell r="A520">
            <v>1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2</v>
          </cell>
          <cell r="H520">
            <v>1</v>
          </cell>
          <cell r="K520" t="str">
            <v>15</v>
          </cell>
          <cell r="M520" t="str">
            <v>015</v>
          </cell>
          <cell r="Q520">
            <v>46941</v>
          </cell>
          <cell r="R520">
            <v>53509</v>
          </cell>
          <cell r="S520">
            <v>80019</v>
          </cell>
        </row>
        <row r="521">
          <cell r="A521">
            <v>2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2</v>
          </cell>
          <cell r="H521">
            <v>1</v>
          </cell>
          <cell r="K521" t="str">
            <v>15</v>
          </cell>
          <cell r="M521" t="str">
            <v>016</v>
          </cell>
          <cell r="Q521">
            <v>36503</v>
          </cell>
          <cell r="R521">
            <v>37986</v>
          </cell>
          <cell r="S521">
            <v>184798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2</v>
          </cell>
          <cell r="H522">
            <v>1</v>
          </cell>
          <cell r="K522" t="str">
            <v>16</v>
          </cell>
          <cell r="M522" t="str">
            <v>TTT</v>
          </cell>
          <cell r="Q522">
            <v>35183</v>
          </cell>
          <cell r="R522">
            <v>47430</v>
          </cell>
          <cell r="S522">
            <v>124348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2</v>
          </cell>
          <cell r="H523">
            <v>1</v>
          </cell>
          <cell r="K523" t="str">
            <v>16</v>
          </cell>
          <cell r="M523" t="str">
            <v>001</v>
          </cell>
          <cell r="Q523">
            <v>24594</v>
          </cell>
          <cell r="R523">
            <v>22374</v>
          </cell>
          <cell r="S523">
            <v>43056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2</v>
          </cell>
          <cell r="H524">
            <v>1</v>
          </cell>
          <cell r="K524" t="str">
            <v>16</v>
          </cell>
          <cell r="M524" t="str">
            <v>002</v>
          </cell>
          <cell r="Q524">
            <v>16791</v>
          </cell>
          <cell r="R524">
            <v>19861</v>
          </cell>
          <cell r="S524">
            <v>40784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2</v>
          </cell>
          <cell r="H525">
            <v>1</v>
          </cell>
          <cell r="K525" t="str">
            <v>16</v>
          </cell>
          <cell r="M525" t="str">
            <v>003</v>
          </cell>
          <cell r="Q525">
            <v>11394</v>
          </cell>
          <cell r="R525">
            <v>14865</v>
          </cell>
          <cell r="S525">
            <v>31234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2</v>
          </cell>
          <cell r="H526">
            <v>1</v>
          </cell>
          <cell r="K526" t="str">
            <v>16</v>
          </cell>
          <cell r="M526" t="str">
            <v>004</v>
          </cell>
          <cell r="Q526">
            <v>2768</v>
          </cell>
          <cell r="R526">
            <v>1686</v>
          </cell>
          <cell r="S526">
            <v>3864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2</v>
          </cell>
          <cell r="H527">
            <v>1</v>
          </cell>
          <cell r="K527" t="str">
            <v>16</v>
          </cell>
          <cell r="M527" t="str">
            <v>005</v>
          </cell>
          <cell r="Q527">
            <v>1610</v>
          </cell>
          <cell r="R527">
            <v>2524</v>
          </cell>
          <cell r="S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2</v>
          </cell>
          <cell r="H528">
            <v>1</v>
          </cell>
          <cell r="K528" t="str">
            <v>16</v>
          </cell>
          <cell r="M528" t="str">
            <v>006</v>
          </cell>
          <cell r="Q528">
            <v>1019</v>
          </cell>
          <cell r="R528">
            <v>787</v>
          </cell>
          <cell r="S528">
            <v>1878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2</v>
          </cell>
          <cell r="H529">
            <v>1</v>
          </cell>
          <cell r="K529" t="str">
            <v>16</v>
          </cell>
          <cell r="M529" t="str">
            <v>007</v>
          </cell>
          <cell r="Q529">
            <v>7803</v>
          </cell>
          <cell r="R529">
            <v>2513</v>
          </cell>
          <cell r="S529">
            <v>2272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2</v>
          </cell>
          <cell r="H530">
            <v>1</v>
          </cell>
          <cell r="K530" t="str">
            <v>16</v>
          </cell>
          <cell r="M530" t="str">
            <v>008</v>
          </cell>
          <cell r="Q530">
            <v>10589</v>
          </cell>
          <cell r="R530">
            <v>25057</v>
          </cell>
          <cell r="S530">
            <v>81292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2</v>
          </cell>
          <cell r="H531">
            <v>1</v>
          </cell>
          <cell r="K531" t="str">
            <v>16</v>
          </cell>
          <cell r="M531" t="str">
            <v>009</v>
          </cell>
          <cell r="Q531">
            <v>3431</v>
          </cell>
          <cell r="R531">
            <v>12713</v>
          </cell>
          <cell r="S531">
            <v>10424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2</v>
          </cell>
          <cell r="H532">
            <v>1</v>
          </cell>
          <cell r="K532" t="str">
            <v>16</v>
          </cell>
          <cell r="M532" t="str">
            <v>010</v>
          </cell>
          <cell r="Q532">
            <v>607</v>
          </cell>
          <cell r="R532">
            <v>60</v>
          </cell>
          <cell r="S532">
            <v>599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2</v>
          </cell>
          <cell r="H533">
            <v>1</v>
          </cell>
          <cell r="K533" t="str">
            <v>16</v>
          </cell>
          <cell r="M533" t="str">
            <v>011</v>
          </cell>
          <cell r="Q533">
            <v>2823</v>
          </cell>
          <cell r="R533">
            <v>12654</v>
          </cell>
          <cell r="S533">
            <v>9825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2</v>
          </cell>
          <cell r="H534">
            <v>1</v>
          </cell>
          <cell r="K534" t="str">
            <v>16</v>
          </cell>
          <cell r="M534" t="str">
            <v>012</v>
          </cell>
          <cell r="Q534">
            <v>7158</v>
          </cell>
          <cell r="R534">
            <v>12343</v>
          </cell>
          <cell r="S534">
            <v>70868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2</v>
          </cell>
          <cell r="H535">
            <v>1</v>
          </cell>
          <cell r="K535" t="str">
            <v>16</v>
          </cell>
          <cell r="M535" t="str">
            <v>013</v>
          </cell>
          <cell r="Q535">
            <v>5602</v>
          </cell>
          <cell r="R535">
            <v>10304</v>
          </cell>
          <cell r="S535">
            <v>54890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2</v>
          </cell>
          <cell r="H536">
            <v>1</v>
          </cell>
          <cell r="K536" t="str">
            <v>16</v>
          </cell>
          <cell r="M536" t="str">
            <v>014</v>
          </cell>
          <cell r="Q536">
            <v>1556</v>
          </cell>
          <cell r="R536">
            <v>2039</v>
          </cell>
          <cell r="S536">
            <v>15979</v>
          </cell>
        </row>
        <row r="537">
          <cell r="A537">
            <v>1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2</v>
          </cell>
          <cell r="H537">
            <v>1</v>
          </cell>
          <cell r="K537" t="str">
            <v>16</v>
          </cell>
          <cell r="M537" t="str">
            <v>015</v>
          </cell>
          <cell r="Q537">
            <v>20222</v>
          </cell>
          <cell r="R537">
            <v>32574</v>
          </cell>
          <cell r="S537">
            <v>51208</v>
          </cell>
        </row>
        <row r="538">
          <cell r="A538">
            <v>2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2</v>
          </cell>
          <cell r="H538">
            <v>1</v>
          </cell>
          <cell r="K538" t="str">
            <v>16</v>
          </cell>
          <cell r="M538" t="str">
            <v>016</v>
          </cell>
          <cell r="Q538">
            <v>14961</v>
          </cell>
          <cell r="R538">
            <v>14856</v>
          </cell>
          <cell r="S538">
            <v>73140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2</v>
          </cell>
          <cell r="H539">
            <v>1</v>
          </cell>
          <cell r="K539" t="str">
            <v>17</v>
          </cell>
          <cell r="M539" t="str">
            <v>TTT</v>
          </cell>
          <cell r="Q539">
            <v>55203</v>
          </cell>
          <cell r="R539">
            <v>38691</v>
          </cell>
          <cell r="S539">
            <v>67778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2</v>
          </cell>
          <cell r="H540">
            <v>1</v>
          </cell>
          <cell r="K540" t="str">
            <v>17</v>
          </cell>
          <cell r="M540" t="str">
            <v>001</v>
          </cell>
          <cell r="Q540">
            <v>27232</v>
          </cell>
          <cell r="R540">
            <v>26472</v>
          </cell>
          <cell r="S540">
            <v>30849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2</v>
          </cell>
          <cell r="H541">
            <v>1</v>
          </cell>
          <cell r="K541" t="str">
            <v>17</v>
          </cell>
          <cell r="M541" t="str">
            <v>002</v>
          </cell>
          <cell r="Q541">
            <v>26028</v>
          </cell>
          <cell r="R541">
            <v>25809</v>
          </cell>
          <cell r="S541">
            <v>29336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2</v>
          </cell>
          <cell r="H542">
            <v>1</v>
          </cell>
          <cell r="K542" t="str">
            <v>17</v>
          </cell>
          <cell r="M542" t="str">
            <v>003</v>
          </cell>
          <cell r="Q542">
            <v>16687</v>
          </cell>
          <cell r="R542">
            <v>19578</v>
          </cell>
          <cell r="S542">
            <v>18927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2</v>
          </cell>
          <cell r="H543">
            <v>1</v>
          </cell>
          <cell r="K543" t="str">
            <v>17</v>
          </cell>
          <cell r="M543" t="str">
            <v>004</v>
          </cell>
          <cell r="Q543">
            <v>4384</v>
          </cell>
          <cell r="R543">
            <v>2110</v>
          </cell>
          <cell r="S543">
            <v>2559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2</v>
          </cell>
          <cell r="H544">
            <v>1</v>
          </cell>
          <cell r="K544" t="str">
            <v>17</v>
          </cell>
          <cell r="M544" t="str">
            <v>005</v>
          </cell>
          <cell r="Q544">
            <v>4626</v>
          </cell>
          <cell r="R544">
            <v>2440</v>
          </cell>
          <cell r="S544">
            <v>6135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2</v>
          </cell>
          <cell r="H545">
            <v>1</v>
          </cell>
          <cell r="K545" t="str">
            <v>17</v>
          </cell>
          <cell r="M545" t="str">
            <v>006</v>
          </cell>
          <cell r="Q545">
            <v>332</v>
          </cell>
          <cell r="R545">
            <v>1681</v>
          </cell>
          <cell r="S545">
            <v>1715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2</v>
          </cell>
          <cell r="H546">
            <v>1</v>
          </cell>
          <cell r="K546" t="str">
            <v>17</v>
          </cell>
          <cell r="M546" t="str">
            <v>007</v>
          </cell>
          <cell r="Q546">
            <v>1204</v>
          </cell>
          <cell r="R546">
            <v>663</v>
          </cell>
          <cell r="S546">
            <v>1513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2</v>
          </cell>
          <cell r="H547">
            <v>1</v>
          </cell>
          <cell r="K547" t="str">
            <v>17</v>
          </cell>
          <cell r="M547" t="str">
            <v>008</v>
          </cell>
          <cell r="Q547">
            <v>27971</v>
          </cell>
          <cell r="R547">
            <v>12219</v>
          </cell>
          <cell r="S547">
            <v>36929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2</v>
          </cell>
          <cell r="H548">
            <v>1</v>
          </cell>
          <cell r="K548" t="str">
            <v>17</v>
          </cell>
          <cell r="M548" t="str">
            <v>009</v>
          </cell>
          <cell r="Q548">
            <v>11128</v>
          </cell>
          <cell r="R548">
            <v>412</v>
          </cell>
          <cell r="S548">
            <v>5363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2</v>
          </cell>
          <cell r="H549">
            <v>1</v>
          </cell>
          <cell r="K549" t="str">
            <v>17</v>
          </cell>
          <cell r="M549" t="str">
            <v>010</v>
          </cell>
          <cell r="Q549">
            <v>1059</v>
          </cell>
          <cell r="R549">
            <v>138</v>
          </cell>
          <cell r="S549">
            <v>3226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2</v>
          </cell>
          <cell r="H550">
            <v>1</v>
          </cell>
          <cell r="K550" t="str">
            <v>17</v>
          </cell>
          <cell r="M550" t="str">
            <v>011</v>
          </cell>
          <cell r="Q550">
            <v>10069</v>
          </cell>
          <cell r="R550">
            <v>274</v>
          </cell>
          <cell r="S550">
            <v>2137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2</v>
          </cell>
          <cell r="H551">
            <v>1</v>
          </cell>
          <cell r="K551" t="str">
            <v>17</v>
          </cell>
          <cell r="M551" t="str">
            <v>012</v>
          </cell>
          <cell r="Q551">
            <v>16842</v>
          </cell>
          <cell r="R551">
            <v>11807</v>
          </cell>
          <cell r="S551">
            <v>31566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2</v>
          </cell>
          <cell r="H552">
            <v>1</v>
          </cell>
          <cell r="K552" t="str">
            <v>17</v>
          </cell>
          <cell r="M552" t="str">
            <v>013</v>
          </cell>
          <cell r="Q552">
            <v>11931</v>
          </cell>
          <cell r="R552">
            <v>10529</v>
          </cell>
          <cell r="S552">
            <v>30384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2</v>
          </cell>
          <cell r="H553">
            <v>1</v>
          </cell>
          <cell r="K553" t="str">
            <v>17</v>
          </cell>
          <cell r="M553" t="str">
            <v>014</v>
          </cell>
          <cell r="Q553">
            <v>4911</v>
          </cell>
          <cell r="R553">
            <v>1278</v>
          </cell>
          <cell r="S553">
            <v>1182</v>
          </cell>
        </row>
        <row r="554">
          <cell r="A554">
            <v>1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2</v>
          </cell>
          <cell r="H554">
            <v>1</v>
          </cell>
          <cell r="K554" t="str">
            <v>17</v>
          </cell>
          <cell r="M554" t="str">
            <v>015</v>
          </cell>
          <cell r="Q554">
            <v>37156</v>
          </cell>
          <cell r="R554">
            <v>26221</v>
          </cell>
          <cell r="S554">
            <v>34699</v>
          </cell>
        </row>
        <row r="555">
          <cell r="A555">
            <v>2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2</v>
          </cell>
          <cell r="H555">
            <v>1</v>
          </cell>
          <cell r="K555" t="str">
            <v>17</v>
          </cell>
          <cell r="M555" t="str">
            <v>016</v>
          </cell>
          <cell r="Q555">
            <v>18047</v>
          </cell>
          <cell r="R555">
            <v>12470</v>
          </cell>
          <cell r="S555">
            <v>33079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2</v>
          </cell>
          <cell r="H556">
            <v>1</v>
          </cell>
          <cell r="K556" t="str">
            <v>18</v>
          </cell>
          <cell r="M556" t="str">
            <v>TTT</v>
          </cell>
          <cell r="Q556">
            <v>38881</v>
          </cell>
          <cell r="R556">
            <v>31986</v>
          </cell>
          <cell r="S556">
            <v>58898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2</v>
          </cell>
          <cell r="H557">
            <v>1</v>
          </cell>
          <cell r="K557" t="str">
            <v>18</v>
          </cell>
          <cell r="M557" t="str">
            <v>001</v>
          </cell>
          <cell r="Q557">
            <v>23671</v>
          </cell>
          <cell r="R557">
            <v>24445</v>
          </cell>
          <cell r="S557">
            <v>27252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2</v>
          </cell>
          <cell r="H558">
            <v>1</v>
          </cell>
          <cell r="K558" t="str">
            <v>18</v>
          </cell>
          <cell r="M558" t="str">
            <v>002</v>
          </cell>
          <cell r="Q558">
            <v>15320</v>
          </cell>
          <cell r="R558">
            <v>24041</v>
          </cell>
          <cell r="S558">
            <v>21073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2</v>
          </cell>
          <cell r="H559">
            <v>1</v>
          </cell>
          <cell r="K559" t="str">
            <v>18</v>
          </cell>
          <cell r="M559" t="str">
            <v>003</v>
          </cell>
          <cell r="Q559">
            <v>9959</v>
          </cell>
          <cell r="R559">
            <v>16114</v>
          </cell>
          <cell r="S559">
            <v>12973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2</v>
          </cell>
          <cell r="H560">
            <v>1</v>
          </cell>
          <cell r="K560" t="str">
            <v>18</v>
          </cell>
          <cell r="M560" t="str">
            <v>004</v>
          </cell>
          <cell r="Q560">
            <v>1900</v>
          </cell>
          <cell r="R560">
            <v>2404</v>
          </cell>
          <cell r="S560">
            <v>2856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2</v>
          </cell>
          <cell r="H561">
            <v>1</v>
          </cell>
          <cell r="K561" t="str">
            <v>18</v>
          </cell>
          <cell r="M561" t="str">
            <v>005</v>
          </cell>
          <cell r="Q561">
            <v>953</v>
          </cell>
          <cell r="R561">
            <v>3420</v>
          </cell>
          <cell r="S561">
            <v>4247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2</v>
          </cell>
          <cell r="H562">
            <v>1</v>
          </cell>
          <cell r="K562" t="str">
            <v>18</v>
          </cell>
          <cell r="M562" t="str">
            <v>006</v>
          </cell>
          <cell r="Q562">
            <v>2508</v>
          </cell>
          <cell r="R562">
            <v>2104</v>
          </cell>
          <cell r="S562">
            <v>997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2</v>
          </cell>
          <cell r="H563">
            <v>1</v>
          </cell>
          <cell r="K563" t="str">
            <v>18</v>
          </cell>
          <cell r="M563" t="str">
            <v>007</v>
          </cell>
          <cell r="Q563">
            <v>8351</v>
          </cell>
          <cell r="R563">
            <v>404</v>
          </cell>
          <cell r="S563">
            <v>6179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2</v>
          </cell>
          <cell r="H564">
            <v>1</v>
          </cell>
          <cell r="K564" t="str">
            <v>18</v>
          </cell>
          <cell r="M564" t="str">
            <v>008</v>
          </cell>
          <cell r="Q564">
            <v>15210</v>
          </cell>
          <cell r="R564">
            <v>7542</v>
          </cell>
          <cell r="S564">
            <v>31646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2</v>
          </cell>
          <cell r="H565">
            <v>1</v>
          </cell>
          <cell r="K565" t="str">
            <v>18</v>
          </cell>
          <cell r="M565" t="str">
            <v>009</v>
          </cell>
          <cell r="Q565">
            <v>2350</v>
          </cell>
          <cell r="R565">
            <v>1014</v>
          </cell>
          <cell r="S565">
            <v>92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2</v>
          </cell>
          <cell r="H566">
            <v>1</v>
          </cell>
          <cell r="K566" t="str">
            <v>18</v>
          </cell>
          <cell r="M566" t="str">
            <v>010</v>
          </cell>
          <cell r="Q566">
            <v>1122</v>
          </cell>
          <cell r="R566">
            <v>24</v>
          </cell>
          <cell r="S566">
            <v>0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2</v>
          </cell>
          <cell r="H567">
            <v>1</v>
          </cell>
          <cell r="K567" t="str">
            <v>18</v>
          </cell>
          <cell r="M567" t="str">
            <v>011</v>
          </cell>
          <cell r="Q567">
            <v>1228</v>
          </cell>
          <cell r="R567">
            <v>991</v>
          </cell>
          <cell r="S567">
            <v>92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2</v>
          </cell>
          <cell r="H568">
            <v>1</v>
          </cell>
          <cell r="K568" t="str">
            <v>18</v>
          </cell>
          <cell r="M568" t="str">
            <v>012</v>
          </cell>
          <cell r="Q568">
            <v>12860</v>
          </cell>
          <cell r="R568">
            <v>6528</v>
          </cell>
          <cell r="S568">
            <v>31554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2</v>
          </cell>
          <cell r="H569">
            <v>1</v>
          </cell>
          <cell r="K569" t="str">
            <v>18</v>
          </cell>
          <cell r="M569" t="str">
            <v>013</v>
          </cell>
          <cell r="Q569">
            <v>11310</v>
          </cell>
          <cell r="R569">
            <v>6327</v>
          </cell>
          <cell r="S569">
            <v>26057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2</v>
          </cell>
          <cell r="H570">
            <v>1</v>
          </cell>
          <cell r="K570" t="str">
            <v>18</v>
          </cell>
          <cell r="M570" t="str">
            <v>014</v>
          </cell>
          <cell r="Q570">
            <v>1549</v>
          </cell>
          <cell r="R570">
            <v>200</v>
          </cell>
          <cell r="S570">
            <v>5497</v>
          </cell>
        </row>
        <row r="571">
          <cell r="A571">
            <v>1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2</v>
          </cell>
          <cell r="H571">
            <v>1</v>
          </cell>
          <cell r="K571" t="str">
            <v>18</v>
          </cell>
          <cell r="M571" t="str">
            <v>015</v>
          </cell>
          <cell r="Q571">
            <v>17670</v>
          </cell>
          <cell r="R571">
            <v>25055</v>
          </cell>
          <cell r="S571">
            <v>21165</v>
          </cell>
        </row>
        <row r="572">
          <cell r="A572">
            <v>2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2</v>
          </cell>
          <cell r="H572">
            <v>1</v>
          </cell>
          <cell r="K572" t="str">
            <v>18</v>
          </cell>
          <cell r="M572" t="str">
            <v>016</v>
          </cell>
          <cell r="Q572">
            <v>21211</v>
          </cell>
          <cell r="R572">
            <v>6931</v>
          </cell>
          <cell r="S572">
            <v>37732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2</v>
          </cell>
          <cell r="H573">
            <v>1</v>
          </cell>
          <cell r="K573" t="str">
            <v>19</v>
          </cell>
          <cell r="M573" t="str">
            <v>TTT</v>
          </cell>
          <cell r="Q573">
            <v>40307</v>
          </cell>
          <cell r="R573">
            <v>50130</v>
          </cell>
          <cell r="S573">
            <v>58632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2</v>
          </cell>
          <cell r="H574">
            <v>1</v>
          </cell>
          <cell r="K574" t="str">
            <v>19</v>
          </cell>
          <cell r="M574" t="str">
            <v>001</v>
          </cell>
          <cell r="Q574">
            <v>26154</v>
          </cell>
          <cell r="R574">
            <v>21224</v>
          </cell>
          <cell r="S574">
            <v>27300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2</v>
          </cell>
          <cell r="H575">
            <v>1</v>
          </cell>
          <cell r="K575" t="str">
            <v>19</v>
          </cell>
          <cell r="M575" t="str">
            <v>002</v>
          </cell>
          <cell r="Q575">
            <v>23782</v>
          </cell>
          <cell r="R575">
            <v>19852</v>
          </cell>
          <cell r="S575">
            <v>19564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2</v>
          </cell>
          <cell r="H576">
            <v>1</v>
          </cell>
          <cell r="K576" t="str">
            <v>19</v>
          </cell>
          <cell r="M576" t="str">
            <v>003</v>
          </cell>
          <cell r="Q576">
            <v>16165</v>
          </cell>
          <cell r="R576">
            <v>15202</v>
          </cell>
          <cell r="S576">
            <v>10959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2</v>
          </cell>
          <cell r="H577">
            <v>1</v>
          </cell>
          <cell r="K577" t="str">
            <v>19</v>
          </cell>
          <cell r="M577" t="str">
            <v>004</v>
          </cell>
          <cell r="Q577">
            <v>2202</v>
          </cell>
          <cell r="R577">
            <v>530</v>
          </cell>
          <cell r="S577">
            <v>568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2</v>
          </cell>
          <cell r="H578">
            <v>1</v>
          </cell>
          <cell r="K578" t="str">
            <v>19</v>
          </cell>
          <cell r="M578" t="str">
            <v>005</v>
          </cell>
          <cell r="Q578">
            <v>3804</v>
          </cell>
          <cell r="R578">
            <v>3536</v>
          </cell>
          <cell r="S578">
            <v>7601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2</v>
          </cell>
          <cell r="H579">
            <v>1</v>
          </cell>
          <cell r="K579" t="str">
            <v>19</v>
          </cell>
          <cell r="M579" t="str">
            <v>006</v>
          </cell>
          <cell r="Q579">
            <v>1611</v>
          </cell>
          <cell r="R579">
            <v>585</v>
          </cell>
          <cell r="S579">
            <v>436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2</v>
          </cell>
          <cell r="H580">
            <v>1</v>
          </cell>
          <cell r="K580" t="str">
            <v>19</v>
          </cell>
          <cell r="M580" t="str">
            <v>007</v>
          </cell>
          <cell r="Q580">
            <v>2372</v>
          </cell>
          <cell r="R580">
            <v>1372</v>
          </cell>
          <cell r="S580">
            <v>7736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2</v>
          </cell>
          <cell r="H581">
            <v>1</v>
          </cell>
          <cell r="K581" t="str">
            <v>19</v>
          </cell>
          <cell r="M581" t="str">
            <v>008</v>
          </cell>
          <cell r="Q581">
            <v>14153</v>
          </cell>
          <cell r="R581">
            <v>28906</v>
          </cell>
          <cell r="S581">
            <v>31332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2</v>
          </cell>
          <cell r="H582">
            <v>1</v>
          </cell>
          <cell r="K582" t="str">
            <v>19</v>
          </cell>
          <cell r="M582" t="str">
            <v>009</v>
          </cell>
          <cell r="Q582">
            <v>2471</v>
          </cell>
          <cell r="R582">
            <v>2480</v>
          </cell>
          <cell r="S582">
            <v>3074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2</v>
          </cell>
          <cell r="H583">
            <v>1</v>
          </cell>
          <cell r="K583" t="str">
            <v>19</v>
          </cell>
          <cell r="M583" t="str">
            <v>010</v>
          </cell>
          <cell r="Q583">
            <v>329</v>
          </cell>
          <cell r="R583">
            <v>1596</v>
          </cell>
          <cell r="S583">
            <v>1388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2</v>
          </cell>
          <cell r="H584">
            <v>1</v>
          </cell>
          <cell r="K584" t="str">
            <v>19</v>
          </cell>
          <cell r="M584" t="str">
            <v>011</v>
          </cell>
          <cell r="Q584">
            <v>2142</v>
          </cell>
          <cell r="R584">
            <v>884</v>
          </cell>
          <cell r="S584">
            <v>1686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2</v>
          </cell>
          <cell r="H585">
            <v>1</v>
          </cell>
          <cell r="K585" t="str">
            <v>19</v>
          </cell>
          <cell r="M585" t="str">
            <v>012</v>
          </cell>
          <cell r="Q585">
            <v>11682</v>
          </cell>
          <cell r="R585">
            <v>26426</v>
          </cell>
          <cell r="S585">
            <v>28257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2</v>
          </cell>
          <cell r="H586">
            <v>1</v>
          </cell>
          <cell r="K586" t="str">
            <v>19</v>
          </cell>
          <cell r="M586" t="str">
            <v>013</v>
          </cell>
          <cell r="Q586">
            <v>8399</v>
          </cell>
          <cell r="R586">
            <v>10266</v>
          </cell>
          <cell r="S586">
            <v>25774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2</v>
          </cell>
          <cell r="H587">
            <v>1</v>
          </cell>
          <cell r="K587" t="str">
            <v>19</v>
          </cell>
          <cell r="M587" t="str">
            <v>014</v>
          </cell>
          <cell r="Q587">
            <v>3283</v>
          </cell>
          <cell r="R587">
            <v>16160</v>
          </cell>
          <cell r="S587">
            <v>2483</v>
          </cell>
        </row>
        <row r="588">
          <cell r="A588">
            <v>1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2</v>
          </cell>
          <cell r="H588">
            <v>1</v>
          </cell>
          <cell r="K588" t="str">
            <v>19</v>
          </cell>
          <cell r="M588" t="str">
            <v>015</v>
          </cell>
          <cell r="Q588">
            <v>26252</v>
          </cell>
          <cell r="R588">
            <v>22332</v>
          </cell>
          <cell r="S588">
            <v>22639</v>
          </cell>
        </row>
        <row r="589">
          <cell r="A589">
            <v>2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2</v>
          </cell>
          <cell r="H589">
            <v>1</v>
          </cell>
          <cell r="K589" t="str">
            <v>19</v>
          </cell>
          <cell r="M589" t="str">
            <v>016</v>
          </cell>
          <cell r="Q589">
            <v>14054</v>
          </cell>
          <cell r="R589">
            <v>27798</v>
          </cell>
          <cell r="S589">
            <v>35993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2</v>
          </cell>
          <cell r="H590">
            <v>1</v>
          </cell>
          <cell r="K590" t="str">
            <v>20</v>
          </cell>
          <cell r="M590" t="str">
            <v>TTT</v>
          </cell>
          <cell r="Q590">
            <v>107640</v>
          </cell>
          <cell r="R590">
            <v>97565</v>
          </cell>
          <cell r="S590">
            <v>303303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2</v>
          </cell>
          <cell r="H591">
            <v>1</v>
          </cell>
          <cell r="K591" t="str">
            <v>20</v>
          </cell>
          <cell r="M591" t="str">
            <v>001</v>
          </cell>
          <cell r="Q591">
            <v>74028</v>
          </cell>
          <cell r="R591">
            <v>64767</v>
          </cell>
          <cell r="S591">
            <v>213219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2</v>
          </cell>
          <cell r="H592">
            <v>1</v>
          </cell>
          <cell r="K592" t="str">
            <v>20</v>
          </cell>
          <cell r="M592" t="str">
            <v>002</v>
          </cell>
          <cell r="Q592">
            <v>70390</v>
          </cell>
          <cell r="R592">
            <v>59189</v>
          </cell>
          <cell r="S592">
            <v>61658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2</v>
          </cell>
          <cell r="H593">
            <v>1</v>
          </cell>
          <cell r="K593" t="str">
            <v>20</v>
          </cell>
          <cell r="M593" t="str">
            <v>003</v>
          </cell>
          <cell r="Q593">
            <v>32058</v>
          </cell>
          <cell r="R593">
            <v>37053</v>
          </cell>
          <cell r="S593">
            <v>45627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2</v>
          </cell>
          <cell r="H594">
            <v>1</v>
          </cell>
          <cell r="K594" t="str">
            <v>20</v>
          </cell>
          <cell r="M594" t="str">
            <v>004</v>
          </cell>
          <cell r="Q594">
            <v>7171</v>
          </cell>
          <cell r="R594">
            <v>7455</v>
          </cell>
          <cell r="S594">
            <v>5871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2</v>
          </cell>
          <cell r="H595">
            <v>1</v>
          </cell>
          <cell r="K595" t="str">
            <v>20</v>
          </cell>
          <cell r="M595" t="str">
            <v>005</v>
          </cell>
          <cell r="Q595">
            <v>27231</v>
          </cell>
          <cell r="R595">
            <v>11849</v>
          </cell>
          <cell r="S595">
            <v>7522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2</v>
          </cell>
          <cell r="H596">
            <v>1</v>
          </cell>
          <cell r="K596" t="str">
            <v>20</v>
          </cell>
          <cell r="M596" t="str">
            <v>006</v>
          </cell>
          <cell r="Q596">
            <v>3930</v>
          </cell>
          <cell r="R596">
            <v>2832</v>
          </cell>
          <cell r="S596">
            <v>2638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2</v>
          </cell>
          <cell r="H597">
            <v>1</v>
          </cell>
          <cell r="K597" t="str">
            <v>20</v>
          </cell>
          <cell r="M597" t="str">
            <v>007</v>
          </cell>
          <cell r="Q597">
            <v>3638</v>
          </cell>
          <cell r="R597">
            <v>5579</v>
          </cell>
          <cell r="S597">
            <v>151562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2</v>
          </cell>
          <cell r="H598">
            <v>1</v>
          </cell>
          <cell r="K598" t="str">
            <v>20</v>
          </cell>
          <cell r="M598" t="str">
            <v>008</v>
          </cell>
          <cell r="Q598">
            <v>33612</v>
          </cell>
          <cell r="R598">
            <v>32798</v>
          </cell>
          <cell r="S598">
            <v>90083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2</v>
          </cell>
          <cell r="H599">
            <v>1</v>
          </cell>
          <cell r="K599" t="str">
            <v>20</v>
          </cell>
          <cell r="M599" t="str">
            <v>009</v>
          </cell>
          <cell r="Q599">
            <v>9374</v>
          </cell>
          <cell r="R599">
            <v>5591</v>
          </cell>
          <cell r="S599">
            <v>10508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2</v>
          </cell>
          <cell r="H600">
            <v>1</v>
          </cell>
          <cell r="K600" t="str">
            <v>20</v>
          </cell>
          <cell r="M600" t="str">
            <v>010</v>
          </cell>
          <cell r="Q600">
            <v>4443</v>
          </cell>
          <cell r="R600">
            <v>1630</v>
          </cell>
          <cell r="S600">
            <v>1289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2</v>
          </cell>
          <cell r="H601">
            <v>1</v>
          </cell>
          <cell r="K601" t="str">
            <v>20</v>
          </cell>
          <cell r="M601" t="str">
            <v>011</v>
          </cell>
          <cell r="Q601">
            <v>4931</v>
          </cell>
          <cell r="R601">
            <v>3962</v>
          </cell>
          <cell r="S601">
            <v>9219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2</v>
          </cell>
          <cell r="H602">
            <v>1</v>
          </cell>
          <cell r="K602" t="str">
            <v>20</v>
          </cell>
          <cell r="M602" t="str">
            <v>012</v>
          </cell>
          <cell r="Q602">
            <v>24238</v>
          </cell>
          <cell r="R602">
            <v>27207</v>
          </cell>
          <cell r="S602">
            <v>79576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2</v>
          </cell>
          <cell r="H603">
            <v>1</v>
          </cell>
          <cell r="K603" t="str">
            <v>20</v>
          </cell>
          <cell r="M603" t="str">
            <v>013</v>
          </cell>
          <cell r="Q603">
            <v>16627</v>
          </cell>
          <cell r="R603">
            <v>19650</v>
          </cell>
          <cell r="S603">
            <v>68683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2</v>
          </cell>
          <cell r="H604">
            <v>1</v>
          </cell>
          <cell r="K604" t="str">
            <v>20</v>
          </cell>
          <cell r="M604" t="str">
            <v>014</v>
          </cell>
          <cell r="Q604">
            <v>7611</v>
          </cell>
          <cell r="R604">
            <v>7557</v>
          </cell>
          <cell r="S604">
            <v>10892</v>
          </cell>
        </row>
        <row r="605">
          <cell r="A605">
            <v>1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2</v>
          </cell>
          <cell r="H605">
            <v>1</v>
          </cell>
          <cell r="K605" t="str">
            <v>20</v>
          </cell>
          <cell r="M605" t="str">
            <v>015</v>
          </cell>
          <cell r="Q605">
            <v>79763</v>
          </cell>
          <cell r="R605">
            <v>64780</v>
          </cell>
          <cell r="S605">
            <v>72166</v>
          </cell>
        </row>
        <row r="606">
          <cell r="A606">
            <v>2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2</v>
          </cell>
          <cell r="H606">
            <v>1</v>
          </cell>
          <cell r="K606" t="str">
            <v>20</v>
          </cell>
          <cell r="M606" t="str">
            <v>016</v>
          </cell>
          <cell r="Q606">
            <v>27876</v>
          </cell>
          <cell r="R606">
            <v>32785</v>
          </cell>
          <cell r="S606">
            <v>231137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2</v>
          </cell>
          <cell r="H607">
            <v>1</v>
          </cell>
          <cell r="K607" t="str">
            <v>21</v>
          </cell>
          <cell r="M607" t="str">
            <v>TTT</v>
          </cell>
          <cell r="Q607">
            <v>91135</v>
          </cell>
          <cell r="R607">
            <v>83673</v>
          </cell>
          <cell r="S607">
            <v>110399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2</v>
          </cell>
          <cell r="H608">
            <v>1</v>
          </cell>
          <cell r="K608" t="str">
            <v>21</v>
          </cell>
          <cell r="M608" t="str">
            <v>001</v>
          </cell>
          <cell r="Q608">
            <v>54086</v>
          </cell>
          <cell r="R608">
            <v>48187</v>
          </cell>
          <cell r="S608">
            <v>53128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2</v>
          </cell>
          <cell r="H609">
            <v>1</v>
          </cell>
          <cell r="K609" t="str">
            <v>21</v>
          </cell>
          <cell r="M609" t="str">
            <v>002</v>
          </cell>
          <cell r="Q609">
            <v>51718</v>
          </cell>
          <cell r="R609">
            <v>45690</v>
          </cell>
          <cell r="S609">
            <v>49991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2</v>
          </cell>
          <cell r="H610">
            <v>1</v>
          </cell>
          <cell r="K610" t="str">
            <v>21</v>
          </cell>
          <cell r="M610" t="str">
            <v>003</v>
          </cell>
          <cell r="Q610">
            <v>32467</v>
          </cell>
          <cell r="R610">
            <v>29400</v>
          </cell>
          <cell r="S610">
            <v>35557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2</v>
          </cell>
          <cell r="H611">
            <v>1</v>
          </cell>
          <cell r="K611" t="str">
            <v>21</v>
          </cell>
          <cell r="M611" t="str">
            <v>004</v>
          </cell>
          <cell r="Q611">
            <v>2999</v>
          </cell>
          <cell r="R611">
            <v>3272</v>
          </cell>
          <cell r="S611">
            <v>5251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2</v>
          </cell>
          <cell r="H612">
            <v>1</v>
          </cell>
          <cell r="K612" t="str">
            <v>21</v>
          </cell>
          <cell r="M612" t="str">
            <v>005</v>
          </cell>
          <cell r="Q612">
            <v>11382</v>
          </cell>
          <cell r="R612">
            <v>8915</v>
          </cell>
          <cell r="S612">
            <v>5302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2</v>
          </cell>
          <cell r="H613">
            <v>1</v>
          </cell>
          <cell r="K613" t="str">
            <v>21</v>
          </cell>
          <cell r="M613" t="str">
            <v>006</v>
          </cell>
          <cell r="Q613">
            <v>4870</v>
          </cell>
          <cell r="R613">
            <v>4103</v>
          </cell>
          <cell r="S613">
            <v>3880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2</v>
          </cell>
          <cell r="H614">
            <v>1</v>
          </cell>
          <cell r="K614" t="str">
            <v>21</v>
          </cell>
          <cell r="M614" t="str">
            <v>007</v>
          </cell>
          <cell r="Q614">
            <v>2368</v>
          </cell>
          <cell r="R614">
            <v>2497</v>
          </cell>
          <cell r="S614">
            <v>3137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2</v>
          </cell>
          <cell r="H615">
            <v>1</v>
          </cell>
          <cell r="K615" t="str">
            <v>21</v>
          </cell>
          <cell r="M615" t="str">
            <v>008</v>
          </cell>
          <cell r="Q615">
            <v>37049</v>
          </cell>
          <cell r="R615">
            <v>35486</v>
          </cell>
          <cell r="S615">
            <v>57272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2</v>
          </cell>
          <cell r="H616">
            <v>1</v>
          </cell>
          <cell r="K616" t="str">
            <v>21</v>
          </cell>
          <cell r="M616" t="str">
            <v>009</v>
          </cell>
          <cell r="Q616">
            <v>17627</v>
          </cell>
          <cell r="R616">
            <v>4785</v>
          </cell>
          <cell r="S616">
            <v>3389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2</v>
          </cell>
          <cell r="H617">
            <v>1</v>
          </cell>
          <cell r="K617" t="str">
            <v>21</v>
          </cell>
          <cell r="M617" t="str">
            <v>010</v>
          </cell>
          <cell r="Q617">
            <v>2009</v>
          </cell>
          <cell r="R617">
            <v>4130</v>
          </cell>
          <cell r="S617">
            <v>1392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2</v>
          </cell>
          <cell r="H618">
            <v>1</v>
          </cell>
          <cell r="K618" t="str">
            <v>21</v>
          </cell>
          <cell r="M618" t="str">
            <v>011</v>
          </cell>
          <cell r="Q618">
            <v>15618</v>
          </cell>
          <cell r="R618">
            <v>654</v>
          </cell>
          <cell r="S618">
            <v>1997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2</v>
          </cell>
          <cell r="H619">
            <v>1</v>
          </cell>
          <cell r="K619" t="str">
            <v>21</v>
          </cell>
          <cell r="M619" t="str">
            <v>012</v>
          </cell>
          <cell r="Q619">
            <v>19422</v>
          </cell>
          <cell r="R619">
            <v>30702</v>
          </cell>
          <cell r="S619">
            <v>53882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2</v>
          </cell>
          <cell r="H620">
            <v>1</v>
          </cell>
          <cell r="K620" t="str">
            <v>21</v>
          </cell>
          <cell r="M620" t="str">
            <v>013</v>
          </cell>
          <cell r="Q620">
            <v>14638</v>
          </cell>
          <cell r="R620">
            <v>26785</v>
          </cell>
          <cell r="S620">
            <v>43841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2</v>
          </cell>
          <cell r="H621">
            <v>1</v>
          </cell>
          <cell r="K621" t="str">
            <v>21</v>
          </cell>
          <cell r="M621" t="str">
            <v>014</v>
          </cell>
          <cell r="Q621">
            <v>4784</v>
          </cell>
          <cell r="R621">
            <v>3916</v>
          </cell>
          <cell r="S621">
            <v>10041</v>
          </cell>
        </row>
        <row r="622">
          <cell r="A622">
            <v>1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2</v>
          </cell>
          <cell r="H622">
            <v>1</v>
          </cell>
          <cell r="K622" t="str">
            <v>21</v>
          </cell>
          <cell r="M622" t="str">
            <v>015</v>
          </cell>
          <cell r="Q622">
            <v>69345</v>
          </cell>
          <cell r="R622">
            <v>50475</v>
          </cell>
          <cell r="S622">
            <v>53380</v>
          </cell>
        </row>
        <row r="623">
          <cell r="A623">
            <v>2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2</v>
          </cell>
          <cell r="H623">
            <v>1</v>
          </cell>
          <cell r="K623" t="str">
            <v>21</v>
          </cell>
          <cell r="M623" t="str">
            <v>016</v>
          </cell>
          <cell r="Q623">
            <v>21790</v>
          </cell>
          <cell r="R623">
            <v>33199</v>
          </cell>
          <cell r="S623">
            <v>57019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2</v>
          </cell>
          <cell r="H624">
            <v>1</v>
          </cell>
          <cell r="K624" t="str">
            <v>22</v>
          </cell>
          <cell r="M624" t="str">
            <v>TTT</v>
          </cell>
          <cell r="Q624">
            <v>167951</v>
          </cell>
          <cell r="R624">
            <v>157008</v>
          </cell>
          <cell r="S624">
            <v>186243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2</v>
          </cell>
          <cell r="H625">
            <v>1</v>
          </cell>
          <cell r="K625" t="str">
            <v>22</v>
          </cell>
          <cell r="M625" t="str">
            <v>001</v>
          </cell>
          <cell r="Q625">
            <v>133713</v>
          </cell>
          <cell r="R625">
            <v>117112</v>
          </cell>
          <cell r="S625">
            <v>92593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2</v>
          </cell>
          <cell r="H626">
            <v>1</v>
          </cell>
          <cell r="K626" t="str">
            <v>22</v>
          </cell>
          <cell r="M626" t="str">
            <v>002</v>
          </cell>
          <cell r="Q626">
            <v>122268</v>
          </cell>
          <cell r="R626">
            <v>106670</v>
          </cell>
          <cell r="S626">
            <v>81232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2</v>
          </cell>
          <cell r="H627">
            <v>1</v>
          </cell>
          <cell r="K627" t="str">
            <v>22</v>
          </cell>
          <cell r="M627" t="str">
            <v>003</v>
          </cell>
          <cell r="Q627">
            <v>73826</v>
          </cell>
          <cell r="R627">
            <v>76701</v>
          </cell>
          <cell r="S627">
            <v>57405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2</v>
          </cell>
          <cell r="H628">
            <v>1</v>
          </cell>
          <cell r="K628" t="str">
            <v>22</v>
          </cell>
          <cell r="M628" t="str">
            <v>004</v>
          </cell>
          <cell r="Q628">
            <v>22670</v>
          </cell>
          <cell r="R628">
            <v>9617</v>
          </cell>
          <cell r="S628">
            <v>3287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2</v>
          </cell>
          <cell r="H629">
            <v>1</v>
          </cell>
          <cell r="K629" t="str">
            <v>22</v>
          </cell>
          <cell r="M629" t="str">
            <v>005</v>
          </cell>
          <cell r="Q629">
            <v>20260</v>
          </cell>
          <cell r="R629">
            <v>17132</v>
          </cell>
          <cell r="S629">
            <v>14473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2</v>
          </cell>
          <cell r="H630">
            <v>1</v>
          </cell>
          <cell r="K630" t="str">
            <v>22</v>
          </cell>
          <cell r="M630" t="str">
            <v>006</v>
          </cell>
          <cell r="Q630">
            <v>5511</v>
          </cell>
          <cell r="R630">
            <v>3220</v>
          </cell>
          <cell r="S630">
            <v>6067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2</v>
          </cell>
          <cell r="H631">
            <v>1</v>
          </cell>
          <cell r="K631" t="str">
            <v>22</v>
          </cell>
          <cell r="M631" t="str">
            <v>007</v>
          </cell>
          <cell r="Q631">
            <v>11445</v>
          </cell>
          <cell r="R631">
            <v>10442</v>
          </cell>
          <cell r="S631">
            <v>11361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2</v>
          </cell>
          <cell r="H632">
            <v>1</v>
          </cell>
          <cell r="K632" t="str">
            <v>22</v>
          </cell>
          <cell r="M632" t="str">
            <v>008</v>
          </cell>
          <cell r="Q632">
            <v>34238</v>
          </cell>
          <cell r="R632">
            <v>39897</v>
          </cell>
          <cell r="S632">
            <v>93650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2</v>
          </cell>
          <cell r="H633">
            <v>1</v>
          </cell>
          <cell r="K633" t="str">
            <v>22</v>
          </cell>
          <cell r="M633" t="str">
            <v>009</v>
          </cell>
          <cell r="Q633">
            <v>5106</v>
          </cell>
          <cell r="R633">
            <v>10971</v>
          </cell>
          <cell r="S633">
            <v>9016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2</v>
          </cell>
          <cell r="H634">
            <v>1</v>
          </cell>
          <cell r="K634" t="str">
            <v>22</v>
          </cell>
          <cell r="M634" t="str">
            <v>010</v>
          </cell>
          <cell r="Q634">
            <v>674</v>
          </cell>
          <cell r="R634">
            <v>1148</v>
          </cell>
          <cell r="S634">
            <v>4160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2</v>
          </cell>
          <cell r="H635">
            <v>1</v>
          </cell>
          <cell r="K635" t="str">
            <v>22</v>
          </cell>
          <cell r="M635" t="str">
            <v>011</v>
          </cell>
          <cell r="Q635">
            <v>4432</v>
          </cell>
          <cell r="R635">
            <v>9823</v>
          </cell>
          <cell r="S635">
            <v>4856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2</v>
          </cell>
          <cell r="H636">
            <v>1</v>
          </cell>
          <cell r="K636" t="str">
            <v>22</v>
          </cell>
          <cell r="M636" t="str">
            <v>012</v>
          </cell>
          <cell r="Q636">
            <v>29132</v>
          </cell>
          <cell r="R636">
            <v>28926</v>
          </cell>
          <cell r="S636">
            <v>84635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2</v>
          </cell>
          <cell r="H637">
            <v>1</v>
          </cell>
          <cell r="K637" t="str">
            <v>22</v>
          </cell>
          <cell r="M637" t="str">
            <v>013</v>
          </cell>
          <cell r="Q637">
            <v>24728</v>
          </cell>
          <cell r="R637">
            <v>22974</v>
          </cell>
          <cell r="S637">
            <v>49953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2</v>
          </cell>
          <cell r="H638">
            <v>1</v>
          </cell>
          <cell r="K638" t="str">
            <v>22</v>
          </cell>
          <cell r="M638" t="str">
            <v>014</v>
          </cell>
          <cell r="Q638">
            <v>4405</v>
          </cell>
          <cell r="R638">
            <v>5951</v>
          </cell>
          <cell r="S638">
            <v>34682</v>
          </cell>
        </row>
        <row r="639">
          <cell r="A639">
            <v>1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2</v>
          </cell>
          <cell r="H639">
            <v>1</v>
          </cell>
          <cell r="K639" t="str">
            <v>22</v>
          </cell>
          <cell r="M639" t="str">
            <v>015</v>
          </cell>
          <cell r="Q639">
            <v>127374</v>
          </cell>
          <cell r="R639">
            <v>117641</v>
          </cell>
          <cell r="S639">
            <v>90248</v>
          </cell>
        </row>
        <row r="640">
          <cell r="A640">
            <v>2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2</v>
          </cell>
          <cell r="H640">
            <v>1</v>
          </cell>
          <cell r="K640" t="str">
            <v>22</v>
          </cell>
          <cell r="M640" t="str">
            <v>016</v>
          </cell>
          <cell r="Q640">
            <v>40577</v>
          </cell>
          <cell r="R640">
            <v>39367</v>
          </cell>
          <cell r="S640">
            <v>95995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2</v>
          </cell>
          <cell r="H641">
            <v>1</v>
          </cell>
          <cell r="K641" t="str">
            <v>23</v>
          </cell>
          <cell r="M641" t="str">
            <v>TTT</v>
          </cell>
          <cell r="Q641">
            <v>228040</v>
          </cell>
          <cell r="R641">
            <v>234871</v>
          </cell>
          <cell r="S641">
            <v>352781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2</v>
          </cell>
          <cell r="H642">
            <v>1</v>
          </cell>
          <cell r="K642" t="str">
            <v>23</v>
          </cell>
          <cell r="M642" t="str">
            <v>001</v>
          </cell>
          <cell r="Q642">
            <v>156180</v>
          </cell>
          <cell r="R642">
            <v>175008</v>
          </cell>
          <cell r="S642">
            <v>202294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2</v>
          </cell>
          <cell r="H643">
            <v>1</v>
          </cell>
          <cell r="K643" t="str">
            <v>23</v>
          </cell>
          <cell r="M643" t="str">
            <v>002</v>
          </cell>
          <cell r="Q643">
            <v>144452</v>
          </cell>
          <cell r="R643">
            <v>161939</v>
          </cell>
          <cell r="S643">
            <v>179346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2</v>
          </cell>
          <cell r="H644">
            <v>1</v>
          </cell>
          <cell r="K644" t="str">
            <v>23</v>
          </cell>
          <cell r="M644" t="str">
            <v>003</v>
          </cell>
          <cell r="Q644">
            <v>99681</v>
          </cell>
          <cell r="R644">
            <v>114072</v>
          </cell>
          <cell r="S644">
            <v>119548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2</v>
          </cell>
          <cell r="H645">
            <v>1</v>
          </cell>
          <cell r="K645" t="str">
            <v>23</v>
          </cell>
          <cell r="M645" t="str">
            <v>004</v>
          </cell>
          <cell r="Q645">
            <v>17633</v>
          </cell>
          <cell r="R645">
            <v>12368</v>
          </cell>
          <cell r="S645">
            <v>24887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2</v>
          </cell>
          <cell r="H646">
            <v>1</v>
          </cell>
          <cell r="K646" t="str">
            <v>23</v>
          </cell>
          <cell r="M646" t="str">
            <v>005</v>
          </cell>
          <cell r="Q646">
            <v>20104</v>
          </cell>
          <cell r="R646">
            <v>26647</v>
          </cell>
          <cell r="S646">
            <v>18892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2</v>
          </cell>
          <cell r="H647">
            <v>1</v>
          </cell>
          <cell r="K647" t="str">
            <v>23</v>
          </cell>
          <cell r="M647" t="str">
            <v>006</v>
          </cell>
          <cell r="Q647">
            <v>7034</v>
          </cell>
          <cell r="R647">
            <v>8851</v>
          </cell>
          <cell r="S647">
            <v>16020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2</v>
          </cell>
          <cell r="H648">
            <v>1</v>
          </cell>
          <cell r="K648" t="str">
            <v>23</v>
          </cell>
          <cell r="M648" t="str">
            <v>007</v>
          </cell>
          <cell r="Q648">
            <v>11728</v>
          </cell>
          <cell r="R648">
            <v>13070</v>
          </cell>
          <cell r="S648">
            <v>22948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2</v>
          </cell>
          <cell r="H649">
            <v>1</v>
          </cell>
          <cell r="K649" t="str">
            <v>23</v>
          </cell>
          <cell r="M649" t="str">
            <v>008</v>
          </cell>
          <cell r="Q649">
            <v>71859</v>
          </cell>
          <cell r="R649">
            <v>59862</v>
          </cell>
          <cell r="S649">
            <v>150487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2</v>
          </cell>
          <cell r="H650">
            <v>1</v>
          </cell>
          <cell r="K650" t="str">
            <v>23</v>
          </cell>
          <cell r="M650" t="str">
            <v>009</v>
          </cell>
          <cell r="Q650">
            <v>7205</v>
          </cell>
          <cell r="R650">
            <v>8419</v>
          </cell>
          <cell r="S650">
            <v>31958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2</v>
          </cell>
          <cell r="H651">
            <v>1</v>
          </cell>
          <cell r="K651" t="str">
            <v>23</v>
          </cell>
          <cell r="M651" t="str">
            <v>010</v>
          </cell>
          <cell r="Q651">
            <v>6105</v>
          </cell>
          <cell r="R651">
            <v>4530</v>
          </cell>
          <cell r="S651">
            <v>17871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2</v>
          </cell>
          <cell r="H652">
            <v>1</v>
          </cell>
          <cell r="K652" t="str">
            <v>23</v>
          </cell>
          <cell r="M652" t="str">
            <v>011</v>
          </cell>
          <cell r="Q652">
            <v>1100</v>
          </cell>
          <cell r="R652">
            <v>3889</v>
          </cell>
          <cell r="S652">
            <v>14087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2</v>
          </cell>
          <cell r="H653">
            <v>1</v>
          </cell>
          <cell r="K653" t="str">
            <v>23</v>
          </cell>
          <cell r="M653" t="str">
            <v>012</v>
          </cell>
          <cell r="Q653">
            <v>64654</v>
          </cell>
          <cell r="R653">
            <v>51443</v>
          </cell>
          <cell r="S653">
            <v>118529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2</v>
          </cell>
          <cell r="H654">
            <v>1</v>
          </cell>
          <cell r="K654" t="str">
            <v>23</v>
          </cell>
          <cell r="M654" t="str">
            <v>013</v>
          </cell>
          <cell r="Q654">
            <v>40662</v>
          </cell>
          <cell r="R654">
            <v>34813</v>
          </cell>
          <cell r="S654">
            <v>78422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2</v>
          </cell>
          <cell r="H655">
            <v>1</v>
          </cell>
          <cell r="K655" t="str">
            <v>23</v>
          </cell>
          <cell r="M655" t="str">
            <v>014</v>
          </cell>
          <cell r="Q655">
            <v>23992</v>
          </cell>
          <cell r="R655">
            <v>16630</v>
          </cell>
          <cell r="S655">
            <v>40106</v>
          </cell>
        </row>
        <row r="656">
          <cell r="A656">
            <v>1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2</v>
          </cell>
          <cell r="H656">
            <v>1</v>
          </cell>
          <cell r="K656" t="str">
            <v>23</v>
          </cell>
          <cell r="M656" t="str">
            <v>015</v>
          </cell>
          <cell r="Q656">
            <v>151657</v>
          </cell>
          <cell r="R656">
            <v>170358</v>
          </cell>
          <cell r="S656">
            <v>211304</v>
          </cell>
        </row>
        <row r="657">
          <cell r="A657">
            <v>2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2</v>
          </cell>
          <cell r="H657">
            <v>1</v>
          </cell>
          <cell r="K657" t="str">
            <v>23</v>
          </cell>
          <cell r="M657" t="str">
            <v>016</v>
          </cell>
          <cell r="Q657">
            <v>76382</v>
          </cell>
          <cell r="R657">
            <v>64513</v>
          </cell>
          <cell r="S657">
            <v>141477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2</v>
          </cell>
          <cell r="H658">
            <v>1</v>
          </cell>
          <cell r="K658" t="str">
            <v>24</v>
          </cell>
          <cell r="M658" t="str">
            <v>TTT</v>
          </cell>
          <cell r="Q658">
            <v>66796</v>
          </cell>
          <cell r="R658">
            <v>79542</v>
          </cell>
          <cell r="S658">
            <v>114433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2</v>
          </cell>
          <cell r="H659">
            <v>1</v>
          </cell>
          <cell r="K659" t="str">
            <v>24</v>
          </cell>
          <cell r="M659" t="str">
            <v>001</v>
          </cell>
          <cell r="Q659">
            <v>44739</v>
          </cell>
          <cell r="R659">
            <v>47483</v>
          </cell>
          <cell r="S659">
            <v>46783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2</v>
          </cell>
          <cell r="H660">
            <v>1</v>
          </cell>
          <cell r="K660" t="str">
            <v>24</v>
          </cell>
          <cell r="M660" t="str">
            <v>002</v>
          </cell>
          <cell r="Q660">
            <v>41460</v>
          </cell>
          <cell r="R660">
            <v>45084</v>
          </cell>
          <cell r="S660">
            <v>41649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2</v>
          </cell>
          <cell r="H661">
            <v>1</v>
          </cell>
          <cell r="K661" t="str">
            <v>24</v>
          </cell>
          <cell r="M661" t="str">
            <v>003</v>
          </cell>
          <cell r="Q661">
            <v>33292</v>
          </cell>
          <cell r="R661">
            <v>35914</v>
          </cell>
          <cell r="S661">
            <v>28135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2</v>
          </cell>
          <cell r="H662">
            <v>1</v>
          </cell>
          <cell r="K662" t="str">
            <v>24</v>
          </cell>
          <cell r="M662" t="str">
            <v>004</v>
          </cell>
          <cell r="Q662">
            <v>3135</v>
          </cell>
          <cell r="R662">
            <v>2477</v>
          </cell>
          <cell r="S662">
            <v>4665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2</v>
          </cell>
          <cell r="H663">
            <v>1</v>
          </cell>
          <cell r="K663" t="str">
            <v>24</v>
          </cell>
          <cell r="M663" t="str">
            <v>005</v>
          </cell>
          <cell r="Q663">
            <v>3661</v>
          </cell>
          <cell r="R663">
            <v>5219</v>
          </cell>
          <cell r="S663">
            <v>6722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2</v>
          </cell>
          <cell r="H664">
            <v>1</v>
          </cell>
          <cell r="K664" t="str">
            <v>24</v>
          </cell>
          <cell r="M664" t="str">
            <v>006</v>
          </cell>
          <cell r="Q664">
            <v>1371</v>
          </cell>
          <cell r="R664">
            <v>1474</v>
          </cell>
          <cell r="S664">
            <v>2127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2</v>
          </cell>
          <cell r="H665">
            <v>1</v>
          </cell>
          <cell r="K665" t="str">
            <v>24</v>
          </cell>
          <cell r="M665" t="str">
            <v>007</v>
          </cell>
          <cell r="Q665">
            <v>3278</v>
          </cell>
          <cell r="R665">
            <v>2399</v>
          </cell>
          <cell r="S665">
            <v>5134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2</v>
          </cell>
          <cell r="H666">
            <v>1</v>
          </cell>
          <cell r="K666" t="str">
            <v>24</v>
          </cell>
          <cell r="M666" t="str">
            <v>008</v>
          </cell>
          <cell r="Q666">
            <v>22058</v>
          </cell>
          <cell r="R666">
            <v>32059</v>
          </cell>
          <cell r="S666">
            <v>67650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2</v>
          </cell>
          <cell r="H667">
            <v>1</v>
          </cell>
          <cell r="K667" t="str">
            <v>24</v>
          </cell>
          <cell r="M667" t="str">
            <v>009</v>
          </cell>
          <cell r="Q667">
            <v>1722</v>
          </cell>
          <cell r="R667">
            <v>6576</v>
          </cell>
          <cell r="S667">
            <v>11954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2</v>
          </cell>
          <cell r="H668">
            <v>1</v>
          </cell>
          <cell r="K668" t="str">
            <v>24</v>
          </cell>
          <cell r="M668" t="str">
            <v>010</v>
          </cell>
          <cell r="Q668">
            <v>19</v>
          </cell>
          <cell r="R668">
            <v>493</v>
          </cell>
          <cell r="S668">
            <v>224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2</v>
          </cell>
          <cell r="H669">
            <v>1</v>
          </cell>
          <cell r="K669" t="str">
            <v>24</v>
          </cell>
          <cell r="M669" t="str">
            <v>011</v>
          </cell>
          <cell r="Q669">
            <v>1703</v>
          </cell>
          <cell r="R669">
            <v>6084</v>
          </cell>
          <cell r="S669">
            <v>11730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2</v>
          </cell>
          <cell r="H670">
            <v>1</v>
          </cell>
          <cell r="K670" t="str">
            <v>24</v>
          </cell>
          <cell r="M670" t="str">
            <v>012</v>
          </cell>
          <cell r="Q670">
            <v>20335</v>
          </cell>
          <cell r="R670">
            <v>25482</v>
          </cell>
          <cell r="S670">
            <v>55697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2</v>
          </cell>
          <cell r="H671">
            <v>1</v>
          </cell>
          <cell r="K671" t="str">
            <v>24</v>
          </cell>
          <cell r="M671" t="str">
            <v>013</v>
          </cell>
          <cell r="Q671">
            <v>14339</v>
          </cell>
          <cell r="R671">
            <v>18003</v>
          </cell>
          <cell r="S671">
            <v>42381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2</v>
          </cell>
          <cell r="H672">
            <v>1</v>
          </cell>
          <cell r="K672" t="str">
            <v>24</v>
          </cell>
          <cell r="M672" t="str">
            <v>014</v>
          </cell>
          <cell r="Q672">
            <v>5997</v>
          </cell>
          <cell r="R672">
            <v>7479</v>
          </cell>
          <cell r="S672">
            <v>13316</v>
          </cell>
        </row>
        <row r="673">
          <cell r="A673">
            <v>1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2</v>
          </cell>
          <cell r="H673">
            <v>1</v>
          </cell>
          <cell r="K673" t="str">
            <v>24</v>
          </cell>
          <cell r="M673" t="str">
            <v>015</v>
          </cell>
          <cell r="Q673">
            <v>43183</v>
          </cell>
          <cell r="R673">
            <v>51660</v>
          </cell>
          <cell r="S673">
            <v>53602</v>
          </cell>
        </row>
        <row r="674">
          <cell r="A674">
            <v>2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2</v>
          </cell>
          <cell r="H674">
            <v>1</v>
          </cell>
          <cell r="K674" t="str">
            <v>24</v>
          </cell>
          <cell r="M674" t="str">
            <v>016</v>
          </cell>
          <cell r="Q674">
            <v>23614</v>
          </cell>
          <cell r="R674">
            <v>27881</v>
          </cell>
          <cell r="S674">
            <v>60831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2</v>
          </cell>
          <cell r="H675">
            <v>1</v>
          </cell>
          <cell r="K675" t="str">
            <v>25</v>
          </cell>
          <cell r="M675" t="str">
            <v>TTT</v>
          </cell>
          <cell r="Q675">
            <v>47994</v>
          </cell>
          <cell r="R675">
            <v>50749</v>
          </cell>
          <cell r="S675">
            <v>69457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2</v>
          </cell>
          <cell r="H676">
            <v>1</v>
          </cell>
          <cell r="K676" t="str">
            <v>25</v>
          </cell>
          <cell r="M676" t="str">
            <v>001</v>
          </cell>
          <cell r="Q676">
            <v>34775</v>
          </cell>
          <cell r="R676">
            <v>41345</v>
          </cell>
          <cell r="S676">
            <v>45400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2</v>
          </cell>
          <cell r="H677">
            <v>1</v>
          </cell>
          <cell r="K677" t="str">
            <v>25</v>
          </cell>
          <cell r="M677" t="str">
            <v>002</v>
          </cell>
          <cell r="Q677">
            <v>31137</v>
          </cell>
          <cell r="R677">
            <v>38035</v>
          </cell>
          <cell r="S677">
            <v>41039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2</v>
          </cell>
          <cell r="H678">
            <v>1</v>
          </cell>
          <cell r="K678" t="str">
            <v>25</v>
          </cell>
          <cell r="M678" t="str">
            <v>003</v>
          </cell>
          <cell r="Q678">
            <v>24065</v>
          </cell>
          <cell r="R678">
            <v>28315</v>
          </cell>
          <cell r="S678">
            <v>25541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2</v>
          </cell>
          <cell r="H679">
            <v>1</v>
          </cell>
          <cell r="K679" t="str">
            <v>25</v>
          </cell>
          <cell r="M679" t="str">
            <v>004</v>
          </cell>
          <cell r="Q679">
            <v>2762</v>
          </cell>
          <cell r="R679">
            <v>2774</v>
          </cell>
          <cell r="S679">
            <v>2286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2</v>
          </cell>
          <cell r="H680">
            <v>1</v>
          </cell>
          <cell r="K680" t="str">
            <v>25</v>
          </cell>
          <cell r="M680" t="str">
            <v>005</v>
          </cell>
          <cell r="Q680">
            <v>3210</v>
          </cell>
          <cell r="R680">
            <v>5528</v>
          </cell>
          <cell r="S680">
            <v>6423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2</v>
          </cell>
          <cell r="H681">
            <v>1</v>
          </cell>
          <cell r="K681" t="str">
            <v>25</v>
          </cell>
          <cell r="M681" t="str">
            <v>006</v>
          </cell>
          <cell r="Q681">
            <v>1100</v>
          </cell>
          <cell r="R681">
            <v>1418</v>
          </cell>
          <cell r="S681">
            <v>6790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2</v>
          </cell>
          <cell r="H682">
            <v>1</v>
          </cell>
          <cell r="K682" t="str">
            <v>25</v>
          </cell>
          <cell r="M682" t="str">
            <v>007</v>
          </cell>
          <cell r="Q682">
            <v>3639</v>
          </cell>
          <cell r="R682">
            <v>3310</v>
          </cell>
          <cell r="S682">
            <v>4360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2</v>
          </cell>
          <cell r="H683">
            <v>1</v>
          </cell>
          <cell r="K683" t="str">
            <v>25</v>
          </cell>
          <cell r="M683" t="str">
            <v>008</v>
          </cell>
          <cell r="Q683">
            <v>13219</v>
          </cell>
          <cell r="R683">
            <v>9404</v>
          </cell>
          <cell r="S683">
            <v>24058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2</v>
          </cell>
          <cell r="H684">
            <v>1</v>
          </cell>
          <cell r="K684" t="str">
            <v>25</v>
          </cell>
          <cell r="M684" t="str">
            <v>009</v>
          </cell>
          <cell r="Q684">
            <v>3089</v>
          </cell>
          <cell r="R684">
            <v>3741</v>
          </cell>
          <cell r="S684">
            <v>893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2</v>
          </cell>
          <cell r="H685">
            <v>1</v>
          </cell>
          <cell r="K685" t="str">
            <v>25</v>
          </cell>
          <cell r="M685" t="str">
            <v>010</v>
          </cell>
          <cell r="Q685">
            <v>1156</v>
          </cell>
          <cell r="R685">
            <v>1047</v>
          </cell>
          <cell r="S685">
            <v>0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2</v>
          </cell>
          <cell r="H686">
            <v>1</v>
          </cell>
          <cell r="K686" t="str">
            <v>25</v>
          </cell>
          <cell r="M686" t="str">
            <v>011</v>
          </cell>
          <cell r="Q686">
            <v>1933</v>
          </cell>
          <cell r="R686">
            <v>2694</v>
          </cell>
          <cell r="S686">
            <v>893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2</v>
          </cell>
          <cell r="H687">
            <v>1</v>
          </cell>
          <cell r="K687" t="str">
            <v>25</v>
          </cell>
          <cell r="M687" t="str">
            <v>012</v>
          </cell>
          <cell r="Q687">
            <v>10130</v>
          </cell>
          <cell r="R687">
            <v>5663</v>
          </cell>
          <cell r="S687">
            <v>23164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2</v>
          </cell>
          <cell r="H688">
            <v>1</v>
          </cell>
          <cell r="K688" t="str">
            <v>25</v>
          </cell>
          <cell r="M688" t="str">
            <v>013</v>
          </cell>
          <cell r="Q688">
            <v>7717</v>
          </cell>
          <cell r="R688">
            <v>3802</v>
          </cell>
          <cell r="S688">
            <v>20384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2</v>
          </cell>
          <cell r="H689">
            <v>1</v>
          </cell>
          <cell r="K689" t="str">
            <v>25</v>
          </cell>
          <cell r="M689" t="str">
            <v>014</v>
          </cell>
          <cell r="Q689">
            <v>2413</v>
          </cell>
          <cell r="R689">
            <v>1861</v>
          </cell>
          <cell r="S689">
            <v>2780</v>
          </cell>
        </row>
        <row r="690">
          <cell r="A690">
            <v>1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2</v>
          </cell>
          <cell r="H690">
            <v>1</v>
          </cell>
          <cell r="K690" t="str">
            <v>25</v>
          </cell>
          <cell r="M690" t="str">
            <v>015</v>
          </cell>
          <cell r="Q690">
            <v>34225</v>
          </cell>
          <cell r="R690">
            <v>41776</v>
          </cell>
          <cell r="S690">
            <v>41932</v>
          </cell>
        </row>
        <row r="691">
          <cell r="A691">
            <v>2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2</v>
          </cell>
          <cell r="H691">
            <v>1</v>
          </cell>
          <cell r="K691" t="str">
            <v>25</v>
          </cell>
          <cell r="M691" t="str">
            <v>016</v>
          </cell>
          <cell r="Q691">
            <v>13769</v>
          </cell>
          <cell r="R691">
            <v>8973</v>
          </cell>
          <cell r="S691">
            <v>27525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2</v>
          </cell>
          <cell r="H692">
            <v>1</v>
          </cell>
          <cell r="K692" t="str">
            <v>26</v>
          </cell>
          <cell r="M692" t="str">
            <v>TTT</v>
          </cell>
          <cell r="Q692">
            <v>86639</v>
          </cell>
          <cell r="R692">
            <v>78719</v>
          </cell>
          <cell r="S692">
            <v>86475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2</v>
          </cell>
          <cell r="H693">
            <v>1</v>
          </cell>
          <cell r="K693" t="str">
            <v>26</v>
          </cell>
          <cell r="M693" t="str">
            <v>001</v>
          </cell>
          <cell r="Q693">
            <v>62357</v>
          </cell>
          <cell r="R693">
            <v>53237</v>
          </cell>
          <cell r="S693">
            <v>50994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2</v>
          </cell>
          <cell r="H694">
            <v>1</v>
          </cell>
          <cell r="K694" t="str">
            <v>26</v>
          </cell>
          <cell r="M694" t="str">
            <v>002</v>
          </cell>
          <cell r="Q694">
            <v>53170</v>
          </cell>
          <cell r="R694">
            <v>45314</v>
          </cell>
          <cell r="S694">
            <v>48660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2</v>
          </cell>
          <cell r="H695">
            <v>1</v>
          </cell>
          <cell r="K695" t="str">
            <v>26</v>
          </cell>
          <cell r="M695" t="str">
            <v>003</v>
          </cell>
          <cell r="Q695">
            <v>32460</v>
          </cell>
          <cell r="R695">
            <v>36382</v>
          </cell>
          <cell r="S695">
            <v>39590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2</v>
          </cell>
          <cell r="H696">
            <v>1</v>
          </cell>
          <cell r="K696" t="str">
            <v>26</v>
          </cell>
          <cell r="M696" t="str">
            <v>004</v>
          </cell>
          <cell r="Q696">
            <v>12682</v>
          </cell>
          <cell r="R696">
            <v>1162</v>
          </cell>
          <cell r="S696">
            <v>1274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2</v>
          </cell>
          <cell r="H697">
            <v>1</v>
          </cell>
          <cell r="K697" t="str">
            <v>26</v>
          </cell>
          <cell r="M697" t="str">
            <v>005</v>
          </cell>
          <cell r="Q697">
            <v>5514</v>
          </cell>
          <cell r="R697">
            <v>3832</v>
          </cell>
          <cell r="S697">
            <v>4980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2</v>
          </cell>
          <cell r="H698">
            <v>1</v>
          </cell>
          <cell r="K698" t="str">
            <v>26</v>
          </cell>
          <cell r="M698" t="str">
            <v>006</v>
          </cell>
          <cell r="Q698">
            <v>2514</v>
          </cell>
          <cell r="R698">
            <v>3938</v>
          </cell>
          <cell r="S698">
            <v>2816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2</v>
          </cell>
          <cell r="H699">
            <v>1</v>
          </cell>
          <cell r="K699" t="str">
            <v>26</v>
          </cell>
          <cell r="M699" t="str">
            <v>007</v>
          </cell>
          <cell r="Q699">
            <v>9186</v>
          </cell>
          <cell r="R699">
            <v>7923</v>
          </cell>
          <cell r="S699">
            <v>2335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2</v>
          </cell>
          <cell r="H700">
            <v>1</v>
          </cell>
          <cell r="K700" t="str">
            <v>26</v>
          </cell>
          <cell r="M700" t="str">
            <v>008</v>
          </cell>
          <cell r="Q700">
            <v>24283</v>
          </cell>
          <cell r="R700">
            <v>25482</v>
          </cell>
          <cell r="S700">
            <v>35480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2</v>
          </cell>
          <cell r="H701">
            <v>1</v>
          </cell>
          <cell r="K701" t="str">
            <v>26</v>
          </cell>
          <cell r="M701" t="str">
            <v>009</v>
          </cell>
          <cell r="Q701">
            <v>2776</v>
          </cell>
          <cell r="R701">
            <v>3739</v>
          </cell>
          <cell r="S701">
            <v>3011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2</v>
          </cell>
          <cell r="H702">
            <v>1</v>
          </cell>
          <cell r="K702" t="str">
            <v>26</v>
          </cell>
          <cell r="M702" t="str">
            <v>010</v>
          </cell>
          <cell r="Q702">
            <v>2065</v>
          </cell>
          <cell r="R702">
            <v>1474</v>
          </cell>
          <cell r="S702">
            <v>1635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2</v>
          </cell>
          <cell r="H703">
            <v>1</v>
          </cell>
          <cell r="K703" t="str">
            <v>26</v>
          </cell>
          <cell r="M703" t="str">
            <v>011</v>
          </cell>
          <cell r="Q703">
            <v>711</v>
          </cell>
          <cell r="R703">
            <v>2266</v>
          </cell>
          <cell r="S703">
            <v>1376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2</v>
          </cell>
          <cell r="H704">
            <v>1</v>
          </cell>
          <cell r="K704" t="str">
            <v>26</v>
          </cell>
          <cell r="M704" t="str">
            <v>012</v>
          </cell>
          <cell r="Q704">
            <v>21507</v>
          </cell>
          <cell r="R704">
            <v>21743</v>
          </cell>
          <cell r="S704">
            <v>32469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2</v>
          </cell>
          <cell r="H705">
            <v>1</v>
          </cell>
          <cell r="K705" t="str">
            <v>26</v>
          </cell>
          <cell r="M705" t="str">
            <v>013</v>
          </cell>
          <cell r="Q705">
            <v>14846</v>
          </cell>
          <cell r="R705">
            <v>8779</v>
          </cell>
          <cell r="S705">
            <v>23197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2</v>
          </cell>
          <cell r="H706">
            <v>1</v>
          </cell>
          <cell r="K706" t="str">
            <v>26</v>
          </cell>
          <cell r="M706" t="str">
            <v>014</v>
          </cell>
          <cell r="Q706">
            <v>6661</v>
          </cell>
          <cell r="R706">
            <v>12964</v>
          </cell>
          <cell r="S706">
            <v>9272</v>
          </cell>
        </row>
        <row r="707">
          <cell r="A707">
            <v>1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2</v>
          </cell>
          <cell r="H707">
            <v>1</v>
          </cell>
          <cell r="K707" t="str">
            <v>26</v>
          </cell>
          <cell r="M707" t="str">
            <v>015</v>
          </cell>
          <cell r="Q707">
            <v>55946</v>
          </cell>
          <cell r="R707">
            <v>49054</v>
          </cell>
          <cell r="S707">
            <v>51671</v>
          </cell>
        </row>
        <row r="708">
          <cell r="A708">
            <v>2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2</v>
          </cell>
          <cell r="H708">
            <v>1</v>
          </cell>
          <cell r="K708" t="str">
            <v>26</v>
          </cell>
          <cell r="M708" t="str">
            <v>016</v>
          </cell>
          <cell r="Q708">
            <v>30693</v>
          </cell>
          <cell r="R708">
            <v>29666</v>
          </cell>
          <cell r="S708">
            <v>34803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2</v>
          </cell>
          <cell r="H709">
            <v>1</v>
          </cell>
          <cell r="K709" t="str">
            <v>27</v>
          </cell>
          <cell r="M709" t="str">
            <v>TTT</v>
          </cell>
          <cell r="Q709">
            <v>278676</v>
          </cell>
          <cell r="R709">
            <v>298122</v>
          </cell>
          <cell r="S709">
            <v>314509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2</v>
          </cell>
          <cell r="H710">
            <v>1</v>
          </cell>
          <cell r="K710" t="str">
            <v>27</v>
          </cell>
          <cell r="M710" t="str">
            <v>001</v>
          </cell>
          <cell r="Q710">
            <v>210238</v>
          </cell>
          <cell r="R710">
            <v>215193</v>
          </cell>
          <cell r="S710">
            <v>231650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2</v>
          </cell>
          <cell r="H711">
            <v>1</v>
          </cell>
          <cell r="K711" t="str">
            <v>27</v>
          </cell>
          <cell r="M711" t="str">
            <v>002</v>
          </cell>
          <cell r="Q711">
            <v>190695</v>
          </cell>
          <cell r="R711">
            <v>177840</v>
          </cell>
          <cell r="S711">
            <v>212472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2</v>
          </cell>
          <cell r="H712">
            <v>1</v>
          </cell>
          <cell r="K712" t="str">
            <v>27</v>
          </cell>
          <cell r="M712" t="str">
            <v>003</v>
          </cell>
          <cell r="Q712">
            <v>127314</v>
          </cell>
          <cell r="R712">
            <v>126405</v>
          </cell>
          <cell r="S712">
            <v>143380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2</v>
          </cell>
          <cell r="H713">
            <v>1</v>
          </cell>
          <cell r="K713" t="str">
            <v>27</v>
          </cell>
          <cell r="M713" t="str">
            <v>004</v>
          </cell>
          <cell r="Q713">
            <v>9347</v>
          </cell>
          <cell r="R713">
            <v>6594</v>
          </cell>
          <cell r="S713">
            <v>6160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2</v>
          </cell>
          <cell r="H714">
            <v>1</v>
          </cell>
          <cell r="K714" t="str">
            <v>27</v>
          </cell>
          <cell r="M714" t="str">
            <v>005</v>
          </cell>
          <cell r="Q714">
            <v>33915</v>
          </cell>
          <cell r="R714">
            <v>37101</v>
          </cell>
          <cell r="S714">
            <v>49432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2</v>
          </cell>
          <cell r="H715">
            <v>1</v>
          </cell>
          <cell r="K715" t="str">
            <v>27</v>
          </cell>
          <cell r="M715" t="str">
            <v>006</v>
          </cell>
          <cell r="Q715">
            <v>20119</v>
          </cell>
          <cell r="R715">
            <v>7740</v>
          </cell>
          <cell r="S715">
            <v>13500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2</v>
          </cell>
          <cell r="H716">
            <v>1</v>
          </cell>
          <cell r="K716" t="str">
            <v>27</v>
          </cell>
          <cell r="M716" t="str">
            <v>007</v>
          </cell>
          <cell r="Q716">
            <v>19543</v>
          </cell>
          <cell r="R716">
            <v>37353</v>
          </cell>
          <cell r="S716">
            <v>19178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2</v>
          </cell>
          <cell r="H717">
            <v>1</v>
          </cell>
          <cell r="K717" t="str">
            <v>27</v>
          </cell>
          <cell r="M717" t="str">
            <v>008</v>
          </cell>
          <cell r="Q717">
            <v>68438</v>
          </cell>
          <cell r="R717">
            <v>82928</v>
          </cell>
          <cell r="S717">
            <v>82859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2</v>
          </cell>
          <cell r="H718">
            <v>1</v>
          </cell>
          <cell r="K718" t="str">
            <v>27</v>
          </cell>
          <cell r="M718" t="str">
            <v>009</v>
          </cell>
          <cell r="Q718">
            <v>10593</v>
          </cell>
          <cell r="R718">
            <v>18565</v>
          </cell>
          <cell r="S718">
            <v>18895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2</v>
          </cell>
          <cell r="H719">
            <v>1</v>
          </cell>
          <cell r="K719" t="str">
            <v>27</v>
          </cell>
          <cell r="M719" t="str">
            <v>010</v>
          </cell>
          <cell r="Q719">
            <v>4750</v>
          </cell>
          <cell r="R719">
            <v>8600</v>
          </cell>
          <cell r="S719">
            <v>2472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2</v>
          </cell>
          <cell r="H720">
            <v>1</v>
          </cell>
          <cell r="K720" t="str">
            <v>27</v>
          </cell>
          <cell r="M720" t="str">
            <v>011</v>
          </cell>
          <cell r="Q720">
            <v>5842</v>
          </cell>
          <cell r="R720">
            <v>9965</v>
          </cell>
          <cell r="S720">
            <v>16423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2</v>
          </cell>
          <cell r="H721">
            <v>1</v>
          </cell>
          <cell r="K721" t="str">
            <v>27</v>
          </cell>
          <cell r="M721" t="str">
            <v>012</v>
          </cell>
          <cell r="Q721">
            <v>57846</v>
          </cell>
          <cell r="R721">
            <v>64363</v>
          </cell>
          <cell r="S721">
            <v>63963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2</v>
          </cell>
          <cell r="H722">
            <v>1</v>
          </cell>
          <cell r="K722" t="str">
            <v>27</v>
          </cell>
          <cell r="M722" t="str">
            <v>013</v>
          </cell>
          <cell r="Q722">
            <v>43329</v>
          </cell>
          <cell r="R722">
            <v>33438</v>
          </cell>
          <cell r="S722">
            <v>31559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2</v>
          </cell>
          <cell r="H723">
            <v>1</v>
          </cell>
          <cell r="K723" t="str">
            <v>27</v>
          </cell>
          <cell r="M723" t="str">
            <v>014</v>
          </cell>
          <cell r="Q723">
            <v>14517</v>
          </cell>
          <cell r="R723">
            <v>30925</v>
          </cell>
          <cell r="S723">
            <v>32404</v>
          </cell>
        </row>
        <row r="724">
          <cell r="A724">
            <v>1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2</v>
          </cell>
          <cell r="H724">
            <v>1</v>
          </cell>
          <cell r="K724" t="str">
            <v>27</v>
          </cell>
          <cell r="M724" t="str">
            <v>015</v>
          </cell>
          <cell r="Q724">
            <v>201288</v>
          </cell>
          <cell r="R724">
            <v>196405</v>
          </cell>
          <cell r="S724">
            <v>231368</v>
          </cell>
        </row>
        <row r="725">
          <cell r="A725">
            <v>2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2</v>
          </cell>
          <cell r="H725">
            <v>1</v>
          </cell>
          <cell r="K725" t="str">
            <v>27</v>
          </cell>
          <cell r="M725" t="str">
            <v>016</v>
          </cell>
          <cell r="Q725">
            <v>77389</v>
          </cell>
          <cell r="R725">
            <v>101716</v>
          </cell>
          <cell r="S725">
            <v>83141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2</v>
          </cell>
          <cell r="H726">
            <v>1</v>
          </cell>
          <cell r="K726" t="str">
            <v>28</v>
          </cell>
          <cell r="M726" t="str">
            <v>TTT</v>
          </cell>
          <cell r="Q726">
            <v>317074</v>
          </cell>
          <cell r="R726">
            <v>309894</v>
          </cell>
          <cell r="S726">
            <v>396376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2</v>
          </cell>
          <cell r="H727">
            <v>1</v>
          </cell>
          <cell r="K727" t="str">
            <v>28</v>
          </cell>
          <cell r="M727" t="str">
            <v>001</v>
          </cell>
          <cell r="Q727">
            <v>192805</v>
          </cell>
          <cell r="R727">
            <v>184066</v>
          </cell>
          <cell r="S727">
            <v>172947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2</v>
          </cell>
          <cell r="H728">
            <v>1</v>
          </cell>
          <cell r="K728" t="str">
            <v>28</v>
          </cell>
          <cell r="M728" t="str">
            <v>002</v>
          </cell>
          <cell r="Q728">
            <v>172620</v>
          </cell>
          <cell r="R728">
            <v>165253</v>
          </cell>
          <cell r="S728">
            <v>158890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2</v>
          </cell>
          <cell r="H729">
            <v>1</v>
          </cell>
          <cell r="K729" t="str">
            <v>28</v>
          </cell>
          <cell r="M729" t="str">
            <v>003</v>
          </cell>
          <cell r="Q729">
            <v>120168</v>
          </cell>
          <cell r="R729">
            <v>117350</v>
          </cell>
          <cell r="S729">
            <v>123204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2</v>
          </cell>
          <cell r="H730">
            <v>1</v>
          </cell>
          <cell r="K730" t="str">
            <v>28</v>
          </cell>
          <cell r="M730" t="str">
            <v>004</v>
          </cell>
          <cell r="Q730">
            <v>12880</v>
          </cell>
          <cell r="R730">
            <v>8977</v>
          </cell>
          <cell r="S730">
            <v>7901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2</v>
          </cell>
          <cell r="H731">
            <v>1</v>
          </cell>
          <cell r="K731" t="str">
            <v>28</v>
          </cell>
          <cell r="M731" t="str">
            <v>005</v>
          </cell>
          <cell r="Q731">
            <v>29063</v>
          </cell>
          <cell r="R731">
            <v>29114</v>
          </cell>
          <cell r="S731">
            <v>20221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2</v>
          </cell>
          <cell r="H732">
            <v>1</v>
          </cell>
          <cell r="K732" t="str">
            <v>28</v>
          </cell>
          <cell r="M732" t="str">
            <v>006</v>
          </cell>
          <cell r="Q732">
            <v>10509</v>
          </cell>
          <cell r="R732">
            <v>9812</v>
          </cell>
          <cell r="S732">
            <v>7563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2</v>
          </cell>
          <cell r="H733">
            <v>1</v>
          </cell>
          <cell r="K733" t="str">
            <v>28</v>
          </cell>
          <cell r="M733" t="str">
            <v>007</v>
          </cell>
          <cell r="Q733">
            <v>20185</v>
          </cell>
          <cell r="R733">
            <v>18813</v>
          </cell>
          <cell r="S733">
            <v>14057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2</v>
          </cell>
          <cell r="H734">
            <v>1</v>
          </cell>
          <cell r="K734" t="str">
            <v>28</v>
          </cell>
          <cell r="M734" t="str">
            <v>008</v>
          </cell>
          <cell r="Q734">
            <v>124269</v>
          </cell>
          <cell r="R734">
            <v>125828</v>
          </cell>
          <cell r="S734">
            <v>223428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2</v>
          </cell>
          <cell r="H735">
            <v>1</v>
          </cell>
          <cell r="K735" t="str">
            <v>28</v>
          </cell>
          <cell r="M735" t="str">
            <v>009</v>
          </cell>
          <cell r="Q735">
            <v>45183</v>
          </cell>
          <cell r="R735">
            <v>35653</v>
          </cell>
          <cell r="S735">
            <v>88888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2</v>
          </cell>
          <cell r="H736">
            <v>1</v>
          </cell>
          <cell r="K736" t="str">
            <v>28</v>
          </cell>
          <cell r="M736" t="str">
            <v>010</v>
          </cell>
          <cell r="Q736">
            <v>30893</v>
          </cell>
          <cell r="R736">
            <v>17977</v>
          </cell>
          <cell r="S736">
            <v>61348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2</v>
          </cell>
          <cell r="H737">
            <v>1</v>
          </cell>
          <cell r="K737" t="str">
            <v>28</v>
          </cell>
          <cell r="M737" t="str">
            <v>011</v>
          </cell>
          <cell r="Q737">
            <v>14290</v>
          </cell>
          <cell r="R737">
            <v>17675</v>
          </cell>
          <cell r="S737">
            <v>27540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2</v>
          </cell>
          <cell r="H738">
            <v>1</v>
          </cell>
          <cell r="K738" t="str">
            <v>28</v>
          </cell>
          <cell r="M738" t="str">
            <v>012</v>
          </cell>
          <cell r="Q738">
            <v>79086</v>
          </cell>
          <cell r="R738">
            <v>90175</v>
          </cell>
          <cell r="S738">
            <v>134540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2</v>
          </cell>
          <cell r="H739">
            <v>1</v>
          </cell>
          <cell r="K739" t="str">
            <v>28</v>
          </cell>
          <cell r="M739" t="str">
            <v>013</v>
          </cell>
          <cell r="Q739">
            <v>48227</v>
          </cell>
          <cell r="R739">
            <v>59138</v>
          </cell>
          <cell r="S739">
            <v>108334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2</v>
          </cell>
          <cell r="H740">
            <v>1</v>
          </cell>
          <cell r="K740" t="str">
            <v>28</v>
          </cell>
          <cell r="M740" t="str">
            <v>014</v>
          </cell>
          <cell r="Q740">
            <v>30858</v>
          </cell>
          <cell r="R740">
            <v>31037</v>
          </cell>
          <cell r="S740">
            <v>26206</v>
          </cell>
        </row>
        <row r="741">
          <cell r="A741">
            <v>1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2</v>
          </cell>
          <cell r="H741">
            <v>1</v>
          </cell>
          <cell r="K741" t="str">
            <v>28</v>
          </cell>
          <cell r="M741" t="str">
            <v>015</v>
          </cell>
          <cell r="Q741">
            <v>217803</v>
          </cell>
          <cell r="R741">
            <v>200906</v>
          </cell>
          <cell r="S741">
            <v>247778</v>
          </cell>
        </row>
        <row r="742">
          <cell r="A742">
            <v>2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2</v>
          </cell>
          <cell r="H742">
            <v>1</v>
          </cell>
          <cell r="K742" t="str">
            <v>28</v>
          </cell>
          <cell r="M742" t="str">
            <v>016</v>
          </cell>
          <cell r="Q742">
            <v>99271</v>
          </cell>
          <cell r="R742">
            <v>108988</v>
          </cell>
          <cell r="S742">
            <v>148597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2</v>
          </cell>
          <cell r="H743">
            <v>1</v>
          </cell>
          <cell r="K743" t="str">
            <v>29</v>
          </cell>
          <cell r="M743" t="str">
            <v>TTT</v>
          </cell>
          <cell r="Q743">
            <v>35388</v>
          </cell>
          <cell r="R743">
            <v>67169</v>
          </cell>
          <cell r="S743">
            <v>68675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2</v>
          </cell>
          <cell r="H744">
            <v>1</v>
          </cell>
          <cell r="K744" t="str">
            <v>29</v>
          </cell>
          <cell r="M744" t="str">
            <v>001</v>
          </cell>
          <cell r="Q744">
            <v>19594</v>
          </cell>
          <cell r="R744">
            <v>44637</v>
          </cell>
          <cell r="S744">
            <v>33649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2</v>
          </cell>
          <cell r="H745">
            <v>1</v>
          </cell>
          <cell r="K745" t="str">
            <v>29</v>
          </cell>
          <cell r="M745" t="str">
            <v>002</v>
          </cell>
          <cell r="Q745">
            <v>18518</v>
          </cell>
          <cell r="R745">
            <v>41458</v>
          </cell>
          <cell r="S745">
            <v>22882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2</v>
          </cell>
          <cell r="H746">
            <v>1</v>
          </cell>
          <cell r="K746" t="str">
            <v>29</v>
          </cell>
          <cell r="M746" t="str">
            <v>003</v>
          </cell>
          <cell r="Q746">
            <v>16367</v>
          </cell>
          <cell r="R746">
            <v>23792</v>
          </cell>
          <cell r="S746">
            <v>19266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2</v>
          </cell>
          <cell r="H747">
            <v>1</v>
          </cell>
          <cell r="K747" t="str">
            <v>29</v>
          </cell>
          <cell r="M747" t="str">
            <v>004</v>
          </cell>
          <cell r="Q747">
            <v>370</v>
          </cell>
          <cell r="R747">
            <v>751</v>
          </cell>
          <cell r="S747">
            <v>167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2</v>
          </cell>
          <cell r="H748">
            <v>1</v>
          </cell>
          <cell r="K748" t="str">
            <v>29</v>
          </cell>
          <cell r="M748" t="str">
            <v>005</v>
          </cell>
          <cell r="Q748">
            <v>1378</v>
          </cell>
          <cell r="R748">
            <v>15271</v>
          </cell>
          <cell r="S748">
            <v>2095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2</v>
          </cell>
          <cell r="H749">
            <v>1</v>
          </cell>
          <cell r="K749" t="str">
            <v>29</v>
          </cell>
          <cell r="M749" t="str">
            <v>006</v>
          </cell>
          <cell r="Q749">
            <v>403</v>
          </cell>
          <cell r="R749">
            <v>1644</v>
          </cell>
          <cell r="S749">
            <v>1354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2</v>
          </cell>
          <cell r="H750">
            <v>1</v>
          </cell>
          <cell r="K750" t="str">
            <v>29</v>
          </cell>
          <cell r="M750" t="str">
            <v>007</v>
          </cell>
          <cell r="Q750">
            <v>1077</v>
          </cell>
          <cell r="R750">
            <v>3178</v>
          </cell>
          <cell r="S750">
            <v>10767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2</v>
          </cell>
          <cell r="H751">
            <v>1</v>
          </cell>
          <cell r="K751" t="str">
            <v>29</v>
          </cell>
          <cell r="M751" t="str">
            <v>008</v>
          </cell>
          <cell r="Q751">
            <v>15794</v>
          </cell>
          <cell r="R751">
            <v>22532</v>
          </cell>
          <cell r="S751">
            <v>35026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2</v>
          </cell>
          <cell r="H752">
            <v>1</v>
          </cell>
          <cell r="K752" t="str">
            <v>29</v>
          </cell>
          <cell r="M752" t="str">
            <v>009</v>
          </cell>
          <cell r="Q752">
            <v>6737</v>
          </cell>
          <cell r="R752">
            <v>9377</v>
          </cell>
          <cell r="S752">
            <v>21027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2</v>
          </cell>
          <cell r="H753">
            <v>1</v>
          </cell>
          <cell r="K753" t="str">
            <v>29</v>
          </cell>
          <cell r="M753" t="str">
            <v>010</v>
          </cell>
          <cell r="Q753">
            <v>41</v>
          </cell>
          <cell r="R753">
            <v>1950</v>
          </cell>
          <cell r="S753">
            <v>3294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2</v>
          </cell>
          <cell r="H754">
            <v>1</v>
          </cell>
          <cell r="K754" t="str">
            <v>29</v>
          </cell>
          <cell r="M754" t="str">
            <v>011</v>
          </cell>
          <cell r="Q754">
            <v>6696</v>
          </cell>
          <cell r="R754">
            <v>7427</v>
          </cell>
          <cell r="S754">
            <v>17733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2</v>
          </cell>
          <cell r="H755">
            <v>1</v>
          </cell>
          <cell r="K755" t="str">
            <v>29</v>
          </cell>
          <cell r="M755" t="str">
            <v>012</v>
          </cell>
          <cell r="Q755">
            <v>9057</v>
          </cell>
          <cell r="R755">
            <v>13155</v>
          </cell>
          <cell r="S755">
            <v>13999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2</v>
          </cell>
          <cell r="H756">
            <v>1</v>
          </cell>
          <cell r="K756" t="str">
            <v>29</v>
          </cell>
          <cell r="M756" t="str">
            <v>013</v>
          </cell>
          <cell r="Q756">
            <v>6769</v>
          </cell>
          <cell r="R756">
            <v>9757</v>
          </cell>
          <cell r="S756">
            <v>12537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2</v>
          </cell>
          <cell r="H757">
            <v>1</v>
          </cell>
          <cell r="K757" t="str">
            <v>29</v>
          </cell>
          <cell r="M757" t="str">
            <v>014</v>
          </cell>
          <cell r="Q757">
            <v>2289</v>
          </cell>
          <cell r="R757">
            <v>3398</v>
          </cell>
          <cell r="S757">
            <v>1462</v>
          </cell>
        </row>
        <row r="758">
          <cell r="A758">
            <v>1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2</v>
          </cell>
          <cell r="H758">
            <v>1</v>
          </cell>
          <cell r="K758" t="str">
            <v>29</v>
          </cell>
          <cell r="M758" t="str">
            <v>015</v>
          </cell>
          <cell r="Q758">
            <v>25254</v>
          </cell>
          <cell r="R758">
            <v>50835</v>
          </cell>
          <cell r="S758">
            <v>43909</v>
          </cell>
        </row>
        <row r="759">
          <cell r="A759">
            <v>2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2</v>
          </cell>
          <cell r="H759">
            <v>1</v>
          </cell>
          <cell r="K759" t="str">
            <v>29</v>
          </cell>
          <cell r="M759" t="str">
            <v>016</v>
          </cell>
          <cell r="Q759">
            <v>10134</v>
          </cell>
          <cell r="R759">
            <v>16334</v>
          </cell>
          <cell r="S759">
            <v>24766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2</v>
          </cell>
          <cell r="H760">
            <v>1</v>
          </cell>
          <cell r="K760" t="str">
            <v>30</v>
          </cell>
          <cell r="M760" t="str">
            <v>TTT</v>
          </cell>
          <cell r="Q760">
            <v>44683</v>
          </cell>
          <cell r="R760">
            <v>75941</v>
          </cell>
          <cell r="S760">
            <v>56753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2</v>
          </cell>
          <cell r="H761">
            <v>1</v>
          </cell>
          <cell r="K761" t="str">
            <v>30</v>
          </cell>
          <cell r="M761" t="str">
            <v>001</v>
          </cell>
          <cell r="Q761">
            <v>33354</v>
          </cell>
          <cell r="R761">
            <v>64197</v>
          </cell>
          <cell r="S761">
            <v>29856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2</v>
          </cell>
          <cell r="H762">
            <v>1</v>
          </cell>
          <cell r="K762" t="str">
            <v>30</v>
          </cell>
          <cell r="M762" t="str">
            <v>002</v>
          </cell>
          <cell r="Q762">
            <v>27815</v>
          </cell>
          <cell r="R762">
            <v>22820</v>
          </cell>
          <cell r="S762">
            <v>25540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2</v>
          </cell>
          <cell r="H763">
            <v>1</v>
          </cell>
          <cell r="K763" t="str">
            <v>30</v>
          </cell>
          <cell r="M763" t="str">
            <v>003</v>
          </cell>
          <cell r="Q763">
            <v>15469</v>
          </cell>
          <cell r="R763">
            <v>17892</v>
          </cell>
          <cell r="S763">
            <v>14601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2</v>
          </cell>
          <cell r="H764">
            <v>1</v>
          </cell>
          <cell r="K764" t="str">
            <v>30</v>
          </cell>
          <cell r="M764" t="str">
            <v>004</v>
          </cell>
          <cell r="Q764">
            <v>647</v>
          </cell>
          <cell r="R764">
            <v>328</v>
          </cell>
          <cell r="S764">
            <v>5944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2</v>
          </cell>
          <cell r="H765">
            <v>1</v>
          </cell>
          <cell r="K765" t="str">
            <v>30</v>
          </cell>
          <cell r="M765" t="str">
            <v>005</v>
          </cell>
          <cell r="Q765">
            <v>11098</v>
          </cell>
          <cell r="R765">
            <v>3689</v>
          </cell>
          <cell r="S765">
            <v>2616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2</v>
          </cell>
          <cell r="H766">
            <v>1</v>
          </cell>
          <cell r="K766" t="str">
            <v>30</v>
          </cell>
          <cell r="M766" t="str">
            <v>006</v>
          </cell>
          <cell r="Q766">
            <v>601</v>
          </cell>
          <cell r="R766">
            <v>910</v>
          </cell>
          <cell r="S766">
            <v>2379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2</v>
          </cell>
          <cell r="H767">
            <v>1</v>
          </cell>
          <cell r="K767" t="str">
            <v>30</v>
          </cell>
          <cell r="M767" t="str">
            <v>007</v>
          </cell>
          <cell r="Q767">
            <v>5540</v>
          </cell>
          <cell r="R767">
            <v>41378</v>
          </cell>
          <cell r="S767">
            <v>4316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2</v>
          </cell>
          <cell r="H768">
            <v>1</v>
          </cell>
          <cell r="K768" t="str">
            <v>30</v>
          </cell>
          <cell r="M768" t="str">
            <v>008</v>
          </cell>
          <cell r="Q768">
            <v>11328</v>
          </cell>
          <cell r="R768">
            <v>11744</v>
          </cell>
          <cell r="S768">
            <v>26897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2</v>
          </cell>
          <cell r="H769">
            <v>1</v>
          </cell>
          <cell r="K769" t="str">
            <v>30</v>
          </cell>
          <cell r="M769" t="str">
            <v>009</v>
          </cell>
          <cell r="Q769">
            <v>2977</v>
          </cell>
          <cell r="R769">
            <v>8577</v>
          </cell>
          <cell r="S769">
            <v>5930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2</v>
          </cell>
          <cell r="H770">
            <v>1</v>
          </cell>
          <cell r="K770" t="str">
            <v>30</v>
          </cell>
          <cell r="M770" t="str">
            <v>010</v>
          </cell>
          <cell r="Q770">
            <v>406</v>
          </cell>
          <cell r="R770">
            <v>481</v>
          </cell>
          <cell r="S770">
            <v>4047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2</v>
          </cell>
          <cell r="H771">
            <v>1</v>
          </cell>
          <cell r="K771" t="str">
            <v>30</v>
          </cell>
          <cell r="M771" t="str">
            <v>011</v>
          </cell>
          <cell r="Q771">
            <v>2571</v>
          </cell>
          <cell r="R771">
            <v>8096</v>
          </cell>
          <cell r="S771">
            <v>1883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2</v>
          </cell>
          <cell r="H772">
            <v>1</v>
          </cell>
          <cell r="K772" t="str">
            <v>30</v>
          </cell>
          <cell r="M772" t="str">
            <v>012</v>
          </cell>
          <cell r="Q772">
            <v>8351</v>
          </cell>
          <cell r="R772">
            <v>3167</v>
          </cell>
          <cell r="S772">
            <v>20967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2</v>
          </cell>
          <cell r="H773">
            <v>1</v>
          </cell>
          <cell r="K773" t="str">
            <v>30</v>
          </cell>
          <cell r="M773" t="str">
            <v>013</v>
          </cell>
          <cell r="Q773">
            <v>7291</v>
          </cell>
          <cell r="R773">
            <v>3095</v>
          </cell>
          <cell r="S773">
            <v>19152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2</v>
          </cell>
          <cell r="H774">
            <v>1</v>
          </cell>
          <cell r="K774" t="str">
            <v>30</v>
          </cell>
          <cell r="M774" t="str">
            <v>014</v>
          </cell>
          <cell r="Q774">
            <v>1060</v>
          </cell>
          <cell r="R774">
            <v>72</v>
          </cell>
          <cell r="S774">
            <v>1815</v>
          </cell>
        </row>
        <row r="775">
          <cell r="A775">
            <v>1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2</v>
          </cell>
          <cell r="H775">
            <v>1</v>
          </cell>
          <cell r="K775" t="str">
            <v>30</v>
          </cell>
          <cell r="M775" t="str">
            <v>015</v>
          </cell>
          <cell r="Q775">
            <v>30792</v>
          </cell>
          <cell r="R775">
            <v>31396</v>
          </cell>
          <cell r="S775">
            <v>31470</v>
          </cell>
        </row>
        <row r="776">
          <cell r="A776">
            <v>2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2</v>
          </cell>
          <cell r="H776">
            <v>1</v>
          </cell>
          <cell r="K776" t="str">
            <v>30</v>
          </cell>
          <cell r="M776" t="str">
            <v>016</v>
          </cell>
          <cell r="Q776">
            <v>13891</v>
          </cell>
          <cell r="R776">
            <v>44545</v>
          </cell>
          <cell r="S776">
            <v>25283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2</v>
          </cell>
          <cell r="H777">
            <v>1</v>
          </cell>
          <cell r="K777" t="str">
            <v>31</v>
          </cell>
          <cell r="M777" t="str">
            <v>TTT</v>
          </cell>
          <cell r="Q777">
            <v>38793</v>
          </cell>
          <cell r="R777">
            <v>20126</v>
          </cell>
          <cell r="S777">
            <v>39559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2</v>
          </cell>
          <cell r="H778">
            <v>1</v>
          </cell>
          <cell r="K778" t="str">
            <v>31</v>
          </cell>
          <cell r="M778" t="str">
            <v>001</v>
          </cell>
          <cell r="Q778">
            <v>22151</v>
          </cell>
          <cell r="R778">
            <v>12523</v>
          </cell>
          <cell r="S778">
            <v>11036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2</v>
          </cell>
          <cell r="H779">
            <v>1</v>
          </cell>
          <cell r="K779" t="str">
            <v>31</v>
          </cell>
          <cell r="M779" t="str">
            <v>002</v>
          </cell>
          <cell r="Q779">
            <v>21209</v>
          </cell>
          <cell r="R779">
            <v>12028</v>
          </cell>
          <cell r="S779">
            <v>10968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2</v>
          </cell>
          <cell r="H780">
            <v>1</v>
          </cell>
          <cell r="K780" t="str">
            <v>31</v>
          </cell>
          <cell r="M780" t="str">
            <v>003</v>
          </cell>
          <cell r="Q780">
            <v>8097</v>
          </cell>
          <cell r="R780">
            <v>8563</v>
          </cell>
          <cell r="S780">
            <v>8106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2</v>
          </cell>
          <cell r="H781">
            <v>1</v>
          </cell>
          <cell r="K781" t="str">
            <v>31</v>
          </cell>
          <cell r="M781" t="str">
            <v>004</v>
          </cell>
          <cell r="Q781">
            <v>7389</v>
          </cell>
          <cell r="R781">
            <v>506</v>
          </cell>
          <cell r="S781">
            <v>691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2</v>
          </cell>
          <cell r="H782">
            <v>1</v>
          </cell>
          <cell r="K782" t="str">
            <v>31</v>
          </cell>
          <cell r="M782" t="str">
            <v>005</v>
          </cell>
          <cell r="Q782">
            <v>3667</v>
          </cell>
          <cell r="R782">
            <v>1424</v>
          </cell>
          <cell r="S782">
            <v>1908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2</v>
          </cell>
          <cell r="H783">
            <v>1</v>
          </cell>
          <cell r="K783" t="str">
            <v>31</v>
          </cell>
          <cell r="M783" t="str">
            <v>006</v>
          </cell>
          <cell r="Q783">
            <v>2056</v>
          </cell>
          <cell r="R783">
            <v>1535</v>
          </cell>
          <cell r="S783">
            <v>264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2</v>
          </cell>
          <cell r="H784">
            <v>1</v>
          </cell>
          <cell r="K784" t="str">
            <v>31</v>
          </cell>
          <cell r="M784" t="str">
            <v>007</v>
          </cell>
          <cell r="Q784">
            <v>942</v>
          </cell>
          <cell r="R784">
            <v>495</v>
          </cell>
          <cell r="S784">
            <v>68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2</v>
          </cell>
          <cell r="H785">
            <v>1</v>
          </cell>
          <cell r="K785" t="str">
            <v>31</v>
          </cell>
          <cell r="M785" t="str">
            <v>008</v>
          </cell>
          <cell r="Q785">
            <v>16642</v>
          </cell>
          <cell r="R785">
            <v>7603</v>
          </cell>
          <cell r="S785">
            <v>28523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2</v>
          </cell>
          <cell r="H786">
            <v>1</v>
          </cell>
          <cell r="K786" t="str">
            <v>31</v>
          </cell>
          <cell r="M786" t="str">
            <v>009</v>
          </cell>
          <cell r="Q786">
            <v>1874</v>
          </cell>
          <cell r="R786">
            <v>823</v>
          </cell>
          <cell r="S786">
            <v>2504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2</v>
          </cell>
          <cell r="H787">
            <v>1</v>
          </cell>
          <cell r="K787" t="str">
            <v>31</v>
          </cell>
          <cell r="M787" t="str">
            <v>010</v>
          </cell>
          <cell r="Q787">
            <v>593</v>
          </cell>
          <cell r="R787">
            <v>737</v>
          </cell>
          <cell r="S787">
            <v>693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2</v>
          </cell>
          <cell r="H788">
            <v>1</v>
          </cell>
          <cell r="K788" t="str">
            <v>31</v>
          </cell>
          <cell r="M788" t="str">
            <v>011</v>
          </cell>
          <cell r="Q788">
            <v>1281</v>
          </cell>
          <cell r="R788">
            <v>85</v>
          </cell>
          <cell r="S788">
            <v>1811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2</v>
          </cell>
          <cell r="H789">
            <v>1</v>
          </cell>
          <cell r="K789" t="str">
            <v>31</v>
          </cell>
          <cell r="M789" t="str">
            <v>012</v>
          </cell>
          <cell r="Q789">
            <v>14768</v>
          </cell>
          <cell r="R789">
            <v>6780</v>
          </cell>
          <cell r="S789">
            <v>26019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2</v>
          </cell>
          <cell r="H790">
            <v>1</v>
          </cell>
          <cell r="K790" t="str">
            <v>31</v>
          </cell>
          <cell r="M790" t="str">
            <v>013</v>
          </cell>
          <cell r="Q790">
            <v>14200</v>
          </cell>
          <cell r="R790">
            <v>6061</v>
          </cell>
          <cell r="S790">
            <v>21499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2</v>
          </cell>
          <cell r="H791">
            <v>1</v>
          </cell>
          <cell r="K791" t="str">
            <v>31</v>
          </cell>
          <cell r="M791" t="str">
            <v>014</v>
          </cell>
          <cell r="Q791">
            <v>568</v>
          </cell>
          <cell r="R791">
            <v>719</v>
          </cell>
          <cell r="S791">
            <v>4520</v>
          </cell>
        </row>
        <row r="792">
          <cell r="A792">
            <v>1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2</v>
          </cell>
          <cell r="H792">
            <v>1</v>
          </cell>
          <cell r="K792" t="str">
            <v>31</v>
          </cell>
          <cell r="M792" t="str">
            <v>015</v>
          </cell>
          <cell r="Q792">
            <v>23083</v>
          </cell>
          <cell r="R792">
            <v>12851</v>
          </cell>
          <cell r="S792">
            <v>13472</v>
          </cell>
        </row>
        <row r="793">
          <cell r="A793">
            <v>2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2</v>
          </cell>
          <cell r="H793">
            <v>1</v>
          </cell>
          <cell r="K793" t="str">
            <v>31</v>
          </cell>
          <cell r="M793" t="str">
            <v>016</v>
          </cell>
          <cell r="Q793">
            <v>15710</v>
          </cell>
          <cell r="R793">
            <v>7275</v>
          </cell>
          <cell r="S793">
            <v>26087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2</v>
          </cell>
          <cell r="H794">
            <v>1</v>
          </cell>
          <cell r="K794" t="str">
            <v>32</v>
          </cell>
          <cell r="M794" t="str">
            <v>TTT</v>
          </cell>
          <cell r="Q794">
            <v>27924</v>
          </cell>
          <cell r="R794">
            <v>31504</v>
          </cell>
          <cell r="S794">
            <v>68768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2</v>
          </cell>
          <cell r="H795">
            <v>1</v>
          </cell>
          <cell r="K795" t="str">
            <v>32</v>
          </cell>
          <cell r="M795" t="str">
            <v>001</v>
          </cell>
          <cell r="Q795">
            <v>11442</v>
          </cell>
          <cell r="R795">
            <v>14325</v>
          </cell>
          <cell r="S795">
            <v>22199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2</v>
          </cell>
          <cell r="H796">
            <v>1</v>
          </cell>
          <cell r="K796" t="str">
            <v>32</v>
          </cell>
          <cell r="M796" t="str">
            <v>002</v>
          </cell>
          <cell r="Q796">
            <v>10346</v>
          </cell>
          <cell r="R796">
            <v>12735</v>
          </cell>
          <cell r="S796">
            <v>12156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2</v>
          </cell>
          <cell r="H797">
            <v>1</v>
          </cell>
          <cell r="K797" t="str">
            <v>32</v>
          </cell>
          <cell r="M797" t="str">
            <v>003</v>
          </cell>
          <cell r="Q797">
            <v>7654</v>
          </cell>
          <cell r="R797">
            <v>10185</v>
          </cell>
          <cell r="S797">
            <v>8880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2</v>
          </cell>
          <cell r="H798">
            <v>1</v>
          </cell>
          <cell r="K798" t="str">
            <v>32</v>
          </cell>
          <cell r="M798" t="str">
            <v>004</v>
          </cell>
          <cell r="Q798">
            <v>754</v>
          </cell>
          <cell r="R798">
            <v>573</v>
          </cell>
          <cell r="S798">
            <v>1206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2</v>
          </cell>
          <cell r="H799">
            <v>1</v>
          </cell>
          <cell r="K799" t="str">
            <v>32</v>
          </cell>
          <cell r="M799" t="str">
            <v>005</v>
          </cell>
          <cell r="Q799">
            <v>1574</v>
          </cell>
          <cell r="R799">
            <v>1726</v>
          </cell>
          <cell r="S799">
            <v>1499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2</v>
          </cell>
          <cell r="H800">
            <v>1</v>
          </cell>
          <cell r="K800" t="str">
            <v>32</v>
          </cell>
          <cell r="M800" t="str">
            <v>006</v>
          </cell>
          <cell r="Q800">
            <v>364</v>
          </cell>
          <cell r="R800">
            <v>251</v>
          </cell>
          <cell r="S800">
            <v>570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2</v>
          </cell>
          <cell r="H801">
            <v>1</v>
          </cell>
          <cell r="K801" t="str">
            <v>32</v>
          </cell>
          <cell r="M801" t="str">
            <v>007</v>
          </cell>
          <cell r="Q801">
            <v>1096</v>
          </cell>
          <cell r="R801">
            <v>1590</v>
          </cell>
          <cell r="S801">
            <v>10043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2</v>
          </cell>
          <cell r="H802">
            <v>1</v>
          </cell>
          <cell r="K802" t="str">
            <v>32</v>
          </cell>
          <cell r="M802" t="str">
            <v>008</v>
          </cell>
          <cell r="Q802">
            <v>16482</v>
          </cell>
          <cell r="R802">
            <v>17179</v>
          </cell>
          <cell r="S802">
            <v>46569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2</v>
          </cell>
          <cell r="H803">
            <v>1</v>
          </cell>
          <cell r="K803" t="str">
            <v>32</v>
          </cell>
          <cell r="M803" t="str">
            <v>009</v>
          </cell>
          <cell r="Q803">
            <v>3038</v>
          </cell>
          <cell r="R803">
            <v>2231</v>
          </cell>
          <cell r="S803">
            <v>4778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2</v>
          </cell>
          <cell r="H804">
            <v>1</v>
          </cell>
          <cell r="K804" t="str">
            <v>32</v>
          </cell>
          <cell r="M804" t="str">
            <v>010</v>
          </cell>
          <cell r="Q804">
            <v>2143</v>
          </cell>
          <cell r="R804">
            <v>299</v>
          </cell>
          <cell r="S804">
            <v>749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2</v>
          </cell>
          <cell r="H805">
            <v>1</v>
          </cell>
          <cell r="K805" t="str">
            <v>32</v>
          </cell>
          <cell r="M805" t="str">
            <v>011</v>
          </cell>
          <cell r="Q805">
            <v>895</v>
          </cell>
          <cell r="R805">
            <v>1932</v>
          </cell>
          <cell r="S805">
            <v>4029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2</v>
          </cell>
          <cell r="H806">
            <v>1</v>
          </cell>
          <cell r="K806" t="str">
            <v>32</v>
          </cell>
          <cell r="M806" t="str">
            <v>012</v>
          </cell>
          <cell r="Q806">
            <v>13444</v>
          </cell>
          <cell r="R806">
            <v>14948</v>
          </cell>
          <cell r="S806">
            <v>41791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2</v>
          </cell>
          <cell r="H807">
            <v>1</v>
          </cell>
          <cell r="K807" t="str">
            <v>32</v>
          </cell>
          <cell r="M807" t="str">
            <v>013</v>
          </cell>
          <cell r="Q807">
            <v>12412</v>
          </cell>
          <cell r="R807">
            <v>14124</v>
          </cell>
          <cell r="S807">
            <v>38492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2</v>
          </cell>
          <cell r="H808">
            <v>1</v>
          </cell>
          <cell r="K808" t="str">
            <v>32</v>
          </cell>
          <cell r="M808" t="str">
            <v>014</v>
          </cell>
          <cell r="Q808">
            <v>1032</v>
          </cell>
          <cell r="R808">
            <v>824</v>
          </cell>
          <cell r="S808">
            <v>3298</v>
          </cell>
        </row>
        <row r="809">
          <cell r="A809">
            <v>1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2</v>
          </cell>
          <cell r="H809">
            <v>1</v>
          </cell>
          <cell r="K809" t="str">
            <v>32</v>
          </cell>
          <cell r="M809" t="str">
            <v>015</v>
          </cell>
          <cell r="Q809">
            <v>13384</v>
          </cell>
          <cell r="R809">
            <v>14966</v>
          </cell>
          <cell r="S809">
            <v>16934</v>
          </cell>
        </row>
        <row r="810">
          <cell r="A810">
            <v>2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2</v>
          </cell>
          <cell r="H810">
            <v>1</v>
          </cell>
          <cell r="K810" t="str">
            <v>32</v>
          </cell>
          <cell r="M810" t="str">
            <v>016</v>
          </cell>
          <cell r="Q810">
            <v>14540</v>
          </cell>
          <cell r="R810">
            <v>16538</v>
          </cell>
          <cell r="S810">
            <v>51834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2</v>
          </cell>
          <cell r="H811">
            <v>1</v>
          </cell>
          <cell r="K811" t="str">
            <v>33</v>
          </cell>
          <cell r="M811" t="str">
            <v>TTT</v>
          </cell>
          <cell r="Q811">
            <v>76965</v>
          </cell>
          <cell r="R811">
            <v>80459</v>
          </cell>
          <cell r="S811">
            <v>100044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2</v>
          </cell>
          <cell r="H812">
            <v>1</v>
          </cell>
          <cell r="K812" t="str">
            <v>33</v>
          </cell>
          <cell r="M812" t="str">
            <v>001</v>
          </cell>
          <cell r="Q812">
            <v>51525</v>
          </cell>
          <cell r="R812">
            <v>44561</v>
          </cell>
          <cell r="S812">
            <v>57553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2</v>
          </cell>
          <cell r="H813">
            <v>1</v>
          </cell>
          <cell r="K813" t="str">
            <v>33</v>
          </cell>
          <cell r="M813" t="str">
            <v>002</v>
          </cell>
          <cell r="Q813">
            <v>47261</v>
          </cell>
          <cell r="R813">
            <v>41372</v>
          </cell>
          <cell r="S813">
            <v>50413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2</v>
          </cell>
          <cell r="H814">
            <v>1</v>
          </cell>
          <cell r="K814" t="str">
            <v>33</v>
          </cell>
          <cell r="M814" t="str">
            <v>003</v>
          </cell>
          <cell r="Q814">
            <v>31003</v>
          </cell>
          <cell r="R814">
            <v>28344</v>
          </cell>
          <cell r="S814">
            <v>33814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2</v>
          </cell>
          <cell r="H815">
            <v>1</v>
          </cell>
          <cell r="K815" t="str">
            <v>33</v>
          </cell>
          <cell r="M815" t="str">
            <v>004</v>
          </cell>
          <cell r="Q815">
            <v>3467</v>
          </cell>
          <cell r="R815">
            <v>2849</v>
          </cell>
          <cell r="S815">
            <v>4826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2</v>
          </cell>
          <cell r="H816">
            <v>1</v>
          </cell>
          <cell r="K816" t="str">
            <v>33</v>
          </cell>
          <cell r="M816" t="str">
            <v>005</v>
          </cell>
          <cell r="Q816">
            <v>7106</v>
          </cell>
          <cell r="R816">
            <v>8083</v>
          </cell>
          <cell r="S816">
            <v>4595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2</v>
          </cell>
          <cell r="H817">
            <v>1</v>
          </cell>
          <cell r="K817" t="str">
            <v>33</v>
          </cell>
          <cell r="M817" t="str">
            <v>006</v>
          </cell>
          <cell r="Q817">
            <v>5684</v>
          </cell>
          <cell r="R817">
            <v>2097</v>
          </cell>
          <cell r="S817">
            <v>7178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2</v>
          </cell>
          <cell r="H818">
            <v>1</v>
          </cell>
          <cell r="K818" t="str">
            <v>33</v>
          </cell>
          <cell r="M818" t="str">
            <v>007</v>
          </cell>
          <cell r="Q818">
            <v>4264</v>
          </cell>
          <cell r="R818">
            <v>3189</v>
          </cell>
          <cell r="S818">
            <v>7141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2</v>
          </cell>
          <cell r="H819">
            <v>1</v>
          </cell>
          <cell r="K819" t="str">
            <v>33</v>
          </cell>
          <cell r="M819" t="str">
            <v>008</v>
          </cell>
          <cell r="Q819">
            <v>25439</v>
          </cell>
          <cell r="R819">
            <v>35898</v>
          </cell>
          <cell r="S819">
            <v>42490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2</v>
          </cell>
          <cell r="H820">
            <v>1</v>
          </cell>
          <cell r="K820" t="str">
            <v>33</v>
          </cell>
          <cell r="M820" t="str">
            <v>009</v>
          </cell>
          <cell r="Q820">
            <v>2504</v>
          </cell>
          <cell r="R820">
            <v>2983</v>
          </cell>
          <cell r="S820">
            <v>6163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2</v>
          </cell>
          <cell r="H821">
            <v>1</v>
          </cell>
          <cell r="K821" t="str">
            <v>33</v>
          </cell>
          <cell r="M821" t="str">
            <v>010</v>
          </cell>
          <cell r="Q821">
            <v>1355</v>
          </cell>
          <cell r="R821">
            <v>586</v>
          </cell>
          <cell r="S821">
            <v>212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2</v>
          </cell>
          <cell r="H822">
            <v>1</v>
          </cell>
          <cell r="K822" t="str">
            <v>33</v>
          </cell>
          <cell r="M822" t="str">
            <v>011</v>
          </cell>
          <cell r="Q822">
            <v>1150</v>
          </cell>
          <cell r="R822">
            <v>2397</v>
          </cell>
          <cell r="S822">
            <v>5951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2</v>
          </cell>
          <cell r="H823">
            <v>1</v>
          </cell>
          <cell r="K823" t="str">
            <v>33</v>
          </cell>
          <cell r="M823" t="str">
            <v>012</v>
          </cell>
          <cell r="Q823">
            <v>22935</v>
          </cell>
          <cell r="R823">
            <v>32915</v>
          </cell>
          <cell r="S823">
            <v>36328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2</v>
          </cell>
          <cell r="H824">
            <v>1</v>
          </cell>
          <cell r="K824" t="str">
            <v>33</v>
          </cell>
          <cell r="M824" t="str">
            <v>013</v>
          </cell>
          <cell r="Q824">
            <v>20461</v>
          </cell>
          <cell r="R824">
            <v>31005</v>
          </cell>
          <cell r="S824">
            <v>31569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2</v>
          </cell>
          <cell r="H825">
            <v>1</v>
          </cell>
          <cell r="K825" t="str">
            <v>33</v>
          </cell>
          <cell r="M825" t="str">
            <v>014</v>
          </cell>
          <cell r="Q825">
            <v>2474</v>
          </cell>
          <cell r="R825">
            <v>1910</v>
          </cell>
          <cell r="S825">
            <v>4759</v>
          </cell>
        </row>
        <row r="826">
          <cell r="A826">
            <v>1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2</v>
          </cell>
          <cell r="H826">
            <v>1</v>
          </cell>
          <cell r="K826" t="str">
            <v>33</v>
          </cell>
          <cell r="M826" t="str">
            <v>015</v>
          </cell>
          <cell r="Q826">
            <v>49765</v>
          </cell>
          <cell r="R826">
            <v>44355</v>
          </cell>
          <cell r="S826">
            <v>56575</v>
          </cell>
        </row>
        <row r="827">
          <cell r="A827">
            <v>2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2</v>
          </cell>
          <cell r="H827">
            <v>1</v>
          </cell>
          <cell r="K827" t="str">
            <v>33</v>
          </cell>
          <cell r="M827" t="str">
            <v>016</v>
          </cell>
          <cell r="Q827">
            <v>27199</v>
          </cell>
          <cell r="R827">
            <v>36104</v>
          </cell>
          <cell r="S827">
            <v>43468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2</v>
          </cell>
          <cell r="H828">
            <v>1</v>
          </cell>
          <cell r="K828" t="str">
            <v>34</v>
          </cell>
          <cell r="M828" t="str">
            <v>TTT</v>
          </cell>
          <cell r="Q828">
            <v>83052</v>
          </cell>
          <cell r="R828">
            <v>115880</v>
          </cell>
          <cell r="S828">
            <v>144830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2</v>
          </cell>
          <cell r="H829">
            <v>1</v>
          </cell>
          <cell r="K829" t="str">
            <v>34</v>
          </cell>
          <cell r="M829" t="str">
            <v>001</v>
          </cell>
          <cell r="Q829">
            <v>54188</v>
          </cell>
          <cell r="R829">
            <v>68834</v>
          </cell>
          <cell r="S829">
            <v>69258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2</v>
          </cell>
          <cell r="H830">
            <v>1</v>
          </cell>
          <cell r="K830" t="str">
            <v>34</v>
          </cell>
          <cell r="M830" t="str">
            <v>002</v>
          </cell>
          <cell r="Q830">
            <v>50856</v>
          </cell>
          <cell r="R830">
            <v>55042</v>
          </cell>
          <cell r="S830">
            <v>65785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2</v>
          </cell>
          <cell r="H831">
            <v>1</v>
          </cell>
          <cell r="K831" t="str">
            <v>34</v>
          </cell>
          <cell r="M831" t="str">
            <v>003</v>
          </cell>
          <cell r="Q831">
            <v>35902</v>
          </cell>
          <cell r="R831">
            <v>39024</v>
          </cell>
          <cell r="S831">
            <v>39654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2</v>
          </cell>
          <cell r="H832">
            <v>1</v>
          </cell>
          <cell r="K832" t="str">
            <v>34</v>
          </cell>
          <cell r="M832" t="str">
            <v>004</v>
          </cell>
          <cell r="Q832">
            <v>2171</v>
          </cell>
          <cell r="R832">
            <v>3739</v>
          </cell>
          <cell r="S832">
            <v>3798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2</v>
          </cell>
          <cell r="H833">
            <v>1</v>
          </cell>
          <cell r="K833" t="str">
            <v>34</v>
          </cell>
          <cell r="M833" t="str">
            <v>005</v>
          </cell>
          <cell r="Q833">
            <v>7883</v>
          </cell>
          <cell r="R833">
            <v>7794</v>
          </cell>
          <cell r="S833">
            <v>5274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2</v>
          </cell>
          <cell r="H834">
            <v>1</v>
          </cell>
          <cell r="K834" t="str">
            <v>34</v>
          </cell>
          <cell r="M834" t="str">
            <v>006</v>
          </cell>
          <cell r="Q834">
            <v>4900</v>
          </cell>
          <cell r="R834">
            <v>4485</v>
          </cell>
          <cell r="S834">
            <v>17059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2</v>
          </cell>
          <cell r="H835">
            <v>1</v>
          </cell>
          <cell r="K835" t="str">
            <v>34</v>
          </cell>
          <cell r="M835" t="str">
            <v>007</v>
          </cell>
          <cell r="Q835">
            <v>3331</v>
          </cell>
          <cell r="R835">
            <v>13792</v>
          </cell>
          <cell r="S835">
            <v>3473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2</v>
          </cell>
          <cell r="H836">
            <v>1</v>
          </cell>
          <cell r="K836" t="str">
            <v>34</v>
          </cell>
          <cell r="M836" t="str">
            <v>008</v>
          </cell>
          <cell r="Q836">
            <v>28865</v>
          </cell>
          <cell r="R836">
            <v>47046</v>
          </cell>
          <cell r="S836">
            <v>75572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2</v>
          </cell>
          <cell r="H837">
            <v>1</v>
          </cell>
          <cell r="K837" t="str">
            <v>34</v>
          </cell>
          <cell r="M837" t="str">
            <v>009</v>
          </cell>
          <cell r="Q837">
            <v>2767</v>
          </cell>
          <cell r="R837">
            <v>8097</v>
          </cell>
          <cell r="S837">
            <v>9875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2</v>
          </cell>
          <cell r="H838">
            <v>1</v>
          </cell>
          <cell r="K838" t="str">
            <v>34</v>
          </cell>
          <cell r="M838" t="str">
            <v>010</v>
          </cell>
          <cell r="Q838">
            <v>2304</v>
          </cell>
          <cell r="R838">
            <v>2798</v>
          </cell>
          <cell r="S838">
            <v>4947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2</v>
          </cell>
          <cell r="H839">
            <v>1</v>
          </cell>
          <cell r="K839" t="str">
            <v>34</v>
          </cell>
          <cell r="M839" t="str">
            <v>011</v>
          </cell>
          <cell r="Q839">
            <v>463</v>
          </cell>
          <cell r="R839">
            <v>5299</v>
          </cell>
          <cell r="S839">
            <v>4928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2</v>
          </cell>
          <cell r="H840">
            <v>1</v>
          </cell>
          <cell r="K840" t="str">
            <v>34</v>
          </cell>
          <cell r="M840" t="str">
            <v>012</v>
          </cell>
          <cell r="Q840">
            <v>26098</v>
          </cell>
          <cell r="R840">
            <v>38949</v>
          </cell>
          <cell r="S840">
            <v>65697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2</v>
          </cell>
          <cell r="H841">
            <v>1</v>
          </cell>
          <cell r="K841" t="str">
            <v>34</v>
          </cell>
          <cell r="M841" t="str">
            <v>013</v>
          </cell>
          <cell r="Q841">
            <v>19471</v>
          </cell>
          <cell r="R841">
            <v>31651</v>
          </cell>
          <cell r="S841">
            <v>41917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2</v>
          </cell>
          <cell r="H842">
            <v>1</v>
          </cell>
          <cell r="K842" t="str">
            <v>34</v>
          </cell>
          <cell r="M842" t="str">
            <v>014</v>
          </cell>
          <cell r="Q842">
            <v>6627</v>
          </cell>
          <cell r="R842">
            <v>7297</v>
          </cell>
          <cell r="S842">
            <v>23780</v>
          </cell>
        </row>
        <row r="843">
          <cell r="A843">
            <v>1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2</v>
          </cell>
          <cell r="H843">
            <v>1</v>
          </cell>
          <cell r="K843" t="str">
            <v>34</v>
          </cell>
          <cell r="M843" t="str">
            <v>015</v>
          </cell>
          <cell r="Q843">
            <v>53623</v>
          </cell>
          <cell r="R843">
            <v>63139</v>
          </cell>
          <cell r="S843">
            <v>75660</v>
          </cell>
        </row>
        <row r="844">
          <cell r="A844">
            <v>2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2</v>
          </cell>
          <cell r="H844">
            <v>1</v>
          </cell>
          <cell r="K844" t="str">
            <v>34</v>
          </cell>
          <cell r="M844" t="str">
            <v>016</v>
          </cell>
          <cell r="Q844">
            <v>29429</v>
          </cell>
          <cell r="R844">
            <v>52741</v>
          </cell>
          <cell r="S844">
            <v>69170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2</v>
          </cell>
          <cell r="H845">
            <v>1</v>
          </cell>
          <cell r="K845" t="str">
            <v>35</v>
          </cell>
          <cell r="M845" t="str">
            <v>TTT</v>
          </cell>
          <cell r="Q845">
            <v>67875</v>
          </cell>
          <cell r="R845">
            <v>60986</v>
          </cell>
          <cell r="S845">
            <v>80411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2</v>
          </cell>
          <cell r="H846">
            <v>1</v>
          </cell>
          <cell r="K846" t="str">
            <v>35</v>
          </cell>
          <cell r="M846" t="str">
            <v>001</v>
          </cell>
          <cell r="Q846">
            <v>36126</v>
          </cell>
          <cell r="R846">
            <v>34384</v>
          </cell>
          <cell r="S846">
            <v>29710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2</v>
          </cell>
          <cell r="H847">
            <v>1</v>
          </cell>
          <cell r="K847" t="str">
            <v>35</v>
          </cell>
          <cell r="M847" t="str">
            <v>002</v>
          </cell>
          <cell r="Q847">
            <v>32568</v>
          </cell>
          <cell r="R847">
            <v>27232</v>
          </cell>
          <cell r="S847">
            <v>27639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2</v>
          </cell>
          <cell r="H848">
            <v>1</v>
          </cell>
          <cell r="K848" t="str">
            <v>35</v>
          </cell>
          <cell r="M848" t="str">
            <v>003</v>
          </cell>
          <cell r="Q848">
            <v>22570</v>
          </cell>
          <cell r="R848">
            <v>19140</v>
          </cell>
          <cell r="S848">
            <v>19792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2</v>
          </cell>
          <cell r="H849">
            <v>1</v>
          </cell>
          <cell r="K849" t="str">
            <v>35</v>
          </cell>
          <cell r="M849" t="str">
            <v>004</v>
          </cell>
          <cell r="Q849">
            <v>3001</v>
          </cell>
          <cell r="R849">
            <v>1526</v>
          </cell>
          <cell r="S849">
            <v>4764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2</v>
          </cell>
          <cell r="H850">
            <v>1</v>
          </cell>
          <cell r="K850" t="str">
            <v>35</v>
          </cell>
          <cell r="M850" t="str">
            <v>005</v>
          </cell>
          <cell r="Q850">
            <v>4519</v>
          </cell>
          <cell r="R850">
            <v>4684</v>
          </cell>
          <cell r="S850">
            <v>2281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2</v>
          </cell>
          <cell r="H851">
            <v>1</v>
          </cell>
          <cell r="K851" t="str">
            <v>35</v>
          </cell>
          <cell r="M851" t="str">
            <v>006</v>
          </cell>
          <cell r="Q851">
            <v>2478</v>
          </cell>
          <cell r="R851">
            <v>1883</v>
          </cell>
          <cell r="S851">
            <v>802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2</v>
          </cell>
          <cell r="H852">
            <v>1</v>
          </cell>
          <cell r="K852" t="str">
            <v>35</v>
          </cell>
          <cell r="M852" t="str">
            <v>007</v>
          </cell>
          <cell r="Q852">
            <v>3558</v>
          </cell>
          <cell r="R852">
            <v>7152</v>
          </cell>
          <cell r="S852">
            <v>2071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2</v>
          </cell>
          <cell r="H853">
            <v>1</v>
          </cell>
          <cell r="K853" t="str">
            <v>35</v>
          </cell>
          <cell r="M853" t="str">
            <v>008</v>
          </cell>
          <cell r="Q853">
            <v>31749</v>
          </cell>
          <cell r="R853">
            <v>26602</v>
          </cell>
          <cell r="S853">
            <v>50701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2</v>
          </cell>
          <cell r="H854">
            <v>1</v>
          </cell>
          <cell r="K854" t="str">
            <v>35</v>
          </cell>
          <cell r="M854" t="str">
            <v>009</v>
          </cell>
          <cell r="Q854">
            <v>3576</v>
          </cell>
          <cell r="R854">
            <v>4429</v>
          </cell>
          <cell r="S854">
            <v>3428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2</v>
          </cell>
          <cell r="H855">
            <v>1</v>
          </cell>
          <cell r="K855" t="str">
            <v>35</v>
          </cell>
          <cell r="M855" t="str">
            <v>010</v>
          </cell>
          <cell r="Q855">
            <v>2593</v>
          </cell>
          <cell r="R855">
            <v>2151</v>
          </cell>
          <cell r="S855">
            <v>1899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2</v>
          </cell>
          <cell r="H856">
            <v>1</v>
          </cell>
          <cell r="K856" t="str">
            <v>35</v>
          </cell>
          <cell r="M856" t="str">
            <v>011</v>
          </cell>
          <cell r="Q856">
            <v>983</v>
          </cell>
          <cell r="R856">
            <v>2278</v>
          </cell>
          <cell r="S856">
            <v>1529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2</v>
          </cell>
          <cell r="H857">
            <v>1</v>
          </cell>
          <cell r="K857" t="str">
            <v>35</v>
          </cell>
          <cell r="M857" t="str">
            <v>012</v>
          </cell>
          <cell r="Q857">
            <v>28173</v>
          </cell>
          <cell r="R857">
            <v>22173</v>
          </cell>
          <cell r="S857">
            <v>47272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2</v>
          </cell>
          <cell r="H858">
            <v>1</v>
          </cell>
          <cell r="K858" t="str">
            <v>35</v>
          </cell>
          <cell r="M858" t="str">
            <v>013</v>
          </cell>
          <cell r="Q858">
            <v>18497</v>
          </cell>
          <cell r="R858">
            <v>15058</v>
          </cell>
          <cell r="S858">
            <v>40567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2</v>
          </cell>
          <cell r="H859">
            <v>1</v>
          </cell>
          <cell r="K859" t="str">
            <v>35</v>
          </cell>
          <cell r="M859" t="str">
            <v>014</v>
          </cell>
          <cell r="Q859">
            <v>9676</v>
          </cell>
          <cell r="R859">
            <v>7116</v>
          </cell>
          <cell r="S859">
            <v>6705</v>
          </cell>
        </row>
        <row r="860">
          <cell r="A860">
            <v>1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2</v>
          </cell>
          <cell r="H860">
            <v>1</v>
          </cell>
          <cell r="K860" t="str">
            <v>35</v>
          </cell>
          <cell r="M860" t="str">
            <v>015</v>
          </cell>
          <cell r="Q860">
            <v>36144</v>
          </cell>
          <cell r="R860">
            <v>31661</v>
          </cell>
          <cell r="S860">
            <v>31067</v>
          </cell>
        </row>
        <row r="861">
          <cell r="A861">
            <v>2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2</v>
          </cell>
          <cell r="H861">
            <v>1</v>
          </cell>
          <cell r="K861" t="str">
            <v>35</v>
          </cell>
          <cell r="M861" t="str">
            <v>016</v>
          </cell>
          <cell r="Q861">
            <v>31732</v>
          </cell>
          <cell r="R861">
            <v>29325</v>
          </cell>
          <cell r="S861">
            <v>49344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2</v>
          </cell>
          <cell r="H862">
            <v>1</v>
          </cell>
          <cell r="K862" t="str">
            <v>36</v>
          </cell>
          <cell r="M862" t="str">
            <v>TTT</v>
          </cell>
          <cell r="Q862">
            <v>43732</v>
          </cell>
          <cell r="R862">
            <v>32904</v>
          </cell>
          <cell r="S862">
            <v>43145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2</v>
          </cell>
          <cell r="H863">
            <v>1</v>
          </cell>
          <cell r="K863" t="str">
            <v>36</v>
          </cell>
          <cell r="M863" t="str">
            <v>001</v>
          </cell>
          <cell r="Q863">
            <v>28690</v>
          </cell>
          <cell r="R863">
            <v>21770</v>
          </cell>
          <cell r="S863">
            <v>15190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2</v>
          </cell>
          <cell r="H864">
            <v>1</v>
          </cell>
          <cell r="K864" t="str">
            <v>36</v>
          </cell>
          <cell r="M864" t="str">
            <v>002</v>
          </cell>
          <cell r="Q864">
            <v>20963</v>
          </cell>
          <cell r="R864">
            <v>16901</v>
          </cell>
          <cell r="S864">
            <v>14856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2</v>
          </cell>
          <cell r="H865">
            <v>1</v>
          </cell>
          <cell r="K865" t="str">
            <v>36</v>
          </cell>
          <cell r="M865" t="str">
            <v>003</v>
          </cell>
          <cell r="Q865">
            <v>10612</v>
          </cell>
          <cell r="R865">
            <v>12908</v>
          </cell>
          <cell r="S865">
            <v>10392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2</v>
          </cell>
          <cell r="H866">
            <v>1</v>
          </cell>
          <cell r="K866" t="str">
            <v>36</v>
          </cell>
          <cell r="M866" t="str">
            <v>004</v>
          </cell>
          <cell r="Q866">
            <v>1860</v>
          </cell>
          <cell r="R866">
            <v>742</v>
          </cell>
          <cell r="S866">
            <v>1291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2</v>
          </cell>
          <cell r="H867">
            <v>1</v>
          </cell>
          <cell r="K867" t="str">
            <v>36</v>
          </cell>
          <cell r="M867" t="str">
            <v>005</v>
          </cell>
          <cell r="Q867">
            <v>1212</v>
          </cell>
          <cell r="R867">
            <v>2680</v>
          </cell>
          <cell r="S867">
            <v>2087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2</v>
          </cell>
          <cell r="H868">
            <v>1</v>
          </cell>
          <cell r="K868" t="str">
            <v>36</v>
          </cell>
          <cell r="M868" t="str">
            <v>006</v>
          </cell>
          <cell r="Q868">
            <v>7279</v>
          </cell>
          <cell r="R868">
            <v>571</v>
          </cell>
          <cell r="S868">
            <v>1087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2</v>
          </cell>
          <cell r="H869">
            <v>1</v>
          </cell>
          <cell r="K869" t="str">
            <v>36</v>
          </cell>
          <cell r="M869" t="str">
            <v>007</v>
          </cell>
          <cell r="Q869">
            <v>7727</v>
          </cell>
          <cell r="R869">
            <v>4869</v>
          </cell>
          <cell r="S869">
            <v>335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2</v>
          </cell>
          <cell r="H870">
            <v>1</v>
          </cell>
          <cell r="K870" t="str">
            <v>36</v>
          </cell>
          <cell r="M870" t="str">
            <v>008</v>
          </cell>
          <cell r="Q870">
            <v>15042</v>
          </cell>
          <cell r="R870">
            <v>11134</v>
          </cell>
          <cell r="S870">
            <v>27954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2</v>
          </cell>
          <cell r="H871">
            <v>1</v>
          </cell>
          <cell r="K871" t="str">
            <v>36</v>
          </cell>
          <cell r="M871" t="str">
            <v>009</v>
          </cell>
          <cell r="Q871">
            <v>3417</v>
          </cell>
          <cell r="R871">
            <v>1637</v>
          </cell>
          <cell r="S871">
            <v>3578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2</v>
          </cell>
          <cell r="H872">
            <v>1</v>
          </cell>
          <cell r="K872" t="str">
            <v>36</v>
          </cell>
          <cell r="M872" t="str">
            <v>010</v>
          </cell>
          <cell r="Q872">
            <v>515</v>
          </cell>
          <cell r="R872">
            <v>469</v>
          </cell>
          <cell r="S872">
            <v>1872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2</v>
          </cell>
          <cell r="H873">
            <v>1</v>
          </cell>
          <cell r="K873" t="str">
            <v>36</v>
          </cell>
          <cell r="M873" t="str">
            <v>011</v>
          </cell>
          <cell r="Q873">
            <v>2902</v>
          </cell>
          <cell r="R873">
            <v>1168</v>
          </cell>
          <cell r="S873">
            <v>1706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2</v>
          </cell>
          <cell r="H874">
            <v>1</v>
          </cell>
          <cell r="K874" t="str">
            <v>36</v>
          </cell>
          <cell r="M874" t="str">
            <v>012</v>
          </cell>
          <cell r="Q874">
            <v>11625</v>
          </cell>
          <cell r="R874">
            <v>9497</v>
          </cell>
          <cell r="S874">
            <v>24376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2</v>
          </cell>
          <cell r="H875">
            <v>1</v>
          </cell>
          <cell r="K875" t="str">
            <v>36</v>
          </cell>
          <cell r="M875" t="str">
            <v>013</v>
          </cell>
          <cell r="Q875">
            <v>5220</v>
          </cell>
          <cell r="R875">
            <v>3522</v>
          </cell>
          <cell r="S875">
            <v>21608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2</v>
          </cell>
          <cell r="H876">
            <v>1</v>
          </cell>
          <cell r="K876" t="str">
            <v>36</v>
          </cell>
          <cell r="M876" t="str">
            <v>014</v>
          </cell>
          <cell r="Q876">
            <v>6405</v>
          </cell>
          <cell r="R876">
            <v>5975</v>
          </cell>
          <cell r="S876">
            <v>2768</v>
          </cell>
        </row>
        <row r="877">
          <cell r="A877">
            <v>1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2</v>
          </cell>
          <cell r="H877">
            <v>1</v>
          </cell>
          <cell r="K877" t="str">
            <v>36</v>
          </cell>
          <cell r="M877" t="str">
            <v>015</v>
          </cell>
          <cell r="Q877">
            <v>24380</v>
          </cell>
          <cell r="R877">
            <v>18538</v>
          </cell>
          <cell r="S877">
            <v>18434</v>
          </cell>
        </row>
        <row r="878">
          <cell r="A878">
            <v>2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2</v>
          </cell>
          <cell r="H878">
            <v>1</v>
          </cell>
          <cell r="K878" t="str">
            <v>36</v>
          </cell>
          <cell r="M878" t="str">
            <v>016</v>
          </cell>
          <cell r="Q878">
            <v>19353</v>
          </cell>
          <cell r="R878">
            <v>14366</v>
          </cell>
          <cell r="S878">
            <v>24711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2</v>
          </cell>
          <cell r="H879">
            <v>1</v>
          </cell>
          <cell r="K879" t="str">
            <v>37</v>
          </cell>
          <cell r="M879" t="str">
            <v>TTT</v>
          </cell>
          <cell r="Q879">
            <v>43271</v>
          </cell>
          <cell r="R879">
            <v>44237</v>
          </cell>
          <cell r="S879">
            <v>42820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2</v>
          </cell>
          <cell r="H880">
            <v>1</v>
          </cell>
          <cell r="K880" t="str">
            <v>37</v>
          </cell>
          <cell r="M880" t="str">
            <v>001</v>
          </cell>
          <cell r="Q880">
            <v>27282</v>
          </cell>
          <cell r="R880">
            <v>31119</v>
          </cell>
          <cell r="S880">
            <v>25623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2</v>
          </cell>
          <cell r="H881">
            <v>1</v>
          </cell>
          <cell r="K881" t="str">
            <v>37</v>
          </cell>
          <cell r="M881" t="str">
            <v>002</v>
          </cell>
          <cell r="Q881">
            <v>26115</v>
          </cell>
          <cell r="R881">
            <v>30538</v>
          </cell>
          <cell r="S881">
            <v>25184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2</v>
          </cell>
          <cell r="H882">
            <v>1</v>
          </cell>
          <cell r="K882" t="str">
            <v>37</v>
          </cell>
          <cell r="M882" t="str">
            <v>003</v>
          </cell>
          <cell r="Q882">
            <v>15180</v>
          </cell>
          <cell r="R882">
            <v>18481</v>
          </cell>
          <cell r="S882">
            <v>16854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2</v>
          </cell>
          <cell r="H883">
            <v>1</v>
          </cell>
          <cell r="K883" t="str">
            <v>37</v>
          </cell>
          <cell r="M883" t="str">
            <v>004</v>
          </cell>
          <cell r="Q883">
            <v>1697</v>
          </cell>
          <cell r="R883">
            <v>1458</v>
          </cell>
          <cell r="S883">
            <v>4032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2</v>
          </cell>
          <cell r="H884">
            <v>1</v>
          </cell>
          <cell r="K884" t="str">
            <v>37</v>
          </cell>
          <cell r="M884" t="str">
            <v>005</v>
          </cell>
          <cell r="Q884">
            <v>5852</v>
          </cell>
          <cell r="R884">
            <v>9701</v>
          </cell>
          <cell r="S884">
            <v>2474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2</v>
          </cell>
          <cell r="H885">
            <v>1</v>
          </cell>
          <cell r="K885" t="str">
            <v>37</v>
          </cell>
          <cell r="M885" t="str">
            <v>006</v>
          </cell>
          <cell r="Q885">
            <v>3385</v>
          </cell>
          <cell r="R885">
            <v>899</v>
          </cell>
          <cell r="S885">
            <v>1825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2</v>
          </cell>
          <cell r="H886">
            <v>1</v>
          </cell>
          <cell r="K886" t="str">
            <v>37</v>
          </cell>
          <cell r="M886" t="str">
            <v>007</v>
          </cell>
          <cell r="Q886">
            <v>1168</v>
          </cell>
          <cell r="R886">
            <v>581</v>
          </cell>
          <cell r="S886">
            <v>438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2</v>
          </cell>
          <cell r="H887">
            <v>1</v>
          </cell>
          <cell r="K887" t="str">
            <v>37</v>
          </cell>
          <cell r="M887" t="str">
            <v>008</v>
          </cell>
          <cell r="Q887">
            <v>15989</v>
          </cell>
          <cell r="R887">
            <v>13118</v>
          </cell>
          <cell r="S887">
            <v>17197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2</v>
          </cell>
          <cell r="H888">
            <v>1</v>
          </cell>
          <cell r="K888" t="str">
            <v>37</v>
          </cell>
          <cell r="M888" t="str">
            <v>009</v>
          </cell>
          <cell r="Q888">
            <v>4078</v>
          </cell>
          <cell r="R888">
            <v>2929</v>
          </cell>
          <cell r="S888">
            <v>1244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2</v>
          </cell>
          <cell r="H889">
            <v>1</v>
          </cell>
          <cell r="K889" t="str">
            <v>37</v>
          </cell>
          <cell r="M889" t="str">
            <v>010</v>
          </cell>
          <cell r="Q889">
            <v>2572</v>
          </cell>
          <cell r="R889">
            <v>1031</v>
          </cell>
          <cell r="S889">
            <v>144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2</v>
          </cell>
          <cell r="H890">
            <v>1</v>
          </cell>
          <cell r="K890" t="str">
            <v>37</v>
          </cell>
          <cell r="M890" t="str">
            <v>011</v>
          </cell>
          <cell r="Q890">
            <v>1506</v>
          </cell>
          <cell r="R890">
            <v>1898</v>
          </cell>
          <cell r="S890">
            <v>1101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2</v>
          </cell>
          <cell r="H891">
            <v>1</v>
          </cell>
          <cell r="K891" t="str">
            <v>37</v>
          </cell>
          <cell r="M891" t="str">
            <v>012</v>
          </cell>
          <cell r="Q891">
            <v>11911</v>
          </cell>
          <cell r="R891">
            <v>10188</v>
          </cell>
          <cell r="S891">
            <v>15953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2</v>
          </cell>
          <cell r="H892">
            <v>1</v>
          </cell>
          <cell r="K892" t="str">
            <v>37</v>
          </cell>
          <cell r="M892" t="str">
            <v>013</v>
          </cell>
          <cell r="Q892">
            <v>10226</v>
          </cell>
          <cell r="R892">
            <v>8198</v>
          </cell>
          <cell r="S892">
            <v>12782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2</v>
          </cell>
          <cell r="H893">
            <v>1</v>
          </cell>
          <cell r="K893" t="str">
            <v>37</v>
          </cell>
          <cell r="M893" t="str">
            <v>014</v>
          </cell>
          <cell r="Q893">
            <v>1685</v>
          </cell>
          <cell r="R893">
            <v>1990</v>
          </cell>
          <cell r="S893">
            <v>3172</v>
          </cell>
        </row>
        <row r="894">
          <cell r="A894">
            <v>1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2</v>
          </cell>
          <cell r="H894">
            <v>1</v>
          </cell>
          <cell r="K894" t="str">
            <v>37</v>
          </cell>
          <cell r="M894" t="str">
            <v>015</v>
          </cell>
          <cell r="Q894">
            <v>30193</v>
          </cell>
          <cell r="R894">
            <v>33467</v>
          </cell>
          <cell r="S894">
            <v>26429</v>
          </cell>
        </row>
        <row r="895">
          <cell r="A895">
            <v>2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2</v>
          </cell>
          <cell r="H895">
            <v>1</v>
          </cell>
          <cell r="K895" t="str">
            <v>37</v>
          </cell>
          <cell r="M895" t="str">
            <v>016</v>
          </cell>
          <cell r="Q895">
            <v>13079</v>
          </cell>
          <cell r="R895">
            <v>10770</v>
          </cell>
          <cell r="S895">
            <v>16392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2</v>
          </cell>
          <cell r="H896">
            <v>1</v>
          </cell>
          <cell r="K896" t="str">
            <v>38</v>
          </cell>
          <cell r="M896" t="str">
            <v>TTT</v>
          </cell>
          <cell r="Q896">
            <v>50753</v>
          </cell>
          <cell r="R896">
            <v>55305</v>
          </cell>
          <cell r="S896">
            <v>96633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2</v>
          </cell>
          <cell r="H897">
            <v>1</v>
          </cell>
          <cell r="K897" t="str">
            <v>38</v>
          </cell>
          <cell r="M897" t="str">
            <v>001</v>
          </cell>
          <cell r="Q897">
            <v>26425</v>
          </cell>
          <cell r="R897">
            <v>30691</v>
          </cell>
          <cell r="S897">
            <v>27602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2</v>
          </cell>
          <cell r="H898">
            <v>1</v>
          </cell>
          <cell r="K898" t="str">
            <v>38</v>
          </cell>
          <cell r="M898" t="str">
            <v>002</v>
          </cell>
          <cell r="Q898">
            <v>24126</v>
          </cell>
          <cell r="R898">
            <v>28939</v>
          </cell>
          <cell r="S898">
            <v>25359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2</v>
          </cell>
          <cell r="H899">
            <v>1</v>
          </cell>
          <cell r="K899" t="str">
            <v>38</v>
          </cell>
          <cell r="M899" t="str">
            <v>003</v>
          </cell>
          <cell r="Q899">
            <v>17605</v>
          </cell>
          <cell r="R899">
            <v>21055</v>
          </cell>
          <cell r="S899">
            <v>15136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2</v>
          </cell>
          <cell r="H900">
            <v>1</v>
          </cell>
          <cell r="K900" t="str">
            <v>38</v>
          </cell>
          <cell r="M900" t="str">
            <v>004</v>
          </cell>
          <cell r="Q900">
            <v>2038</v>
          </cell>
          <cell r="R900">
            <v>1399</v>
          </cell>
          <cell r="S900">
            <v>2750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2</v>
          </cell>
          <cell r="H901">
            <v>1</v>
          </cell>
          <cell r="K901" t="str">
            <v>38</v>
          </cell>
          <cell r="M901" t="str">
            <v>005</v>
          </cell>
          <cell r="Q901">
            <v>3023</v>
          </cell>
          <cell r="R901">
            <v>4119</v>
          </cell>
          <cell r="S901">
            <v>6637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2</v>
          </cell>
          <cell r="H902">
            <v>1</v>
          </cell>
          <cell r="K902" t="str">
            <v>38</v>
          </cell>
          <cell r="M902" t="str">
            <v>006</v>
          </cell>
          <cell r="Q902">
            <v>1461</v>
          </cell>
          <cell r="R902">
            <v>2366</v>
          </cell>
          <cell r="S902">
            <v>836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2</v>
          </cell>
          <cell r="H903">
            <v>1</v>
          </cell>
          <cell r="K903" t="str">
            <v>38</v>
          </cell>
          <cell r="M903" t="str">
            <v>007</v>
          </cell>
          <cell r="Q903">
            <v>2298</v>
          </cell>
          <cell r="R903">
            <v>1752</v>
          </cell>
          <cell r="S903">
            <v>2242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2</v>
          </cell>
          <cell r="H904">
            <v>1</v>
          </cell>
          <cell r="K904" t="str">
            <v>38</v>
          </cell>
          <cell r="M904" t="str">
            <v>008</v>
          </cell>
          <cell r="Q904">
            <v>24328</v>
          </cell>
          <cell r="R904">
            <v>24614</v>
          </cell>
          <cell r="S904">
            <v>69031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2</v>
          </cell>
          <cell r="H905">
            <v>1</v>
          </cell>
          <cell r="K905" t="str">
            <v>38</v>
          </cell>
          <cell r="M905" t="str">
            <v>009</v>
          </cell>
          <cell r="Q905">
            <v>1871</v>
          </cell>
          <cell r="R905">
            <v>1407</v>
          </cell>
          <cell r="S905">
            <v>2821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2</v>
          </cell>
          <cell r="H906">
            <v>1</v>
          </cell>
          <cell r="K906" t="str">
            <v>38</v>
          </cell>
          <cell r="M906" t="str">
            <v>010</v>
          </cell>
          <cell r="Q906">
            <v>208</v>
          </cell>
          <cell r="R906">
            <v>472</v>
          </cell>
          <cell r="S906">
            <v>1616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2</v>
          </cell>
          <cell r="H907">
            <v>1</v>
          </cell>
          <cell r="K907" t="str">
            <v>38</v>
          </cell>
          <cell r="M907" t="str">
            <v>011</v>
          </cell>
          <cell r="Q907">
            <v>1663</v>
          </cell>
          <cell r="R907">
            <v>935</v>
          </cell>
          <cell r="S907">
            <v>1205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2</v>
          </cell>
          <cell r="H908">
            <v>1</v>
          </cell>
          <cell r="K908" t="str">
            <v>38</v>
          </cell>
          <cell r="M908" t="str">
            <v>012</v>
          </cell>
          <cell r="Q908">
            <v>22457</v>
          </cell>
          <cell r="R908">
            <v>23207</v>
          </cell>
          <cell r="S908">
            <v>66211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2</v>
          </cell>
          <cell r="H909">
            <v>1</v>
          </cell>
          <cell r="K909" t="str">
            <v>38</v>
          </cell>
          <cell r="M909" t="str">
            <v>013</v>
          </cell>
          <cell r="Q909">
            <v>14711</v>
          </cell>
          <cell r="R909">
            <v>18508</v>
          </cell>
          <cell r="S909">
            <v>36543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2</v>
          </cell>
          <cell r="H910">
            <v>1</v>
          </cell>
          <cell r="K910" t="str">
            <v>38</v>
          </cell>
          <cell r="M910" t="str">
            <v>014</v>
          </cell>
          <cell r="Q910">
            <v>7745</v>
          </cell>
          <cell r="R910">
            <v>4699</v>
          </cell>
          <cell r="S910">
            <v>29668</v>
          </cell>
        </row>
        <row r="911">
          <cell r="A911">
            <v>1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2</v>
          </cell>
          <cell r="H911">
            <v>1</v>
          </cell>
          <cell r="K911" t="str">
            <v>38</v>
          </cell>
          <cell r="M911" t="str">
            <v>015</v>
          </cell>
          <cell r="Q911">
            <v>25998</v>
          </cell>
          <cell r="R911">
            <v>30346</v>
          </cell>
          <cell r="S911">
            <v>28180</v>
          </cell>
        </row>
        <row r="912">
          <cell r="A912">
            <v>2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2</v>
          </cell>
          <cell r="H912">
            <v>1</v>
          </cell>
          <cell r="K912" t="str">
            <v>38</v>
          </cell>
          <cell r="M912" t="str">
            <v>016</v>
          </cell>
          <cell r="Q912">
            <v>24755</v>
          </cell>
          <cell r="R912">
            <v>24959</v>
          </cell>
          <cell r="S912">
            <v>68453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2</v>
          </cell>
          <cell r="H913">
            <v>1</v>
          </cell>
          <cell r="K913" t="str">
            <v>39</v>
          </cell>
          <cell r="M913" t="str">
            <v>TTT</v>
          </cell>
          <cell r="Q913">
            <v>43392</v>
          </cell>
          <cell r="R913">
            <v>30914</v>
          </cell>
          <cell r="S913">
            <v>59488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2</v>
          </cell>
          <cell r="H914">
            <v>1</v>
          </cell>
          <cell r="K914" t="str">
            <v>39</v>
          </cell>
          <cell r="M914" t="str">
            <v>001</v>
          </cell>
          <cell r="Q914">
            <v>12095</v>
          </cell>
          <cell r="R914">
            <v>13581</v>
          </cell>
          <cell r="S914">
            <v>14501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2</v>
          </cell>
          <cell r="H915">
            <v>1</v>
          </cell>
          <cell r="K915" t="str">
            <v>39</v>
          </cell>
          <cell r="M915" t="str">
            <v>002</v>
          </cell>
          <cell r="Q915">
            <v>11384</v>
          </cell>
          <cell r="R915">
            <v>11164</v>
          </cell>
          <cell r="S915">
            <v>14253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2</v>
          </cell>
          <cell r="H916">
            <v>1</v>
          </cell>
          <cell r="K916" t="str">
            <v>39</v>
          </cell>
          <cell r="M916" t="str">
            <v>003</v>
          </cell>
          <cell r="Q916">
            <v>7861</v>
          </cell>
          <cell r="R916">
            <v>7777</v>
          </cell>
          <cell r="S916">
            <v>8622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2</v>
          </cell>
          <cell r="H917">
            <v>1</v>
          </cell>
          <cell r="K917" t="str">
            <v>39</v>
          </cell>
          <cell r="M917" t="str">
            <v>004</v>
          </cell>
          <cell r="Q917">
            <v>657</v>
          </cell>
          <cell r="R917">
            <v>604</v>
          </cell>
          <cell r="S917">
            <v>301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2</v>
          </cell>
          <cell r="H918">
            <v>1</v>
          </cell>
          <cell r="K918" t="str">
            <v>39</v>
          </cell>
          <cell r="M918" t="str">
            <v>005</v>
          </cell>
          <cell r="Q918">
            <v>2719</v>
          </cell>
          <cell r="R918">
            <v>2584</v>
          </cell>
          <cell r="S918">
            <v>4080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2</v>
          </cell>
          <cell r="H919">
            <v>1</v>
          </cell>
          <cell r="K919" t="str">
            <v>39</v>
          </cell>
          <cell r="M919" t="str">
            <v>006</v>
          </cell>
          <cell r="Q919">
            <v>146</v>
          </cell>
          <cell r="R919">
            <v>199</v>
          </cell>
          <cell r="S919">
            <v>1250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2</v>
          </cell>
          <cell r="H920">
            <v>1</v>
          </cell>
          <cell r="K920" t="str">
            <v>39</v>
          </cell>
          <cell r="M920" t="str">
            <v>007</v>
          </cell>
          <cell r="Q920">
            <v>711</v>
          </cell>
          <cell r="R920">
            <v>2417</v>
          </cell>
          <cell r="S920">
            <v>247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2</v>
          </cell>
          <cell r="H921">
            <v>1</v>
          </cell>
          <cell r="K921" t="str">
            <v>39</v>
          </cell>
          <cell r="M921" t="str">
            <v>008</v>
          </cell>
          <cell r="Q921">
            <v>31297</v>
          </cell>
          <cell r="R921">
            <v>17333</v>
          </cell>
          <cell r="S921">
            <v>44987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2</v>
          </cell>
          <cell r="H922">
            <v>1</v>
          </cell>
          <cell r="K922" t="str">
            <v>39</v>
          </cell>
          <cell r="M922" t="str">
            <v>009</v>
          </cell>
          <cell r="Q922">
            <v>15514</v>
          </cell>
          <cell r="R922">
            <v>965</v>
          </cell>
          <cell r="S922">
            <v>1875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2</v>
          </cell>
          <cell r="H923">
            <v>1</v>
          </cell>
          <cell r="K923" t="str">
            <v>39</v>
          </cell>
          <cell r="M923" t="str">
            <v>010</v>
          </cell>
          <cell r="Q923">
            <v>2281</v>
          </cell>
          <cell r="R923">
            <v>2</v>
          </cell>
          <cell r="S923">
            <v>1628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2</v>
          </cell>
          <cell r="H924">
            <v>1</v>
          </cell>
          <cell r="K924" t="str">
            <v>39</v>
          </cell>
          <cell r="M924" t="str">
            <v>011</v>
          </cell>
          <cell r="Q924">
            <v>13233</v>
          </cell>
          <cell r="R924">
            <v>963</v>
          </cell>
          <cell r="S924">
            <v>247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2</v>
          </cell>
          <cell r="H925">
            <v>1</v>
          </cell>
          <cell r="K925" t="str">
            <v>39</v>
          </cell>
          <cell r="M925" t="str">
            <v>012</v>
          </cell>
          <cell r="Q925">
            <v>15784</v>
          </cell>
          <cell r="R925">
            <v>16369</v>
          </cell>
          <cell r="S925">
            <v>43112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2</v>
          </cell>
          <cell r="H926">
            <v>1</v>
          </cell>
          <cell r="K926" t="str">
            <v>39</v>
          </cell>
          <cell r="M926" t="str">
            <v>013</v>
          </cell>
          <cell r="Q926">
            <v>12195</v>
          </cell>
          <cell r="R926">
            <v>14218</v>
          </cell>
          <cell r="S926">
            <v>31604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2</v>
          </cell>
          <cell r="H927">
            <v>1</v>
          </cell>
          <cell r="K927" t="str">
            <v>39</v>
          </cell>
          <cell r="M927" t="str">
            <v>014</v>
          </cell>
          <cell r="Q927">
            <v>3588</v>
          </cell>
          <cell r="R927">
            <v>2150</v>
          </cell>
          <cell r="S927">
            <v>11508</v>
          </cell>
        </row>
        <row r="928">
          <cell r="A928">
            <v>1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2</v>
          </cell>
          <cell r="H928">
            <v>1</v>
          </cell>
          <cell r="K928" t="str">
            <v>39</v>
          </cell>
          <cell r="M928" t="str">
            <v>015</v>
          </cell>
          <cell r="Q928">
            <v>26898</v>
          </cell>
          <cell r="R928">
            <v>12128</v>
          </cell>
          <cell r="S928">
            <v>16128</v>
          </cell>
        </row>
        <row r="929">
          <cell r="A929">
            <v>2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2</v>
          </cell>
          <cell r="H929">
            <v>1</v>
          </cell>
          <cell r="K929" t="str">
            <v>39</v>
          </cell>
          <cell r="M929" t="str">
            <v>016</v>
          </cell>
          <cell r="Q929">
            <v>16495</v>
          </cell>
          <cell r="R929">
            <v>18786</v>
          </cell>
          <cell r="S929">
            <v>43359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2</v>
          </cell>
          <cell r="H930">
            <v>1</v>
          </cell>
          <cell r="K930" t="str">
            <v>40</v>
          </cell>
          <cell r="M930" t="str">
            <v>TTT</v>
          </cell>
          <cell r="Q930">
            <v>149830</v>
          </cell>
          <cell r="R930">
            <v>133854</v>
          </cell>
          <cell r="S930">
            <v>213240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2</v>
          </cell>
          <cell r="H931">
            <v>1</v>
          </cell>
          <cell r="K931" t="str">
            <v>40</v>
          </cell>
          <cell r="M931" t="str">
            <v>001</v>
          </cell>
          <cell r="Q931">
            <v>84961</v>
          </cell>
          <cell r="R931">
            <v>100342</v>
          </cell>
          <cell r="S931">
            <v>87528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2</v>
          </cell>
          <cell r="H932">
            <v>1</v>
          </cell>
          <cell r="K932" t="str">
            <v>40</v>
          </cell>
          <cell r="M932" t="str">
            <v>002</v>
          </cell>
          <cell r="Q932">
            <v>76671</v>
          </cell>
          <cell r="R932">
            <v>89650</v>
          </cell>
          <cell r="S932">
            <v>84170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2</v>
          </cell>
          <cell r="H933">
            <v>1</v>
          </cell>
          <cell r="K933" t="str">
            <v>40</v>
          </cell>
          <cell r="M933" t="str">
            <v>003</v>
          </cell>
          <cell r="Q933">
            <v>58460</v>
          </cell>
          <cell r="R933">
            <v>63217</v>
          </cell>
          <cell r="S933">
            <v>54772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2</v>
          </cell>
          <cell r="H934">
            <v>1</v>
          </cell>
          <cell r="K934" t="str">
            <v>40</v>
          </cell>
          <cell r="M934" t="str">
            <v>004</v>
          </cell>
          <cell r="Q934">
            <v>3910</v>
          </cell>
          <cell r="R934">
            <v>5860</v>
          </cell>
          <cell r="S934">
            <v>5620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2</v>
          </cell>
          <cell r="H935">
            <v>1</v>
          </cell>
          <cell r="K935" t="str">
            <v>40</v>
          </cell>
          <cell r="M935" t="str">
            <v>005</v>
          </cell>
          <cell r="Q935">
            <v>11382</v>
          </cell>
          <cell r="R935">
            <v>14366</v>
          </cell>
          <cell r="S935">
            <v>18155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2</v>
          </cell>
          <cell r="H936">
            <v>1</v>
          </cell>
          <cell r="K936" t="str">
            <v>40</v>
          </cell>
          <cell r="M936" t="str">
            <v>006</v>
          </cell>
          <cell r="Q936">
            <v>2920</v>
          </cell>
          <cell r="R936">
            <v>6207</v>
          </cell>
          <cell r="S936">
            <v>5624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2</v>
          </cell>
          <cell r="H937">
            <v>1</v>
          </cell>
          <cell r="K937" t="str">
            <v>40</v>
          </cell>
          <cell r="M937" t="str">
            <v>007</v>
          </cell>
          <cell r="Q937">
            <v>8290</v>
          </cell>
          <cell r="R937">
            <v>10692</v>
          </cell>
          <cell r="S937">
            <v>3358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2</v>
          </cell>
          <cell r="H938">
            <v>1</v>
          </cell>
          <cell r="K938" t="str">
            <v>40</v>
          </cell>
          <cell r="M938" t="str">
            <v>008</v>
          </cell>
          <cell r="Q938">
            <v>64869</v>
          </cell>
          <cell r="R938">
            <v>33512</v>
          </cell>
          <cell r="S938">
            <v>125712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2</v>
          </cell>
          <cell r="H939">
            <v>1</v>
          </cell>
          <cell r="K939" t="str">
            <v>40</v>
          </cell>
          <cell r="M939" t="str">
            <v>009</v>
          </cell>
          <cell r="Q939">
            <v>25368</v>
          </cell>
          <cell r="R939">
            <v>5020</v>
          </cell>
          <cell r="S939">
            <v>14996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2</v>
          </cell>
          <cell r="H940">
            <v>1</v>
          </cell>
          <cell r="K940" t="str">
            <v>40</v>
          </cell>
          <cell r="M940" t="str">
            <v>010</v>
          </cell>
          <cell r="Q940">
            <v>3673</v>
          </cell>
          <cell r="R940">
            <v>4247</v>
          </cell>
          <cell r="S940">
            <v>7814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2</v>
          </cell>
          <cell r="H941">
            <v>1</v>
          </cell>
          <cell r="K941" t="str">
            <v>40</v>
          </cell>
          <cell r="M941" t="str">
            <v>011</v>
          </cell>
          <cell r="Q941">
            <v>21695</v>
          </cell>
          <cell r="R941">
            <v>773</v>
          </cell>
          <cell r="S941">
            <v>7182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2</v>
          </cell>
          <cell r="H942">
            <v>1</v>
          </cell>
          <cell r="K942" t="str">
            <v>40</v>
          </cell>
          <cell r="M942" t="str">
            <v>012</v>
          </cell>
          <cell r="Q942">
            <v>39501</v>
          </cell>
          <cell r="R942">
            <v>28492</v>
          </cell>
          <cell r="S942">
            <v>110716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2</v>
          </cell>
          <cell r="H943">
            <v>1</v>
          </cell>
          <cell r="K943" t="str">
            <v>40</v>
          </cell>
          <cell r="M943" t="str">
            <v>013</v>
          </cell>
          <cell r="Q943">
            <v>30236</v>
          </cell>
          <cell r="R943">
            <v>23060</v>
          </cell>
          <cell r="S943">
            <v>52065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2</v>
          </cell>
          <cell r="H944">
            <v>1</v>
          </cell>
          <cell r="K944" t="str">
            <v>40</v>
          </cell>
          <cell r="M944" t="str">
            <v>014</v>
          </cell>
          <cell r="Q944">
            <v>9266</v>
          </cell>
          <cell r="R944">
            <v>5432</v>
          </cell>
          <cell r="S944">
            <v>58651</v>
          </cell>
        </row>
        <row r="945">
          <cell r="A945">
            <v>1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2</v>
          </cell>
          <cell r="H945">
            <v>1</v>
          </cell>
          <cell r="K945" t="str">
            <v>40</v>
          </cell>
          <cell r="M945" t="str">
            <v>015</v>
          </cell>
          <cell r="Q945">
            <v>102039</v>
          </cell>
          <cell r="R945">
            <v>94670</v>
          </cell>
          <cell r="S945">
            <v>99167</v>
          </cell>
        </row>
        <row r="946">
          <cell r="A946">
            <v>2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2</v>
          </cell>
          <cell r="H946">
            <v>1</v>
          </cell>
          <cell r="K946" t="str">
            <v>40</v>
          </cell>
          <cell r="M946" t="str">
            <v>016</v>
          </cell>
          <cell r="Q946">
            <v>47791</v>
          </cell>
          <cell r="R946">
            <v>39184</v>
          </cell>
          <cell r="S946">
            <v>114073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2</v>
          </cell>
          <cell r="H947">
            <v>1</v>
          </cell>
          <cell r="K947" t="str">
            <v>41</v>
          </cell>
          <cell r="M947" t="str">
            <v>TTT</v>
          </cell>
          <cell r="Q947">
            <v>45684</v>
          </cell>
          <cell r="R947">
            <v>36108</v>
          </cell>
          <cell r="S947">
            <v>60387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2</v>
          </cell>
          <cell r="H948">
            <v>1</v>
          </cell>
          <cell r="K948" t="str">
            <v>41</v>
          </cell>
          <cell r="M948" t="str">
            <v>001</v>
          </cell>
          <cell r="Q948">
            <v>30377</v>
          </cell>
          <cell r="R948">
            <v>21032</v>
          </cell>
          <cell r="S948">
            <v>14033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2</v>
          </cell>
          <cell r="H949">
            <v>1</v>
          </cell>
          <cell r="K949" t="str">
            <v>41</v>
          </cell>
          <cell r="M949" t="str">
            <v>002</v>
          </cell>
          <cell r="Q949">
            <v>28739</v>
          </cell>
          <cell r="R949">
            <v>19432</v>
          </cell>
          <cell r="S949">
            <v>11274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2</v>
          </cell>
          <cell r="H950">
            <v>1</v>
          </cell>
          <cell r="K950" t="str">
            <v>41</v>
          </cell>
          <cell r="M950" t="str">
            <v>003</v>
          </cell>
          <cell r="Q950">
            <v>14259</v>
          </cell>
          <cell r="R950">
            <v>13467</v>
          </cell>
          <cell r="S950">
            <v>7921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2</v>
          </cell>
          <cell r="H951">
            <v>1</v>
          </cell>
          <cell r="K951" t="str">
            <v>41</v>
          </cell>
          <cell r="M951" t="str">
            <v>004</v>
          </cell>
          <cell r="Q951">
            <v>828</v>
          </cell>
          <cell r="R951">
            <v>1508</v>
          </cell>
          <cell r="S951">
            <v>236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2</v>
          </cell>
          <cell r="H952">
            <v>1</v>
          </cell>
          <cell r="K952" t="str">
            <v>41</v>
          </cell>
          <cell r="M952" t="str">
            <v>005</v>
          </cell>
          <cell r="Q952">
            <v>10282</v>
          </cell>
          <cell r="R952">
            <v>3121</v>
          </cell>
          <cell r="S952">
            <v>2696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2</v>
          </cell>
          <cell r="H953">
            <v>1</v>
          </cell>
          <cell r="K953" t="str">
            <v>41</v>
          </cell>
          <cell r="M953" t="str">
            <v>006</v>
          </cell>
          <cell r="Q953">
            <v>3369</v>
          </cell>
          <cell r="R953">
            <v>1337</v>
          </cell>
          <cell r="S953">
            <v>422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2</v>
          </cell>
          <cell r="H954">
            <v>1</v>
          </cell>
          <cell r="K954" t="str">
            <v>41</v>
          </cell>
          <cell r="M954" t="str">
            <v>007</v>
          </cell>
          <cell r="Q954">
            <v>1637</v>
          </cell>
          <cell r="R954">
            <v>1600</v>
          </cell>
          <cell r="S954">
            <v>2759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2</v>
          </cell>
          <cell r="H955">
            <v>1</v>
          </cell>
          <cell r="K955" t="str">
            <v>41</v>
          </cell>
          <cell r="M955" t="str">
            <v>008</v>
          </cell>
          <cell r="Q955">
            <v>15308</v>
          </cell>
          <cell r="R955">
            <v>15076</v>
          </cell>
          <cell r="S955">
            <v>46354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2</v>
          </cell>
          <cell r="H956">
            <v>1</v>
          </cell>
          <cell r="K956" t="str">
            <v>41</v>
          </cell>
          <cell r="M956" t="str">
            <v>009</v>
          </cell>
          <cell r="Q956">
            <v>2904</v>
          </cell>
          <cell r="R956">
            <v>1195</v>
          </cell>
          <cell r="S956">
            <v>653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2</v>
          </cell>
          <cell r="H957">
            <v>1</v>
          </cell>
          <cell r="K957" t="str">
            <v>41</v>
          </cell>
          <cell r="M957" t="str">
            <v>010</v>
          </cell>
          <cell r="Q957">
            <v>385</v>
          </cell>
          <cell r="R957">
            <v>574</v>
          </cell>
          <cell r="S957">
            <v>313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2</v>
          </cell>
          <cell r="H958">
            <v>1</v>
          </cell>
          <cell r="K958" t="str">
            <v>41</v>
          </cell>
          <cell r="M958" t="str">
            <v>011</v>
          </cell>
          <cell r="Q958">
            <v>2519</v>
          </cell>
          <cell r="R958">
            <v>621</v>
          </cell>
          <cell r="S958">
            <v>340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2</v>
          </cell>
          <cell r="H959">
            <v>1</v>
          </cell>
          <cell r="K959" t="str">
            <v>41</v>
          </cell>
          <cell r="M959" t="str">
            <v>012</v>
          </cell>
          <cell r="Q959">
            <v>12404</v>
          </cell>
          <cell r="R959">
            <v>13881</v>
          </cell>
          <cell r="S959">
            <v>45701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2</v>
          </cell>
          <cell r="H960">
            <v>1</v>
          </cell>
          <cell r="K960" t="str">
            <v>41</v>
          </cell>
          <cell r="M960" t="str">
            <v>013</v>
          </cell>
          <cell r="Q960">
            <v>10590</v>
          </cell>
          <cell r="R960">
            <v>13215</v>
          </cell>
          <cell r="S960">
            <v>38906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2</v>
          </cell>
          <cell r="H961">
            <v>1</v>
          </cell>
          <cell r="K961" t="str">
            <v>41</v>
          </cell>
          <cell r="M961" t="str">
            <v>014</v>
          </cell>
          <cell r="Q961">
            <v>1813</v>
          </cell>
          <cell r="R961">
            <v>666</v>
          </cell>
          <cell r="S961">
            <v>6795</v>
          </cell>
        </row>
        <row r="962">
          <cell r="A962">
            <v>1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2</v>
          </cell>
          <cell r="H962">
            <v>1</v>
          </cell>
          <cell r="K962" t="str">
            <v>41</v>
          </cell>
          <cell r="M962" t="str">
            <v>015</v>
          </cell>
          <cell r="Q962">
            <v>31643</v>
          </cell>
          <cell r="R962">
            <v>20627</v>
          </cell>
          <cell r="S962">
            <v>11927</v>
          </cell>
        </row>
        <row r="963">
          <cell r="A963">
            <v>2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2</v>
          </cell>
          <cell r="H963">
            <v>1</v>
          </cell>
          <cell r="K963" t="str">
            <v>41</v>
          </cell>
          <cell r="M963" t="str">
            <v>016</v>
          </cell>
          <cell r="Q963">
            <v>14041</v>
          </cell>
          <cell r="R963">
            <v>15481</v>
          </cell>
          <cell r="S963">
            <v>48460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2</v>
          </cell>
          <cell r="H964">
            <v>1</v>
          </cell>
          <cell r="K964" t="str">
            <v>42</v>
          </cell>
          <cell r="M964" t="str">
            <v>TTT</v>
          </cell>
          <cell r="Q964">
            <v>47729</v>
          </cell>
          <cell r="R964">
            <v>47429</v>
          </cell>
          <cell r="S964">
            <v>79183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2</v>
          </cell>
          <cell r="H965">
            <v>1</v>
          </cell>
          <cell r="K965" t="str">
            <v>42</v>
          </cell>
          <cell r="M965" t="str">
            <v>001</v>
          </cell>
          <cell r="Q965">
            <v>27093</v>
          </cell>
          <cell r="R965">
            <v>29935</v>
          </cell>
          <cell r="S965">
            <v>21111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2</v>
          </cell>
          <cell r="H966">
            <v>1</v>
          </cell>
          <cell r="K966" t="str">
            <v>42</v>
          </cell>
          <cell r="M966" t="str">
            <v>002</v>
          </cell>
          <cell r="Q966">
            <v>24638</v>
          </cell>
          <cell r="R966">
            <v>28031</v>
          </cell>
          <cell r="S966">
            <v>19860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2</v>
          </cell>
          <cell r="H967">
            <v>1</v>
          </cell>
          <cell r="K967" t="str">
            <v>42</v>
          </cell>
          <cell r="M967" t="str">
            <v>003</v>
          </cell>
          <cell r="Q967">
            <v>19599</v>
          </cell>
          <cell r="R967">
            <v>19763</v>
          </cell>
          <cell r="S967">
            <v>14340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2</v>
          </cell>
          <cell r="H968">
            <v>1</v>
          </cell>
          <cell r="K968" t="str">
            <v>42</v>
          </cell>
          <cell r="M968" t="str">
            <v>004</v>
          </cell>
          <cell r="Q968">
            <v>379</v>
          </cell>
          <cell r="R968">
            <v>548</v>
          </cell>
          <cell r="S968">
            <v>239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2</v>
          </cell>
          <cell r="H969">
            <v>1</v>
          </cell>
          <cell r="K969" t="str">
            <v>42</v>
          </cell>
          <cell r="M969" t="str">
            <v>005</v>
          </cell>
          <cell r="Q969">
            <v>3540</v>
          </cell>
          <cell r="R969">
            <v>6235</v>
          </cell>
          <cell r="S969">
            <v>3300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2</v>
          </cell>
          <cell r="H970">
            <v>1</v>
          </cell>
          <cell r="K970" t="str">
            <v>42</v>
          </cell>
          <cell r="M970" t="str">
            <v>006</v>
          </cell>
          <cell r="Q970">
            <v>1119</v>
          </cell>
          <cell r="R970">
            <v>1484</v>
          </cell>
          <cell r="S970">
            <v>1981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2</v>
          </cell>
          <cell r="H971">
            <v>1</v>
          </cell>
          <cell r="K971" t="str">
            <v>42</v>
          </cell>
          <cell r="M971" t="str">
            <v>007</v>
          </cell>
          <cell r="Q971">
            <v>2455</v>
          </cell>
          <cell r="R971">
            <v>1904</v>
          </cell>
          <cell r="S971">
            <v>1251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2</v>
          </cell>
          <cell r="H972">
            <v>1</v>
          </cell>
          <cell r="K972" t="str">
            <v>42</v>
          </cell>
          <cell r="M972" t="str">
            <v>008</v>
          </cell>
          <cell r="Q972">
            <v>20636</v>
          </cell>
          <cell r="R972">
            <v>17494</v>
          </cell>
          <cell r="S972">
            <v>58071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2</v>
          </cell>
          <cell r="H973">
            <v>1</v>
          </cell>
          <cell r="K973" t="str">
            <v>42</v>
          </cell>
          <cell r="M973" t="str">
            <v>009</v>
          </cell>
          <cell r="Q973">
            <v>2635</v>
          </cell>
          <cell r="R973">
            <v>3006</v>
          </cell>
          <cell r="S973">
            <v>4981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2</v>
          </cell>
          <cell r="H974">
            <v>1</v>
          </cell>
          <cell r="K974" t="str">
            <v>42</v>
          </cell>
          <cell r="M974" t="str">
            <v>010</v>
          </cell>
          <cell r="Q974">
            <v>1586</v>
          </cell>
          <cell r="R974">
            <v>2339</v>
          </cell>
          <cell r="S974">
            <v>2820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2</v>
          </cell>
          <cell r="H975">
            <v>1</v>
          </cell>
          <cell r="K975" t="str">
            <v>42</v>
          </cell>
          <cell r="M975" t="str">
            <v>011</v>
          </cell>
          <cell r="Q975">
            <v>1049</v>
          </cell>
          <cell r="R975">
            <v>667</v>
          </cell>
          <cell r="S975">
            <v>2161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2</v>
          </cell>
          <cell r="H976">
            <v>1</v>
          </cell>
          <cell r="K976" t="str">
            <v>42</v>
          </cell>
          <cell r="M976" t="str">
            <v>012</v>
          </cell>
          <cell r="Q976">
            <v>18002</v>
          </cell>
          <cell r="R976">
            <v>14489</v>
          </cell>
          <cell r="S976">
            <v>53090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2</v>
          </cell>
          <cell r="H977">
            <v>1</v>
          </cell>
          <cell r="K977" t="str">
            <v>42</v>
          </cell>
          <cell r="M977" t="str">
            <v>013</v>
          </cell>
          <cell r="Q977">
            <v>17042</v>
          </cell>
          <cell r="R977">
            <v>13678</v>
          </cell>
          <cell r="S977">
            <v>48235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2</v>
          </cell>
          <cell r="H978">
            <v>1</v>
          </cell>
          <cell r="K978" t="str">
            <v>42</v>
          </cell>
          <cell r="M978" t="str">
            <v>014</v>
          </cell>
          <cell r="Q978">
            <v>960</v>
          </cell>
          <cell r="R978">
            <v>811</v>
          </cell>
          <cell r="S978">
            <v>4855</v>
          </cell>
        </row>
        <row r="979">
          <cell r="A979">
            <v>1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2</v>
          </cell>
          <cell r="H979">
            <v>1</v>
          </cell>
          <cell r="K979" t="str">
            <v>42</v>
          </cell>
          <cell r="M979" t="str">
            <v>015</v>
          </cell>
          <cell r="Q979">
            <v>27273</v>
          </cell>
          <cell r="R979">
            <v>31036</v>
          </cell>
          <cell r="S979">
            <v>24841</v>
          </cell>
        </row>
        <row r="980">
          <cell r="A980">
            <v>2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2</v>
          </cell>
          <cell r="H980">
            <v>1</v>
          </cell>
          <cell r="K980" t="str">
            <v>42</v>
          </cell>
          <cell r="M980" t="str">
            <v>016</v>
          </cell>
          <cell r="Q980">
            <v>20457</v>
          </cell>
          <cell r="R980">
            <v>16393</v>
          </cell>
          <cell r="S980">
            <v>54341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2</v>
          </cell>
          <cell r="H981">
            <v>1</v>
          </cell>
          <cell r="K981" t="str">
            <v>43</v>
          </cell>
          <cell r="M981" t="str">
            <v>TTT</v>
          </cell>
          <cell r="Q981">
            <v>61038</v>
          </cell>
          <cell r="R981">
            <v>61008</v>
          </cell>
          <cell r="S981">
            <v>114284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2</v>
          </cell>
          <cell r="H982">
            <v>1</v>
          </cell>
          <cell r="K982" t="str">
            <v>43</v>
          </cell>
          <cell r="M982" t="str">
            <v>001</v>
          </cell>
          <cell r="Q982">
            <v>35531</v>
          </cell>
          <cell r="R982">
            <v>31798</v>
          </cell>
          <cell r="S982">
            <v>34651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2</v>
          </cell>
          <cell r="H983">
            <v>1</v>
          </cell>
          <cell r="K983" t="str">
            <v>43</v>
          </cell>
          <cell r="M983" t="str">
            <v>002</v>
          </cell>
          <cell r="Q983">
            <v>33424</v>
          </cell>
          <cell r="R983">
            <v>31277</v>
          </cell>
          <cell r="S983">
            <v>33403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2</v>
          </cell>
          <cell r="H984">
            <v>1</v>
          </cell>
          <cell r="K984" t="str">
            <v>43</v>
          </cell>
          <cell r="M984" t="str">
            <v>003</v>
          </cell>
          <cell r="Q984">
            <v>22536</v>
          </cell>
          <cell r="R984">
            <v>22360</v>
          </cell>
          <cell r="S984">
            <v>16719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2</v>
          </cell>
          <cell r="H985">
            <v>1</v>
          </cell>
          <cell r="K985" t="str">
            <v>43</v>
          </cell>
          <cell r="M985" t="str">
            <v>004</v>
          </cell>
          <cell r="Q985">
            <v>1817</v>
          </cell>
          <cell r="R985">
            <v>1485</v>
          </cell>
          <cell r="S985">
            <v>1014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2</v>
          </cell>
          <cell r="H986">
            <v>1</v>
          </cell>
          <cell r="K986" t="str">
            <v>43</v>
          </cell>
          <cell r="M986" t="str">
            <v>005</v>
          </cell>
          <cell r="Q986">
            <v>4428</v>
          </cell>
          <cell r="R986">
            <v>5947</v>
          </cell>
          <cell r="S986">
            <v>12067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2</v>
          </cell>
          <cell r="H987">
            <v>1</v>
          </cell>
          <cell r="K987" t="str">
            <v>43</v>
          </cell>
          <cell r="M987" t="str">
            <v>006</v>
          </cell>
          <cell r="Q987">
            <v>4643</v>
          </cell>
          <cell r="R987">
            <v>1485</v>
          </cell>
          <cell r="S987">
            <v>3603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2</v>
          </cell>
          <cell r="H988">
            <v>1</v>
          </cell>
          <cell r="K988" t="str">
            <v>43</v>
          </cell>
          <cell r="M988" t="str">
            <v>007</v>
          </cell>
          <cell r="Q988">
            <v>2107</v>
          </cell>
          <cell r="R988">
            <v>521</v>
          </cell>
          <cell r="S988">
            <v>1248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2</v>
          </cell>
          <cell r="H989">
            <v>1</v>
          </cell>
          <cell r="K989" t="str">
            <v>43</v>
          </cell>
          <cell r="M989" t="str">
            <v>008</v>
          </cell>
          <cell r="Q989">
            <v>25506</v>
          </cell>
          <cell r="R989">
            <v>29210</v>
          </cell>
          <cell r="S989">
            <v>79633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2</v>
          </cell>
          <cell r="H990">
            <v>1</v>
          </cell>
          <cell r="K990" t="str">
            <v>43</v>
          </cell>
          <cell r="M990" t="str">
            <v>009</v>
          </cell>
          <cell r="Q990">
            <v>3233</v>
          </cell>
          <cell r="R990">
            <v>4104</v>
          </cell>
          <cell r="S990">
            <v>8218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2</v>
          </cell>
          <cell r="H991">
            <v>1</v>
          </cell>
          <cell r="K991" t="str">
            <v>43</v>
          </cell>
          <cell r="M991" t="str">
            <v>010</v>
          </cell>
          <cell r="Q991">
            <v>431</v>
          </cell>
          <cell r="R991">
            <v>262</v>
          </cell>
          <cell r="S991">
            <v>887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2</v>
          </cell>
          <cell r="H992">
            <v>1</v>
          </cell>
          <cell r="K992" t="str">
            <v>43</v>
          </cell>
          <cell r="M992" t="str">
            <v>011</v>
          </cell>
          <cell r="Q992">
            <v>2802</v>
          </cell>
          <cell r="R992">
            <v>3842</v>
          </cell>
          <cell r="S992">
            <v>7331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2</v>
          </cell>
          <cell r="H993">
            <v>1</v>
          </cell>
          <cell r="K993" t="str">
            <v>43</v>
          </cell>
          <cell r="M993" t="str">
            <v>012</v>
          </cell>
          <cell r="Q993">
            <v>22274</v>
          </cell>
          <cell r="R993">
            <v>25106</v>
          </cell>
          <cell r="S993">
            <v>71415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2</v>
          </cell>
          <cell r="H994">
            <v>1</v>
          </cell>
          <cell r="K994" t="str">
            <v>43</v>
          </cell>
          <cell r="M994" t="str">
            <v>013</v>
          </cell>
          <cell r="Q994">
            <v>18175</v>
          </cell>
          <cell r="R994">
            <v>23041</v>
          </cell>
          <cell r="S994">
            <v>66911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2</v>
          </cell>
          <cell r="H995">
            <v>1</v>
          </cell>
          <cell r="K995" t="str">
            <v>43</v>
          </cell>
          <cell r="M995" t="str">
            <v>014</v>
          </cell>
          <cell r="Q995">
            <v>4098</v>
          </cell>
          <cell r="R995">
            <v>2064</v>
          </cell>
          <cell r="S995">
            <v>4504</v>
          </cell>
        </row>
        <row r="996">
          <cell r="A996">
            <v>1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2</v>
          </cell>
          <cell r="H996">
            <v>1</v>
          </cell>
          <cell r="K996" t="str">
            <v>43</v>
          </cell>
          <cell r="M996" t="str">
            <v>015</v>
          </cell>
          <cell r="Q996">
            <v>36657</v>
          </cell>
          <cell r="R996">
            <v>35381</v>
          </cell>
          <cell r="S996">
            <v>41620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11</v>
          </cell>
          <cell r="G997">
            <v>2</v>
          </cell>
          <cell r="H997">
            <v>1</v>
          </cell>
          <cell r="K997" t="str">
            <v>43</v>
          </cell>
          <cell r="M997" t="str">
            <v>016</v>
          </cell>
          <cell r="Q997">
            <v>24381</v>
          </cell>
          <cell r="R997">
            <v>25627</v>
          </cell>
          <cell r="S997">
            <v>72664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11</v>
          </cell>
          <cell r="G998">
            <v>2</v>
          </cell>
          <cell r="H998">
            <v>1</v>
          </cell>
          <cell r="K998" t="str">
            <v>44</v>
          </cell>
          <cell r="M998" t="str">
            <v>TTT</v>
          </cell>
          <cell r="Q998">
            <v>54370</v>
          </cell>
          <cell r="R998">
            <v>38865</v>
          </cell>
          <cell r="S998">
            <v>71250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11</v>
          </cell>
          <cell r="G999">
            <v>2</v>
          </cell>
          <cell r="H999">
            <v>1</v>
          </cell>
          <cell r="K999" t="str">
            <v>44</v>
          </cell>
          <cell r="M999" t="str">
            <v>001</v>
          </cell>
          <cell r="Q999">
            <v>25567</v>
          </cell>
          <cell r="R999">
            <v>25751</v>
          </cell>
          <cell r="S999">
            <v>20233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11</v>
          </cell>
          <cell r="G1000">
            <v>2</v>
          </cell>
          <cell r="H1000">
            <v>1</v>
          </cell>
          <cell r="K1000" t="str">
            <v>44</v>
          </cell>
          <cell r="M1000" t="str">
            <v>002</v>
          </cell>
          <cell r="Q1000">
            <v>21831</v>
          </cell>
          <cell r="R1000">
            <v>22873</v>
          </cell>
          <cell r="S1000">
            <v>19207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11</v>
          </cell>
          <cell r="G1001">
            <v>2</v>
          </cell>
          <cell r="H1001">
            <v>1</v>
          </cell>
          <cell r="K1001" t="str">
            <v>44</v>
          </cell>
          <cell r="M1001" t="str">
            <v>003</v>
          </cell>
          <cell r="Q1001">
            <v>15195</v>
          </cell>
          <cell r="R1001">
            <v>16553</v>
          </cell>
          <cell r="S1001">
            <v>12922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11</v>
          </cell>
          <cell r="G1002">
            <v>2</v>
          </cell>
          <cell r="H1002">
            <v>1</v>
          </cell>
          <cell r="K1002" t="str">
            <v>44</v>
          </cell>
          <cell r="M1002" t="str">
            <v>004</v>
          </cell>
          <cell r="Q1002">
            <v>1184</v>
          </cell>
          <cell r="R1002">
            <v>1021</v>
          </cell>
          <cell r="S1002">
            <v>1909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11</v>
          </cell>
          <cell r="G1003">
            <v>2</v>
          </cell>
          <cell r="H1003">
            <v>1</v>
          </cell>
          <cell r="K1003" t="str">
            <v>44</v>
          </cell>
          <cell r="M1003" t="str">
            <v>005</v>
          </cell>
          <cell r="Q1003">
            <v>4823</v>
          </cell>
          <cell r="R1003">
            <v>3372</v>
          </cell>
          <cell r="S1003">
            <v>3786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11</v>
          </cell>
          <cell r="G1004">
            <v>2</v>
          </cell>
          <cell r="H1004">
            <v>1</v>
          </cell>
          <cell r="K1004" t="str">
            <v>44</v>
          </cell>
          <cell r="M1004" t="str">
            <v>006</v>
          </cell>
          <cell r="Q1004">
            <v>630</v>
          </cell>
          <cell r="R1004">
            <v>1927</v>
          </cell>
          <cell r="S1004">
            <v>589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11</v>
          </cell>
          <cell r="G1005">
            <v>2</v>
          </cell>
          <cell r="H1005">
            <v>1</v>
          </cell>
          <cell r="K1005" t="str">
            <v>44</v>
          </cell>
          <cell r="M1005" t="str">
            <v>007</v>
          </cell>
          <cell r="Q1005">
            <v>3735</v>
          </cell>
          <cell r="R1005">
            <v>2878</v>
          </cell>
          <cell r="S1005">
            <v>1026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11</v>
          </cell>
          <cell r="G1006">
            <v>2</v>
          </cell>
          <cell r="H1006">
            <v>1</v>
          </cell>
          <cell r="K1006" t="str">
            <v>44</v>
          </cell>
          <cell r="M1006" t="str">
            <v>008</v>
          </cell>
          <cell r="Q1006">
            <v>28803</v>
          </cell>
          <cell r="R1006">
            <v>13114</v>
          </cell>
          <cell r="S1006">
            <v>51017</v>
          </cell>
        </row>
        <row r="1007">
          <cell r="A1007">
            <v>1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11</v>
          </cell>
          <cell r="G1007">
            <v>2</v>
          </cell>
          <cell r="H1007">
            <v>1</v>
          </cell>
          <cell r="K1007" t="str">
            <v>44</v>
          </cell>
          <cell r="M1007" t="str">
            <v>009</v>
          </cell>
          <cell r="Q1007">
            <v>10866</v>
          </cell>
          <cell r="R1007">
            <v>3068</v>
          </cell>
          <cell r="S1007">
            <v>1700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11</v>
          </cell>
          <cell r="G1008">
            <v>2</v>
          </cell>
          <cell r="H1008">
            <v>1</v>
          </cell>
          <cell r="K1008" t="str">
            <v>44</v>
          </cell>
          <cell r="M1008" t="str">
            <v>010</v>
          </cell>
          <cell r="Q1008">
            <v>640</v>
          </cell>
          <cell r="R1008">
            <v>879</v>
          </cell>
          <cell r="S1008">
            <v>391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11</v>
          </cell>
          <cell r="G1009">
            <v>2</v>
          </cell>
          <cell r="H1009">
            <v>1</v>
          </cell>
          <cell r="K1009" t="str">
            <v>44</v>
          </cell>
          <cell r="M1009" t="str">
            <v>011</v>
          </cell>
          <cell r="Q1009">
            <v>10226</v>
          </cell>
          <cell r="R1009">
            <v>2189</v>
          </cell>
          <cell r="S1009">
            <v>1309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11</v>
          </cell>
          <cell r="G1010">
            <v>2</v>
          </cell>
          <cell r="H1010">
            <v>1</v>
          </cell>
          <cell r="K1010" t="str">
            <v>44</v>
          </cell>
          <cell r="M1010" t="str">
            <v>012</v>
          </cell>
          <cell r="Q1010">
            <v>17937</v>
          </cell>
          <cell r="R1010">
            <v>10046</v>
          </cell>
          <cell r="S1010">
            <v>49318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11</v>
          </cell>
          <cell r="G1011">
            <v>2</v>
          </cell>
          <cell r="H1011">
            <v>1</v>
          </cell>
          <cell r="K1011" t="str">
            <v>44</v>
          </cell>
          <cell r="M1011" t="str">
            <v>013</v>
          </cell>
          <cell r="Q1011">
            <v>6518</v>
          </cell>
          <cell r="R1011">
            <v>7988</v>
          </cell>
          <cell r="S1011">
            <v>37862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11</v>
          </cell>
          <cell r="G1012">
            <v>2</v>
          </cell>
          <cell r="H1012">
            <v>1</v>
          </cell>
          <cell r="K1012" t="str">
            <v>44</v>
          </cell>
          <cell r="M1012" t="str">
            <v>014</v>
          </cell>
          <cell r="Q1012">
            <v>11419</v>
          </cell>
          <cell r="R1012">
            <v>2058</v>
          </cell>
          <cell r="S1012">
            <v>11455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11</v>
          </cell>
          <cell r="G1013">
            <v>2</v>
          </cell>
          <cell r="H1013">
            <v>1</v>
          </cell>
          <cell r="K1013" t="str">
            <v>44</v>
          </cell>
          <cell r="M1013" t="str">
            <v>015</v>
          </cell>
          <cell r="Q1013">
            <v>32698</v>
          </cell>
          <cell r="R1013">
            <v>25941</v>
          </cell>
          <cell r="S1013">
            <v>20907</v>
          </cell>
        </row>
        <row r="1014">
          <cell r="A1014">
            <v>2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11</v>
          </cell>
          <cell r="G1014">
            <v>2</v>
          </cell>
          <cell r="H1014">
            <v>1</v>
          </cell>
          <cell r="K1014" t="str">
            <v>44</v>
          </cell>
          <cell r="M1014" t="str">
            <v>016</v>
          </cell>
          <cell r="Q1014">
            <v>21673</v>
          </cell>
          <cell r="R1014">
            <v>12924</v>
          </cell>
          <cell r="S1014">
            <v>50344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11</v>
          </cell>
          <cell r="G1015">
            <v>2</v>
          </cell>
          <cell r="H1015">
            <v>1</v>
          </cell>
          <cell r="K1015" t="str">
            <v>45</v>
          </cell>
          <cell r="M1015" t="str">
            <v>TTT</v>
          </cell>
          <cell r="Q1015">
            <v>80781</v>
          </cell>
          <cell r="R1015">
            <v>46698</v>
          </cell>
          <cell r="S1015">
            <v>76391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11</v>
          </cell>
          <cell r="G1016">
            <v>2</v>
          </cell>
          <cell r="H1016">
            <v>1</v>
          </cell>
          <cell r="K1016" t="str">
            <v>45</v>
          </cell>
          <cell r="M1016" t="str">
            <v>001</v>
          </cell>
          <cell r="Q1016">
            <v>21929</v>
          </cell>
          <cell r="R1016">
            <v>18550</v>
          </cell>
          <cell r="S1016">
            <v>22061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11</v>
          </cell>
          <cell r="G1017">
            <v>2</v>
          </cell>
          <cell r="H1017">
            <v>1</v>
          </cell>
          <cell r="K1017" t="str">
            <v>45</v>
          </cell>
          <cell r="M1017" t="str">
            <v>002</v>
          </cell>
          <cell r="Q1017">
            <v>17975</v>
          </cell>
          <cell r="R1017">
            <v>17419</v>
          </cell>
          <cell r="S1017">
            <v>19742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11</v>
          </cell>
          <cell r="G1018">
            <v>2</v>
          </cell>
          <cell r="H1018">
            <v>1</v>
          </cell>
          <cell r="K1018" t="str">
            <v>45</v>
          </cell>
          <cell r="M1018" t="str">
            <v>003</v>
          </cell>
          <cell r="Q1018">
            <v>12517</v>
          </cell>
          <cell r="R1018">
            <v>12067</v>
          </cell>
          <cell r="S1018">
            <v>11901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11</v>
          </cell>
          <cell r="G1019">
            <v>2</v>
          </cell>
          <cell r="H1019">
            <v>1</v>
          </cell>
          <cell r="K1019" t="str">
            <v>45</v>
          </cell>
          <cell r="M1019" t="str">
            <v>004</v>
          </cell>
          <cell r="Q1019">
            <v>1056</v>
          </cell>
          <cell r="R1019">
            <v>1022</v>
          </cell>
          <cell r="S1019">
            <v>632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11</v>
          </cell>
          <cell r="G1020">
            <v>2</v>
          </cell>
          <cell r="H1020">
            <v>1</v>
          </cell>
          <cell r="K1020" t="str">
            <v>45</v>
          </cell>
          <cell r="M1020" t="str">
            <v>005</v>
          </cell>
          <cell r="Q1020">
            <v>2773</v>
          </cell>
          <cell r="R1020">
            <v>3685</v>
          </cell>
          <cell r="S1020">
            <v>3935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11</v>
          </cell>
          <cell r="G1021">
            <v>2</v>
          </cell>
          <cell r="H1021">
            <v>1</v>
          </cell>
          <cell r="K1021" t="str">
            <v>45</v>
          </cell>
          <cell r="M1021" t="str">
            <v>006</v>
          </cell>
          <cell r="Q1021">
            <v>1628</v>
          </cell>
          <cell r="R1021">
            <v>646</v>
          </cell>
          <cell r="S1021">
            <v>3275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11</v>
          </cell>
          <cell r="G1022">
            <v>2</v>
          </cell>
          <cell r="H1022">
            <v>1</v>
          </cell>
          <cell r="K1022" t="str">
            <v>45</v>
          </cell>
          <cell r="M1022" t="str">
            <v>007</v>
          </cell>
          <cell r="Q1022">
            <v>3955</v>
          </cell>
          <cell r="R1022">
            <v>1131</v>
          </cell>
          <cell r="S1022">
            <v>2319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11</v>
          </cell>
          <cell r="G1023">
            <v>2</v>
          </cell>
          <cell r="H1023">
            <v>1</v>
          </cell>
          <cell r="K1023" t="str">
            <v>45</v>
          </cell>
          <cell r="M1023" t="str">
            <v>008</v>
          </cell>
          <cell r="Q1023">
            <v>58851</v>
          </cell>
          <cell r="R1023">
            <v>28148</v>
          </cell>
          <cell r="S1023">
            <v>54331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11</v>
          </cell>
          <cell r="G1024">
            <v>2</v>
          </cell>
          <cell r="H1024">
            <v>1</v>
          </cell>
          <cell r="K1024" t="str">
            <v>45</v>
          </cell>
          <cell r="M1024" t="str">
            <v>009</v>
          </cell>
          <cell r="Q1024">
            <v>9675</v>
          </cell>
          <cell r="R1024">
            <v>2736</v>
          </cell>
          <cell r="S1024">
            <v>4470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11</v>
          </cell>
          <cell r="G1025">
            <v>2</v>
          </cell>
          <cell r="H1025">
            <v>1</v>
          </cell>
          <cell r="K1025" t="str">
            <v>45</v>
          </cell>
          <cell r="M1025" t="str">
            <v>010</v>
          </cell>
          <cell r="Q1025">
            <v>2109</v>
          </cell>
          <cell r="R1025">
            <v>449</v>
          </cell>
          <cell r="S1025">
            <v>3666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11</v>
          </cell>
          <cell r="G1026">
            <v>2</v>
          </cell>
          <cell r="H1026">
            <v>1</v>
          </cell>
          <cell r="K1026" t="str">
            <v>45</v>
          </cell>
          <cell r="M1026" t="str">
            <v>011</v>
          </cell>
          <cell r="Q1026">
            <v>7566</v>
          </cell>
          <cell r="R1026">
            <v>2287</v>
          </cell>
          <cell r="S1026">
            <v>804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11</v>
          </cell>
          <cell r="G1027">
            <v>2</v>
          </cell>
          <cell r="H1027">
            <v>1</v>
          </cell>
          <cell r="K1027" t="str">
            <v>45</v>
          </cell>
          <cell r="M1027" t="str">
            <v>012</v>
          </cell>
          <cell r="Q1027">
            <v>49177</v>
          </cell>
          <cell r="R1027">
            <v>25412</v>
          </cell>
          <cell r="S1027">
            <v>49861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11</v>
          </cell>
          <cell r="G1028">
            <v>2</v>
          </cell>
          <cell r="H1028">
            <v>1</v>
          </cell>
          <cell r="K1028" t="str">
            <v>45</v>
          </cell>
          <cell r="M1028" t="str">
            <v>013</v>
          </cell>
          <cell r="Q1028">
            <v>18942</v>
          </cell>
          <cell r="R1028">
            <v>23146</v>
          </cell>
          <cell r="S1028">
            <v>40762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11</v>
          </cell>
          <cell r="G1029">
            <v>2</v>
          </cell>
          <cell r="H1029">
            <v>1</v>
          </cell>
          <cell r="K1029" t="str">
            <v>45</v>
          </cell>
          <cell r="M1029" t="str">
            <v>014</v>
          </cell>
          <cell r="Q1029">
            <v>30234</v>
          </cell>
          <cell r="R1029">
            <v>2266</v>
          </cell>
          <cell r="S1029">
            <v>9099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11</v>
          </cell>
          <cell r="G1030">
            <v>2</v>
          </cell>
          <cell r="H1030">
            <v>1</v>
          </cell>
          <cell r="K1030" t="str">
            <v>45</v>
          </cell>
          <cell r="M1030" t="str">
            <v>015</v>
          </cell>
          <cell r="Q1030">
            <v>27649</v>
          </cell>
          <cell r="R1030">
            <v>20155</v>
          </cell>
          <cell r="S1030">
            <v>24212</v>
          </cell>
        </row>
        <row r="1031">
          <cell r="A1031">
            <v>2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11</v>
          </cell>
          <cell r="G1031">
            <v>2</v>
          </cell>
          <cell r="H1031">
            <v>1</v>
          </cell>
          <cell r="K1031" t="str">
            <v>45</v>
          </cell>
          <cell r="M1031" t="str">
            <v>016</v>
          </cell>
          <cell r="Q1031">
            <v>53131</v>
          </cell>
          <cell r="R1031">
            <v>26543</v>
          </cell>
          <cell r="S1031">
            <v>52179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11</v>
          </cell>
          <cell r="G1032">
            <v>2</v>
          </cell>
          <cell r="H1032">
            <v>1</v>
          </cell>
          <cell r="K1032" t="str">
            <v>46</v>
          </cell>
          <cell r="M1032" t="str">
            <v>TTT</v>
          </cell>
          <cell r="Q1032">
            <v>62388</v>
          </cell>
          <cell r="R1032">
            <v>65707</v>
          </cell>
          <cell r="S1032">
            <v>91017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11</v>
          </cell>
          <cell r="G1033">
            <v>2</v>
          </cell>
          <cell r="H1033">
            <v>1</v>
          </cell>
          <cell r="K1033" t="str">
            <v>46</v>
          </cell>
          <cell r="M1033" t="str">
            <v>001</v>
          </cell>
          <cell r="Q1033">
            <v>30135</v>
          </cell>
          <cell r="R1033">
            <v>32443</v>
          </cell>
          <cell r="S1033">
            <v>25041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11</v>
          </cell>
          <cell r="G1034">
            <v>2</v>
          </cell>
          <cell r="H1034">
            <v>1</v>
          </cell>
          <cell r="K1034" t="str">
            <v>46</v>
          </cell>
          <cell r="M1034" t="str">
            <v>002</v>
          </cell>
          <cell r="Q1034">
            <v>28599</v>
          </cell>
          <cell r="R1034">
            <v>30171</v>
          </cell>
          <cell r="S1034">
            <v>24376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11</v>
          </cell>
          <cell r="G1035">
            <v>2</v>
          </cell>
          <cell r="H1035">
            <v>1</v>
          </cell>
          <cell r="K1035" t="str">
            <v>46</v>
          </cell>
          <cell r="M1035" t="str">
            <v>003</v>
          </cell>
          <cell r="Q1035">
            <v>18841</v>
          </cell>
          <cell r="R1035">
            <v>22949</v>
          </cell>
          <cell r="S1035">
            <v>16407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11</v>
          </cell>
          <cell r="G1036">
            <v>2</v>
          </cell>
          <cell r="H1036">
            <v>1</v>
          </cell>
          <cell r="K1036" t="str">
            <v>46</v>
          </cell>
          <cell r="M1036" t="str">
            <v>004</v>
          </cell>
          <cell r="Q1036">
            <v>975</v>
          </cell>
          <cell r="R1036">
            <v>966</v>
          </cell>
          <cell r="S1036">
            <v>1125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11</v>
          </cell>
          <cell r="G1037">
            <v>2</v>
          </cell>
          <cell r="H1037">
            <v>1</v>
          </cell>
          <cell r="K1037" t="str">
            <v>46</v>
          </cell>
          <cell r="M1037" t="str">
            <v>005</v>
          </cell>
          <cell r="Q1037">
            <v>3449</v>
          </cell>
          <cell r="R1037">
            <v>4435</v>
          </cell>
          <cell r="S1037">
            <v>5889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11</v>
          </cell>
          <cell r="G1038">
            <v>2</v>
          </cell>
          <cell r="H1038">
            <v>1</v>
          </cell>
          <cell r="K1038" t="str">
            <v>46</v>
          </cell>
          <cell r="M1038" t="str">
            <v>006</v>
          </cell>
          <cell r="Q1038">
            <v>5334</v>
          </cell>
          <cell r="R1038">
            <v>1822</v>
          </cell>
          <cell r="S1038">
            <v>956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11</v>
          </cell>
          <cell r="G1039">
            <v>2</v>
          </cell>
          <cell r="H1039">
            <v>1</v>
          </cell>
          <cell r="K1039" t="str">
            <v>46</v>
          </cell>
          <cell r="M1039" t="str">
            <v>007</v>
          </cell>
          <cell r="Q1039">
            <v>1536</v>
          </cell>
          <cell r="R1039">
            <v>2271</v>
          </cell>
          <cell r="S1039">
            <v>665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11</v>
          </cell>
          <cell r="G1040">
            <v>2</v>
          </cell>
          <cell r="H1040">
            <v>1</v>
          </cell>
          <cell r="K1040" t="str">
            <v>46</v>
          </cell>
          <cell r="M1040" t="str">
            <v>008</v>
          </cell>
          <cell r="Q1040">
            <v>32253</v>
          </cell>
          <cell r="R1040">
            <v>33265</v>
          </cell>
          <cell r="S1040">
            <v>65976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11</v>
          </cell>
          <cell r="G1041">
            <v>2</v>
          </cell>
          <cell r="H1041">
            <v>1</v>
          </cell>
          <cell r="K1041" t="str">
            <v>46</v>
          </cell>
          <cell r="M1041" t="str">
            <v>009</v>
          </cell>
          <cell r="Q1041">
            <v>3808</v>
          </cell>
          <cell r="R1041">
            <v>4451</v>
          </cell>
          <cell r="S1041">
            <v>2959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11</v>
          </cell>
          <cell r="G1042">
            <v>2</v>
          </cell>
          <cell r="H1042">
            <v>1</v>
          </cell>
          <cell r="K1042" t="str">
            <v>46</v>
          </cell>
          <cell r="M1042" t="str">
            <v>010</v>
          </cell>
          <cell r="Q1042">
            <v>3300</v>
          </cell>
          <cell r="R1042">
            <v>2818</v>
          </cell>
          <cell r="S1042">
            <v>1096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11</v>
          </cell>
          <cell r="G1043">
            <v>2</v>
          </cell>
          <cell r="H1043">
            <v>1</v>
          </cell>
          <cell r="K1043" t="str">
            <v>46</v>
          </cell>
          <cell r="M1043" t="str">
            <v>011</v>
          </cell>
          <cell r="Q1043">
            <v>508</v>
          </cell>
          <cell r="R1043">
            <v>1633</v>
          </cell>
          <cell r="S1043">
            <v>1863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11</v>
          </cell>
          <cell r="G1044">
            <v>2</v>
          </cell>
          <cell r="H1044">
            <v>1</v>
          </cell>
          <cell r="K1044" t="str">
            <v>46</v>
          </cell>
          <cell r="M1044" t="str">
            <v>012</v>
          </cell>
          <cell r="Q1044">
            <v>28445</v>
          </cell>
          <cell r="R1044">
            <v>28814</v>
          </cell>
          <cell r="S1044">
            <v>63018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11</v>
          </cell>
          <cell r="G1045">
            <v>2</v>
          </cell>
          <cell r="H1045">
            <v>1</v>
          </cell>
          <cell r="K1045" t="str">
            <v>46</v>
          </cell>
          <cell r="M1045" t="str">
            <v>013</v>
          </cell>
          <cell r="Q1045">
            <v>27645</v>
          </cell>
          <cell r="R1045">
            <v>26021</v>
          </cell>
          <cell r="S1045">
            <v>59113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11</v>
          </cell>
          <cell r="G1046">
            <v>2</v>
          </cell>
          <cell r="H1046">
            <v>1</v>
          </cell>
          <cell r="K1046" t="str">
            <v>46</v>
          </cell>
          <cell r="M1046" t="str">
            <v>014</v>
          </cell>
          <cell r="Q1046">
            <v>800</v>
          </cell>
          <cell r="R1046">
            <v>2793</v>
          </cell>
          <cell r="S1046">
            <v>3905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11</v>
          </cell>
          <cell r="G1047">
            <v>2</v>
          </cell>
          <cell r="H1047">
            <v>1</v>
          </cell>
          <cell r="K1047" t="str">
            <v>46</v>
          </cell>
          <cell r="M1047" t="str">
            <v>015</v>
          </cell>
          <cell r="Q1047">
            <v>32407</v>
          </cell>
          <cell r="R1047">
            <v>34622</v>
          </cell>
          <cell r="S1047">
            <v>27335</v>
          </cell>
        </row>
        <row r="1048">
          <cell r="A1048">
            <v>2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11</v>
          </cell>
          <cell r="G1048">
            <v>2</v>
          </cell>
          <cell r="H1048">
            <v>1</v>
          </cell>
          <cell r="K1048" t="str">
            <v>46</v>
          </cell>
          <cell r="M1048" t="str">
            <v>016</v>
          </cell>
          <cell r="Q1048">
            <v>29981</v>
          </cell>
          <cell r="R1048">
            <v>31085</v>
          </cell>
          <cell r="S1048">
            <v>63682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11</v>
          </cell>
          <cell r="G1049">
            <v>2</v>
          </cell>
          <cell r="H1049">
            <v>1</v>
          </cell>
          <cell r="K1049" t="str">
            <v>47</v>
          </cell>
          <cell r="M1049" t="str">
            <v>TTT</v>
          </cell>
          <cell r="Q1049">
            <v>47369</v>
          </cell>
          <cell r="R1049">
            <v>55531</v>
          </cell>
          <cell r="S1049">
            <v>90376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11</v>
          </cell>
          <cell r="G1050">
            <v>2</v>
          </cell>
          <cell r="H1050">
            <v>1</v>
          </cell>
          <cell r="K1050" t="str">
            <v>47</v>
          </cell>
          <cell r="M1050" t="str">
            <v>001</v>
          </cell>
          <cell r="Q1050">
            <v>21343</v>
          </cell>
          <cell r="R1050">
            <v>24601</v>
          </cell>
          <cell r="S1050">
            <v>35389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11</v>
          </cell>
          <cell r="G1051">
            <v>2</v>
          </cell>
          <cell r="H1051">
            <v>1</v>
          </cell>
          <cell r="K1051" t="str">
            <v>47</v>
          </cell>
          <cell r="M1051" t="str">
            <v>002</v>
          </cell>
          <cell r="Q1051">
            <v>17992</v>
          </cell>
          <cell r="R1051">
            <v>24292</v>
          </cell>
          <cell r="S1051">
            <v>24817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11</v>
          </cell>
          <cell r="G1052">
            <v>2</v>
          </cell>
          <cell r="H1052">
            <v>1</v>
          </cell>
          <cell r="K1052" t="str">
            <v>47</v>
          </cell>
          <cell r="M1052" t="str">
            <v>003</v>
          </cell>
          <cell r="Q1052">
            <v>15824</v>
          </cell>
          <cell r="R1052">
            <v>14149</v>
          </cell>
          <cell r="S1052">
            <v>19411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11</v>
          </cell>
          <cell r="G1053">
            <v>2</v>
          </cell>
          <cell r="H1053">
            <v>1</v>
          </cell>
          <cell r="K1053" t="str">
            <v>47</v>
          </cell>
          <cell r="M1053" t="str">
            <v>004</v>
          </cell>
          <cell r="Q1053">
            <v>157</v>
          </cell>
          <cell r="R1053">
            <v>519</v>
          </cell>
          <cell r="S1053">
            <v>620</v>
          </cell>
        </row>
        <row r="1054">
          <cell r="A1054">
            <v>1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11</v>
          </cell>
          <cell r="G1054">
            <v>2</v>
          </cell>
          <cell r="H1054">
            <v>1</v>
          </cell>
          <cell r="K1054" t="str">
            <v>47</v>
          </cell>
          <cell r="M1054" t="str">
            <v>005</v>
          </cell>
          <cell r="Q1054">
            <v>1510</v>
          </cell>
          <cell r="R1054">
            <v>9369</v>
          </cell>
          <cell r="S1054">
            <v>4139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T</v>
          </cell>
          <cell r="E1055">
            <v>1</v>
          </cell>
          <cell r="F1055">
            <v>11</v>
          </cell>
          <cell r="G1055">
            <v>2</v>
          </cell>
          <cell r="H1055">
            <v>1</v>
          </cell>
          <cell r="K1055" t="str">
            <v>47</v>
          </cell>
          <cell r="M1055" t="str">
            <v>006</v>
          </cell>
          <cell r="Q1055">
            <v>501</v>
          </cell>
          <cell r="R1055">
            <v>255</v>
          </cell>
          <cell r="S1055">
            <v>646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T</v>
          </cell>
          <cell r="E1056">
            <v>1</v>
          </cell>
          <cell r="F1056">
            <v>11</v>
          </cell>
          <cell r="G1056">
            <v>2</v>
          </cell>
          <cell r="H1056">
            <v>1</v>
          </cell>
          <cell r="K1056" t="str">
            <v>47</v>
          </cell>
          <cell r="M1056" t="str">
            <v>007</v>
          </cell>
          <cell r="Q1056">
            <v>3351</v>
          </cell>
          <cell r="R1056">
            <v>309</v>
          </cell>
          <cell r="S1056">
            <v>10572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T</v>
          </cell>
          <cell r="E1057">
            <v>1</v>
          </cell>
          <cell r="F1057">
            <v>11</v>
          </cell>
          <cell r="G1057">
            <v>2</v>
          </cell>
          <cell r="H1057">
            <v>1</v>
          </cell>
          <cell r="K1057" t="str">
            <v>47</v>
          </cell>
          <cell r="M1057" t="str">
            <v>008</v>
          </cell>
          <cell r="Q1057">
            <v>26026</v>
          </cell>
          <cell r="R1057">
            <v>30930</v>
          </cell>
          <cell r="S1057">
            <v>54988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T</v>
          </cell>
          <cell r="E1058">
            <v>1</v>
          </cell>
          <cell r="F1058">
            <v>11</v>
          </cell>
          <cell r="G1058">
            <v>2</v>
          </cell>
          <cell r="H1058">
            <v>1</v>
          </cell>
          <cell r="K1058" t="str">
            <v>47</v>
          </cell>
          <cell r="M1058" t="str">
            <v>009</v>
          </cell>
          <cell r="Q1058">
            <v>1653</v>
          </cell>
          <cell r="R1058">
            <v>840</v>
          </cell>
          <cell r="S1058">
            <v>7997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T</v>
          </cell>
          <cell r="E1059">
            <v>1</v>
          </cell>
          <cell r="F1059">
            <v>11</v>
          </cell>
          <cell r="G1059">
            <v>2</v>
          </cell>
          <cell r="H1059">
            <v>1</v>
          </cell>
          <cell r="K1059" t="str">
            <v>47</v>
          </cell>
          <cell r="M1059" t="str">
            <v>010</v>
          </cell>
          <cell r="Q1059">
            <v>194</v>
          </cell>
          <cell r="R1059">
            <v>142</v>
          </cell>
          <cell r="S1059">
            <v>2708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T</v>
          </cell>
          <cell r="E1060">
            <v>1</v>
          </cell>
          <cell r="F1060">
            <v>11</v>
          </cell>
          <cell r="G1060">
            <v>2</v>
          </cell>
          <cell r="H1060">
            <v>1</v>
          </cell>
          <cell r="K1060" t="str">
            <v>47</v>
          </cell>
          <cell r="M1060" t="str">
            <v>011</v>
          </cell>
          <cell r="Q1060">
            <v>1459</v>
          </cell>
          <cell r="R1060">
            <v>699</v>
          </cell>
          <cell r="S1060">
            <v>5289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T</v>
          </cell>
          <cell r="E1061">
            <v>1</v>
          </cell>
          <cell r="F1061">
            <v>11</v>
          </cell>
          <cell r="G1061">
            <v>2</v>
          </cell>
          <cell r="H1061">
            <v>1</v>
          </cell>
          <cell r="K1061" t="str">
            <v>47</v>
          </cell>
          <cell r="M1061" t="str">
            <v>012</v>
          </cell>
          <cell r="Q1061">
            <v>24373</v>
          </cell>
          <cell r="R1061">
            <v>30090</v>
          </cell>
          <cell r="S1061">
            <v>46991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T</v>
          </cell>
          <cell r="E1062">
            <v>1</v>
          </cell>
          <cell r="F1062">
            <v>11</v>
          </cell>
          <cell r="G1062">
            <v>2</v>
          </cell>
          <cell r="H1062">
            <v>1</v>
          </cell>
          <cell r="K1062" t="str">
            <v>47</v>
          </cell>
          <cell r="M1062" t="str">
            <v>013</v>
          </cell>
          <cell r="Q1062">
            <v>20930</v>
          </cell>
          <cell r="R1062">
            <v>26924</v>
          </cell>
          <cell r="S1062">
            <v>37491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T</v>
          </cell>
          <cell r="E1063">
            <v>1</v>
          </cell>
          <cell r="F1063">
            <v>11</v>
          </cell>
          <cell r="G1063">
            <v>2</v>
          </cell>
          <cell r="H1063">
            <v>1</v>
          </cell>
          <cell r="K1063" t="str">
            <v>47</v>
          </cell>
          <cell r="M1063" t="str">
            <v>014</v>
          </cell>
          <cell r="Q1063">
            <v>3443</v>
          </cell>
          <cell r="R1063">
            <v>3166</v>
          </cell>
          <cell r="S1063">
            <v>9500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T</v>
          </cell>
          <cell r="E1064">
            <v>1</v>
          </cell>
          <cell r="F1064">
            <v>11</v>
          </cell>
          <cell r="G1064">
            <v>2</v>
          </cell>
          <cell r="H1064">
            <v>1</v>
          </cell>
          <cell r="K1064" t="str">
            <v>47</v>
          </cell>
          <cell r="M1064" t="str">
            <v>015</v>
          </cell>
          <cell r="Q1064">
            <v>19645</v>
          </cell>
          <cell r="R1064">
            <v>25133</v>
          </cell>
          <cell r="S1064">
            <v>32813</v>
          </cell>
        </row>
        <row r="1065">
          <cell r="A1065">
            <v>9</v>
          </cell>
          <cell r="B1065">
            <v>96</v>
          </cell>
          <cell r="C1065" t="str">
            <v>TT</v>
          </cell>
          <cell r="D1065" t="str">
            <v xml:space="preserve"> T</v>
          </cell>
          <cell r="E1065">
            <v>1</v>
          </cell>
          <cell r="F1065">
            <v>11</v>
          </cell>
          <cell r="G1065">
            <v>2</v>
          </cell>
          <cell r="H1065">
            <v>1</v>
          </cell>
          <cell r="K1065" t="str">
            <v>47</v>
          </cell>
          <cell r="M1065" t="str">
            <v>016</v>
          </cell>
          <cell r="Q1065">
            <v>27724</v>
          </cell>
          <cell r="R1065">
            <v>30398</v>
          </cell>
          <cell r="S1065">
            <v>57563</v>
          </cell>
        </row>
        <row r="1066">
          <cell r="A1066">
            <v>2</v>
          </cell>
          <cell r="B1066">
            <v>96</v>
          </cell>
          <cell r="C1066" t="str">
            <v>TT</v>
          </cell>
          <cell r="D1066" t="str">
            <v xml:space="preserve"> T</v>
          </cell>
          <cell r="E1066">
            <v>1</v>
          </cell>
          <cell r="F1066">
            <v>12</v>
          </cell>
          <cell r="G1066">
            <v>2</v>
          </cell>
          <cell r="H1066">
            <v>1</v>
          </cell>
          <cell r="K1066" t="str">
            <v>TT</v>
          </cell>
          <cell r="Q1066">
            <v>29973596</v>
          </cell>
          <cell r="R1066">
            <v>5598237</v>
          </cell>
          <cell r="S1066">
            <v>1321142</v>
          </cell>
          <cell r="T1066">
            <v>4277095</v>
          </cell>
          <cell r="U1066">
            <v>24375360</v>
          </cell>
          <cell r="W1066">
            <v>18595961</v>
          </cell>
          <cell r="X1066">
            <v>5779399</v>
          </cell>
          <cell r="Y1066">
            <v>45573234</v>
          </cell>
          <cell r="Z1066">
            <v>30494901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T</v>
          </cell>
          <cell r="E1067">
            <v>1</v>
          </cell>
          <cell r="F1067">
            <v>12</v>
          </cell>
          <cell r="G1067">
            <v>2</v>
          </cell>
          <cell r="H1067">
            <v>1</v>
          </cell>
          <cell r="K1067" t="str">
            <v>T0</v>
          </cell>
          <cell r="Q1067">
            <v>2570597</v>
          </cell>
          <cell r="R1067">
            <v>382364</v>
          </cell>
          <cell r="S1067">
            <v>75279</v>
          </cell>
          <cell r="T1067">
            <v>307084</v>
          </cell>
          <cell r="U1067">
            <v>2188234</v>
          </cell>
          <cell r="W1067">
            <v>1960267</v>
          </cell>
          <cell r="X1067">
            <v>227967</v>
          </cell>
          <cell r="Y1067">
            <v>2124135</v>
          </cell>
          <cell r="Z1067">
            <v>2391094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T</v>
          </cell>
          <cell r="E1068">
            <v>1</v>
          </cell>
          <cell r="F1068">
            <v>12</v>
          </cell>
          <cell r="G1068">
            <v>2</v>
          </cell>
          <cell r="H1068">
            <v>1</v>
          </cell>
          <cell r="K1068" t="str">
            <v>T1</v>
          </cell>
          <cell r="Q1068">
            <v>3293442</v>
          </cell>
          <cell r="R1068">
            <v>481217</v>
          </cell>
          <cell r="S1068">
            <v>61314</v>
          </cell>
          <cell r="T1068">
            <v>419903</v>
          </cell>
          <cell r="U1068">
            <v>2812225</v>
          </cell>
          <cell r="W1068">
            <v>2403555</v>
          </cell>
          <cell r="X1068">
            <v>408670</v>
          </cell>
          <cell r="Y1068">
            <v>3641570</v>
          </cell>
          <cell r="Z1068">
            <v>3413388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T</v>
          </cell>
          <cell r="E1069">
            <v>1</v>
          </cell>
          <cell r="F1069">
            <v>12</v>
          </cell>
          <cell r="G1069">
            <v>2</v>
          </cell>
          <cell r="H1069">
            <v>1</v>
          </cell>
          <cell r="K1069" t="str">
            <v>T2</v>
          </cell>
          <cell r="Q1069">
            <v>2647526</v>
          </cell>
          <cell r="R1069">
            <v>471808</v>
          </cell>
          <cell r="S1069">
            <v>65937</v>
          </cell>
          <cell r="T1069">
            <v>405871</v>
          </cell>
          <cell r="U1069">
            <v>2175717</v>
          </cell>
          <cell r="W1069">
            <v>1686755</v>
          </cell>
          <cell r="X1069">
            <v>488962</v>
          </cell>
          <cell r="Y1069">
            <v>4167668</v>
          </cell>
          <cell r="Z1069">
            <v>2951526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T</v>
          </cell>
          <cell r="E1070">
            <v>1</v>
          </cell>
          <cell r="F1070">
            <v>12</v>
          </cell>
          <cell r="G1070">
            <v>2</v>
          </cell>
          <cell r="H1070">
            <v>1</v>
          </cell>
          <cell r="K1070" t="str">
            <v>T3</v>
          </cell>
          <cell r="Q1070">
            <v>5496774</v>
          </cell>
          <cell r="R1070">
            <v>1393957</v>
          </cell>
          <cell r="S1070">
            <v>370258</v>
          </cell>
          <cell r="T1070">
            <v>1023699</v>
          </cell>
          <cell r="U1070">
            <v>4102817</v>
          </cell>
          <cell r="W1070">
            <v>2391134</v>
          </cell>
          <cell r="X1070">
            <v>1711683</v>
          </cell>
          <cell r="Y1070">
            <v>11662685</v>
          </cell>
          <cell r="Z1070">
            <v>5747785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T</v>
          </cell>
          <cell r="E1071">
            <v>1</v>
          </cell>
          <cell r="F1071">
            <v>12</v>
          </cell>
          <cell r="G1071">
            <v>2</v>
          </cell>
          <cell r="H1071">
            <v>1</v>
          </cell>
          <cell r="K1071" t="str">
            <v>T4</v>
          </cell>
          <cell r="Q1071">
            <v>2149843</v>
          </cell>
          <cell r="R1071">
            <v>262149</v>
          </cell>
          <cell r="S1071">
            <v>32055</v>
          </cell>
          <cell r="T1071">
            <v>230093</v>
          </cell>
          <cell r="U1071">
            <v>1887694</v>
          </cell>
          <cell r="W1071">
            <v>1569114</v>
          </cell>
          <cell r="X1071">
            <v>318580</v>
          </cell>
          <cell r="Y1071">
            <v>2342976</v>
          </cell>
          <cell r="Z1071">
            <v>2151825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T</v>
          </cell>
          <cell r="E1072">
            <v>1</v>
          </cell>
          <cell r="F1072">
            <v>12</v>
          </cell>
          <cell r="G1072">
            <v>2</v>
          </cell>
          <cell r="H1072">
            <v>1</v>
          </cell>
          <cell r="K1072" t="str">
            <v>T5</v>
          </cell>
          <cell r="Q1072">
            <v>2983018</v>
          </cell>
          <cell r="R1072">
            <v>502971</v>
          </cell>
          <cell r="S1072">
            <v>86162</v>
          </cell>
          <cell r="T1072">
            <v>416809</v>
          </cell>
          <cell r="U1072">
            <v>2480046</v>
          </cell>
          <cell r="W1072">
            <v>1796783</v>
          </cell>
          <cell r="X1072">
            <v>683263</v>
          </cell>
          <cell r="Y1072">
            <v>5334435</v>
          </cell>
          <cell r="Z1072">
            <v>3108347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T</v>
          </cell>
          <cell r="E1073">
            <v>1</v>
          </cell>
          <cell r="F1073">
            <v>12</v>
          </cell>
          <cell r="G1073">
            <v>2</v>
          </cell>
          <cell r="H1073">
            <v>1</v>
          </cell>
          <cell r="K1073" t="str">
            <v>T6</v>
          </cell>
          <cell r="Q1073">
            <v>3814269</v>
          </cell>
          <cell r="R1073">
            <v>1073352</v>
          </cell>
          <cell r="S1073">
            <v>435034</v>
          </cell>
          <cell r="T1073">
            <v>638318</v>
          </cell>
          <cell r="U1073">
            <v>2740917</v>
          </cell>
          <cell r="W1073">
            <v>1863232</v>
          </cell>
          <cell r="X1073">
            <v>877685</v>
          </cell>
          <cell r="Y1073">
            <v>7972504</v>
          </cell>
          <cell r="Z1073">
            <v>3754415</v>
          </cell>
        </row>
        <row r="1074">
          <cell r="A1074">
            <v>1</v>
          </cell>
          <cell r="B1074">
            <v>96</v>
          </cell>
          <cell r="C1074" t="str">
            <v>TT</v>
          </cell>
          <cell r="D1074" t="str">
            <v xml:space="preserve"> T</v>
          </cell>
          <cell r="E1074">
            <v>1</v>
          </cell>
          <cell r="F1074">
            <v>12</v>
          </cell>
          <cell r="G1074">
            <v>2</v>
          </cell>
          <cell r="H1074">
            <v>1</v>
          </cell>
          <cell r="K1074" t="str">
            <v>T7</v>
          </cell>
          <cell r="Q1074">
            <v>2155735</v>
          </cell>
          <cell r="R1074">
            <v>302269</v>
          </cell>
          <cell r="S1074">
            <v>50954</v>
          </cell>
          <cell r="T1074">
            <v>251315</v>
          </cell>
          <cell r="U1074">
            <v>1853466</v>
          </cell>
          <cell r="W1074">
            <v>1561403</v>
          </cell>
          <cell r="X1074">
            <v>292063</v>
          </cell>
          <cell r="Y1074">
            <v>2646131</v>
          </cell>
          <cell r="Z1074">
            <v>2279019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T</v>
          </cell>
          <cell r="E1075">
            <v>1</v>
          </cell>
          <cell r="F1075">
            <v>12</v>
          </cell>
          <cell r="G1075">
            <v>2</v>
          </cell>
          <cell r="H1075">
            <v>1</v>
          </cell>
          <cell r="K1075" t="str">
            <v>T8</v>
          </cell>
          <cell r="Q1075">
            <v>1201414</v>
          </cell>
          <cell r="R1075">
            <v>180362</v>
          </cell>
          <cell r="S1075">
            <v>31082</v>
          </cell>
          <cell r="T1075">
            <v>149280</v>
          </cell>
          <cell r="U1075">
            <v>1021052</v>
          </cell>
          <cell r="W1075">
            <v>769142</v>
          </cell>
          <cell r="X1075">
            <v>251910</v>
          </cell>
          <cell r="Y1075">
            <v>1344409</v>
          </cell>
          <cell r="Z1075">
            <v>1188234</v>
          </cell>
        </row>
        <row r="1076">
          <cell r="A1076">
            <v>2</v>
          </cell>
          <cell r="B1076">
            <v>96</v>
          </cell>
          <cell r="C1076" t="str">
            <v>TT</v>
          </cell>
          <cell r="D1076" t="str">
            <v xml:space="preserve"> T</v>
          </cell>
          <cell r="E1076">
            <v>1</v>
          </cell>
          <cell r="F1076">
            <v>12</v>
          </cell>
          <cell r="G1076">
            <v>2</v>
          </cell>
          <cell r="H1076">
            <v>1</v>
          </cell>
          <cell r="K1076" t="str">
            <v>T9</v>
          </cell>
          <cell r="Q1076">
            <v>3660981</v>
          </cell>
          <cell r="R1076">
            <v>547789</v>
          </cell>
          <cell r="S1076">
            <v>113066</v>
          </cell>
          <cell r="T1076">
            <v>434723</v>
          </cell>
          <cell r="U1076">
            <v>3113192</v>
          </cell>
          <cell r="W1076">
            <v>2594575</v>
          </cell>
          <cell r="X1076">
            <v>518617</v>
          </cell>
          <cell r="Y1076">
            <v>4336720</v>
          </cell>
          <cell r="Z1076">
            <v>3509268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T</v>
          </cell>
          <cell r="E1077">
            <v>1</v>
          </cell>
          <cell r="F1077">
            <v>12</v>
          </cell>
          <cell r="G1077">
            <v>2</v>
          </cell>
          <cell r="H1077">
            <v>1</v>
          </cell>
          <cell r="K1077" t="str">
            <v>01</v>
          </cell>
          <cell r="Q1077">
            <v>2570597</v>
          </cell>
          <cell r="R1077">
            <v>382364</v>
          </cell>
          <cell r="S1077">
            <v>75279</v>
          </cell>
          <cell r="T1077">
            <v>307084</v>
          </cell>
          <cell r="U1077">
            <v>2188234</v>
          </cell>
          <cell r="W1077">
            <v>1960267</v>
          </cell>
          <cell r="X1077">
            <v>227967</v>
          </cell>
          <cell r="Y1077">
            <v>2124135</v>
          </cell>
          <cell r="Z1077">
            <v>2391094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T</v>
          </cell>
          <cell r="E1078">
            <v>1</v>
          </cell>
          <cell r="F1078">
            <v>12</v>
          </cell>
          <cell r="G1078">
            <v>2</v>
          </cell>
          <cell r="H1078">
            <v>1</v>
          </cell>
          <cell r="K1078" t="str">
            <v>02</v>
          </cell>
          <cell r="Q1078">
            <v>555229</v>
          </cell>
          <cell r="R1078">
            <v>92350</v>
          </cell>
          <cell r="S1078">
            <v>12231</v>
          </cell>
          <cell r="T1078">
            <v>80119</v>
          </cell>
          <cell r="U1078">
            <v>462879</v>
          </cell>
          <cell r="W1078">
            <v>414165</v>
          </cell>
          <cell r="X1078">
            <v>48714</v>
          </cell>
          <cell r="Y1078">
            <v>540537</v>
          </cell>
          <cell r="Z1078">
            <v>541579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T</v>
          </cell>
          <cell r="E1079">
            <v>1</v>
          </cell>
          <cell r="F1079">
            <v>12</v>
          </cell>
          <cell r="G1079">
            <v>2</v>
          </cell>
          <cell r="H1079">
            <v>1</v>
          </cell>
          <cell r="K1079" t="str">
            <v>03</v>
          </cell>
          <cell r="Q1079">
            <v>541543</v>
          </cell>
          <cell r="R1079">
            <v>69909</v>
          </cell>
          <cell r="S1079">
            <v>9717</v>
          </cell>
          <cell r="T1079">
            <v>60193</v>
          </cell>
          <cell r="U1079">
            <v>471634</v>
          </cell>
          <cell r="W1079">
            <v>382421</v>
          </cell>
          <cell r="X1079">
            <v>89213</v>
          </cell>
          <cell r="Y1079">
            <v>515657</v>
          </cell>
          <cell r="Z1079">
            <v>535490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T</v>
          </cell>
          <cell r="E1080">
            <v>1</v>
          </cell>
          <cell r="F1080">
            <v>12</v>
          </cell>
          <cell r="G1080">
            <v>2</v>
          </cell>
          <cell r="H1080">
            <v>1</v>
          </cell>
          <cell r="K1080" t="str">
            <v>04</v>
          </cell>
          <cell r="Q1080">
            <v>664099</v>
          </cell>
          <cell r="R1080">
            <v>103848</v>
          </cell>
          <cell r="S1080">
            <v>12333</v>
          </cell>
          <cell r="T1080">
            <v>91515</v>
          </cell>
          <cell r="U1080">
            <v>560251</v>
          </cell>
          <cell r="W1080">
            <v>500313</v>
          </cell>
          <cell r="X1080">
            <v>59938</v>
          </cell>
          <cell r="Y1080">
            <v>932256</v>
          </cell>
          <cell r="Z1080">
            <v>721668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T</v>
          </cell>
          <cell r="E1081">
            <v>1</v>
          </cell>
          <cell r="F1081">
            <v>12</v>
          </cell>
          <cell r="G1081">
            <v>2</v>
          </cell>
          <cell r="H1081">
            <v>1</v>
          </cell>
          <cell r="K1081" t="str">
            <v>05</v>
          </cell>
          <cell r="Q1081">
            <v>445164</v>
          </cell>
          <cell r="R1081">
            <v>58521</v>
          </cell>
          <cell r="S1081">
            <v>6659</v>
          </cell>
          <cell r="T1081">
            <v>51862</v>
          </cell>
          <cell r="U1081">
            <v>386642</v>
          </cell>
          <cell r="W1081">
            <v>343687</v>
          </cell>
          <cell r="X1081">
            <v>42955</v>
          </cell>
          <cell r="Y1081">
            <v>420549</v>
          </cell>
          <cell r="Z1081">
            <v>434028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T</v>
          </cell>
          <cell r="E1082">
            <v>1</v>
          </cell>
          <cell r="F1082">
            <v>12</v>
          </cell>
          <cell r="G1082">
            <v>2</v>
          </cell>
          <cell r="H1082">
            <v>1</v>
          </cell>
          <cell r="K1082" t="str">
            <v>06</v>
          </cell>
          <cell r="Q1082">
            <v>485579</v>
          </cell>
          <cell r="R1082">
            <v>63157</v>
          </cell>
          <cell r="S1082">
            <v>8588</v>
          </cell>
          <cell r="T1082">
            <v>54569</v>
          </cell>
          <cell r="U1082">
            <v>422422</v>
          </cell>
          <cell r="W1082">
            <v>335648</v>
          </cell>
          <cell r="X1082">
            <v>86774</v>
          </cell>
          <cell r="Y1082">
            <v>471998</v>
          </cell>
          <cell r="Z1082">
            <v>513652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T</v>
          </cell>
          <cell r="E1083">
            <v>1</v>
          </cell>
          <cell r="F1083">
            <v>12</v>
          </cell>
          <cell r="G1083">
            <v>2</v>
          </cell>
          <cell r="H1083">
            <v>1</v>
          </cell>
          <cell r="K1083" t="str">
            <v>07</v>
          </cell>
          <cell r="Q1083">
            <v>601829</v>
          </cell>
          <cell r="R1083">
            <v>93432</v>
          </cell>
          <cell r="S1083">
            <v>11787</v>
          </cell>
          <cell r="T1083">
            <v>81645</v>
          </cell>
          <cell r="U1083">
            <v>508397</v>
          </cell>
          <cell r="W1083">
            <v>427321</v>
          </cell>
          <cell r="X1083">
            <v>81076</v>
          </cell>
          <cell r="Y1083">
            <v>760574</v>
          </cell>
          <cell r="Z1083">
            <v>666971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T</v>
          </cell>
          <cell r="E1084">
            <v>1</v>
          </cell>
          <cell r="F1084">
            <v>12</v>
          </cell>
          <cell r="G1084">
            <v>2</v>
          </cell>
          <cell r="H1084">
            <v>1</v>
          </cell>
          <cell r="K1084" t="str">
            <v>08</v>
          </cell>
          <cell r="Q1084">
            <v>684869</v>
          </cell>
          <cell r="R1084">
            <v>114009</v>
          </cell>
          <cell r="S1084">
            <v>15575</v>
          </cell>
          <cell r="T1084">
            <v>98434</v>
          </cell>
          <cell r="U1084">
            <v>570861</v>
          </cell>
          <cell r="W1084">
            <v>463234</v>
          </cell>
          <cell r="X1084">
            <v>107626</v>
          </cell>
          <cell r="Y1084">
            <v>1129016</v>
          </cell>
          <cell r="Z1084">
            <v>685727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T</v>
          </cell>
          <cell r="E1085">
            <v>1</v>
          </cell>
          <cell r="F1085">
            <v>12</v>
          </cell>
          <cell r="G1085">
            <v>2</v>
          </cell>
          <cell r="H1085">
            <v>1</v>
          </cell>
          <cell r="K1085" t="str">
            <v>09</v>
          </cell>
          <cell r="Q1085">
            <v>398067</v>
          </cell>
          <cell r="R1085">
            <v>58379</v>
          </cell>
          <cell r="S1085">
            <v>8619</v>
          </cell>
          <cell r="T1085">
            <v>49760</v>
          </cell>
          <cell r="U1085">
            <v>339688</v>
          </cell>
          <cell r="W1085">
            <v>263228</v>
          </cell>
          <cell r="X1085">
            <v>76460</v>
          </cell>
          <cell r="Y1085">
            <v>749651</v>
          </cell>
          <cell r="Z1085">
            <v>437928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T</v>
          </cell>
          <cell r="E1086">
            <v>1</v>
          </cell>
          <cell r="F1086">
            <v>12</v>
          </cell>
          <cell r="G1086">
            <v>2</v>
          </cell>
          <cell r="H1086">
            <v>1</v>
          </cell>
          <cell r="K1086" t="str">
            <v>10</v>
          </cell>
          <cell r="Q1086">
            <v>507945</v>
          </cell>
          <cell r="R1086">
            <v>119768</v>
          </cell>
          <cell r="S1086">
            <v>10381</v>
          </cell>
          <cell r="T1086">
            <v>109387</v>
          </cell>
          <cell r="U1086">
            <v>388177</v>
          </cell>
          <cell r="W1086">
            <v>276119</v>
          </cell>
          <cell r="X1086">
            <v>112058</v>
          </cell>
          <cell r="Y1086">
            <v>795202</v>
          </cell>
          <cell r="Z1086">
            <v>681670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T</v>
          </cell>
          <cell r="E1087">
            <v>1</v>
          </cell>
          <cell r="F1087">
            <v>12</v>
          </cell>
          <cell r="G1087">
            <v>2</v>
          </cell>
          <cell r="H1087">
            <v>1</v>
          </cell>
          <cell r="K1087" t="str">
            <v>11</v>
          </cell>
          <cell r="Q1087">
            <v>1022812</v>
          </cell>
          <cell r="R1087">
            <v>320659</v>
          </cell>
          <cell r="S1087">
            <v>31162</v>
          </cell>
          <cell r="T1087">
            <v>289496</v>
          </cell>
          <cell r="U1087">
            <v>702153</v>
          </cell>
          <cell r="W1087">
            <v>420566</v>
          </cell>
          <cell r="X1087">
            <v>281587</v>
          </cell>
          <cell r="Y1087">
            <v>2257484</v>
          </cell>
          <cell r="Z1087">
            <v>884430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T</v>
          </cell>
          <cell r="E1088">
            <v>1</v>
          </cell>
          <cell r="F1088">
            <v>12</v>
          </cell>
          <cell r="G1088">
            <v>2</v>
          </cell>
          <cell r="H1088">
            <v>1</v>
          </cell>
          <cell r="K1088" t="str">
            <v>12</v>
          </cell>
          <cell r="Q1088">
            <v>981785</v>
          </cell>
          <cell r="R1088">
            <v>253753</v>
          </cell>
          <cell r="S1088">
            <v>36800</v>
          </cell>
          <cell r="T1088">
            <v>216953</v>
          </cell>
          <cell r="U1088">
            <v>728032</v>
          </cell>
          <cell r="W1088">
            <v>486534</v>
          </cell>
          <cell r="X1088">
            <v>241498</v>
          </cell>
          <cell r="Y1088">
            <v>2033666</v>
          </cell>
          <cell r="Z1088">
            <v>1038414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T</v>
          </cell>
          <cell r="E1089">
            <v>1</v>
          </cell>
          <cell r="F1089">
            <v>12</v>
          </cell>
          <cell r="G1089">
            <v>2</v>
          </cell>
          <cell r="H1089">
            <v>1</v>
          </cell>
          <cell r="K1089" t="str">
            <v>13</v>
          </cell>
          <cell r="Q1089">
            <v>2159666</v>
          </cell>
          <cell r="R1089">
            <v>637830</v>
          </cell>
          <cell r="S1089">
            <v>228851</v>
          </cell>
          <cell r="T1089">
            <v>408978</v>
          </cell>
          <cell r="U1089">
            <v>1521836</v>
          </cell>
          <cell r="W1089">
            <v>734751</v>
          </cell>
          <cell r="X1089">
            <v>787085</v>
          </cell>
          <cell r="Y1089">
            <v>4542123</v>
          </cell>
          <cell r="Z1089">
            <v>2170268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T</v>
          </cell>
          <cell r="E1090">
            <v>1</v>
          </cell>
          <cell r="F1090">
            <v>12</v>
          </cell>
          <cell r="G1090">
            <v>2</v>
          </cell>
          <cell r="H1090">
            <v>1</v>
          </cell>
          <cell r="K1090" t="str">
            <v>14</v>
          </cell>
          <cell r="Q1090">
            <v>1332512</v>
          </cell>
          <cell r="R1090">
            <v>181716</v>
          </cell>
          <cell r="S1090">
            <v>73444</v>
          </cell>
          <cell r="T1090">
            <v>108272</v>
          </cell>
          <cell r="U1090">
            <v>1150796</v>
          </cell>
          <cell r="W1090">
            <v>749283</v>
          </cell>
          <cell r="X1090">
            <v>401513</v>
          </cell>
          <cell r="Y1090">
            <v>2829413</v>
          </cell>
          <cell r="Z1090">
            <v>1654673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T</v>
          </cell>
          <cell r="E1091">
            <v>1</v>
          </cell>
          <cell r="F1091">
            <v>12</v>
          </cell>
          <cell r="G1091">
            <v>2</v>
          </cell>
          <cell r="H1091">
            <v>1</v>
          </cell>
          <cell r="K1091" t="str">
            <v>15</v>
          </cell>
          <cell r="Q1091">
            <v>1165130</v>
          </cell>
          <cell r="R1091">
            <v>89613</v>
          </cell>
          <cell r="S1091">
            <v>11479</v>
          </cell>
          <cell r="T1091">
            <v>78133</v>
          </cell>
          <cell r="U1091">
            <v>1075517</v>
          </cell>
          <cell r="W1091">
            <v>903689</v>
          </cell>
          <cell r="X1091">
            <v>171828</v>
          </cell>
          <cell r="Y1091">
            <v>1015782</v>
          </cell>
          <cell r="Z1091">
            <v>1210846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T</v>
          </cell>
          <cell r="E1092">
            <v>1</v>
          </cell>
          <cell r="F1092">
            <v>12</v>
          </cell>
          <cell r="G1092">
            <v>2</v>
          </cell>
          <cell r="H1092">
            <v>1</v>
          </cell>
          <cell r="K1092" t="str">
            <v>16</v>
          </cell>
          <cell r="Q1092">
            <v>390614</v>
          </cell>
          <cell r="R1092">
            <v>67263</v>
          </cell>
          <cell r="S1092">
            <v>6830</v>
          </cell>
          <cell r="T1092">
            <v>60433</v>
          </cell>
          <cell r="U1092">
            <v>323352</v>
          </cell>
          <cell r="W1092">
            <v>254885</v>
          </cell>
          <cell r="X1092">
            <v>68467</v>
          </cell>
          <cell r="Y1092">
            <v>515900</v>
          </cell>
          <cell r="Z1092">
            <v>394757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T</v>
          </cell>
          <cell r="E1093">
            <v>1</v>
          </cell>
          <cell r="F1093">
            <v>12</v>
          </cell>
          <cell r="G1093">
            <v>2</v>
          </cell>
          <cell r="H1093">
            <v>1</v>
          </cell>
          <cell r="K1093" t="str">
            <v>17</v>
          </cell>
          <cell r="Q1093">
            <v>348957</v>
          </cell>
          <cell r="R1093">
            <v>54112</v>
          </cell>
          <cell r="S1093">
            <v>9202</v>
          </cell>
          <cell r="T1093">
            <v>44910</v>
          </cell>
          <cell r="U1093">
            <v>294846</v>
          </cell>
          <cell r="W1093">
            <v>242903</v>
          </cell>
          <cell r="X1093">
            <v>51942</v>
          </cell>
          <cell r="Y1093">
            <v>455334</v>
          </cell>
          <cell r="Z1093">
            <v>321763</v>
          </cell>
        </row>
        <row r="1094">
          <cell r="A1094">
            <v>1</v>
          </cell>
          <cell r="B1094">
            <v>96</v>
          </cell>
          <cell r="C1094" t="str">
            <v>TT</v>
          </cell>
          <cell r="D1094" t="str">
            <v xml:space="preserve"> T</v>
          </cell>
          <cell r="E1094">
            <v>1</v>
          </cell>
          <cell r="F1094">
            <v>12</v>
          </cell>
          <cell r="G1094">
            <v>2</v>
          </cell>
          <cell r="H1094">
            <v>1</v>
          </cell>
          <cell r="K1094" t="str">
            <v>18</v>
          </cell>
          <cell r="Q1094">
            <v>245141</v>
          </cell>
          <cell r="R1094">
            <v>51162</v>
          </cell>
          <cell r="S1094">
            <v>4544</v>
          </cell>
          <cell r="T1094">
            <v>46617</v>
          </cell>
          <cell r="U1094">
            <v>193979</v>
          </cell>
          <cell r="W1094">
            <v>167636</v>
          </cell>
          <cell r="X1094">
            <v>26344</v>
          </cell>
          <cell r="Y1094">
            <v>355959</v>
          </cell>
          <cell r="Z1094">
            <v>224459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T</v>
          </cell>
          <cell r="E1095">
            <v>1</v>
          </cell>
          <cell r="F1095">
            <v>12</v>
          </cell>
          <cell r="G1095">
            <v>2</v>
          </cell>
          <cell r="H1095">
            <v>1</v>
          </cell>
          <cell r="K1095" t="str">
            <v>19</v>
          </cell>
          <cell r="Q1095">
            <v>334469</v>
          </cell>
          <cell r="R1095">
            <v>67163</v>
          </cell>
          <cell r="S1095">
            <v>9659</v>
          </cell>
          <cell r="T1095">
            <v>57504</v>
          </cell>
          <cell r="U1095">
            <v>267305</v>
          </cell>
          <cell r="W1095">
            <v>202870</v>
          </cell>
          <cell r="X1095">
            <v>64436</v>
          </cell>
          <cell r="Y1095">
            <v>383833</v>
          </cell>
          <cell r="Z1095">
            <v>319351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T</v>
          </cell>
          <cell r="E1096">
            <v>1</v>
          </cell>
          <cell r="F1096">
            <v>12</v>
          </cell>
          <cell r="G1096">
            <v>2</v>
          </cell>
          <cell r="H1096">
            <v>1</v>
          </cell>
          <cell r="K1096" t="str">
            <v>20</v>
          </cell>
          <cell r="Q1096">
            <v>722175</v>
          </cell>
          <cell r="R1096">
            <v>112490</v>
          </cell>
          <cell r="S1096">
            <v>21703</v>
          </cell>
          <cell r="T1096">
            <v>90787</v>
          </cell>
          <cell r="U1096">
            <v>609686</v>
          </cell>
          <cell r="W1096">
            <v>481304</v>
          </cell>
          <cell r="X1096">
            <v>128382</v>
          </cell>
          <cell r="Y1096">
            <v>1109966</v>
          </cell>
          <cell r="Z1096">
            <v>826851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T</v>
          </cell>
          <cell r="E1097">
            <v>1</v>
          </cell>
          <cell r="F1097">
            <v>12</v>
          </cell>
          <cell r="G1097">
            <v>2</v>
          </cell>
          <cell r="H1097">
            <v>1</v>
          </cell>
          <cell r="K1097" t="str">
            <v>21</v>
          </cell>
          <cell r="Q1097">
            <v>552937</v>
          </cell>
          <cell r="R1097">
            <v>94381</v>
          </cell>
          <cell r="S1097">
            <v>12217</v>
          </cell>
          <cell r="T1097">
            <v>82164</v>
          </cell>
          <cell r="U1097">
            <v>458556</v>
          </cell>
          <cell r="W1097">
            <v>362601</v>
          </cell>
          <cell r="X1097">
            <v>95955</v>
          </cell>
          <cell r="Y1097">
            <v>787068</v>
          </cell>
          <cell r="Z1097">
            <v>528428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T</v>
          </cell>
          <cell r="E1098">
            <v>1</v>
          </cell>
          <cell r="F1098">
            <v>12</v>
          </cell>
          <cell r="G1098">
            <v>2</v>
          </cell>
          <cell r="H1098">
            <v>1</v>
          </cell>
          <cell r="K1098" t="str">
            <v>22</v>
          </cell>
          <cell r="Q1098">
            <v>649215</v>
          </cell>
          <cell r="R1098">
            <v>88952</v>
          </cell>
          <cell r="S1098">
            <v>18529</v>
          </cell>
          <cell r="T1098">
            <v>70423</v>
          </cell>
          <cell r="U1098">
            <v>560263</v>
          </cell>
          <cell r="W1098">
            <v>445544</v>
          </cell>
          <cell r="X1098">
            <v>114719</v>
          </cell>
          <cell r="Y1098">
            <v>1383664</v>
          </cell>
          <cell r="Z1098">
            <v>687772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T</v>
          </cell>
          <cell r="E1099">
            <v>1</v>
          </cell>
          <cell r="F1099">
            <v>12</v>
          </cell>
          <cell r="G1099">
            <v>2</v>
          </cell>
          <cell r="H1099">
            <v>1</v>
          </cell>
          <cell r="K1099" t="str">
            <v>23</v>
          </cell>
          <cell r="Q1099">
            <v>1310741</v>
          </cell>
          <cell r="R1099">
            <v>238698</v>
          </cell>
          <cell r="S1099">
            <v>51927</v>
          </cell>
          <cell r="T1099">
            <v>186771</v>
          </cell>
          <cell r="U1099">
            <v>1072043</v>
          </cell>
          <cell r="W1099">
            <v>707099</v>
          </cell>
          <cell r="X1099">
            <v>364945</v>
          </cell>
          <cell r="Y1099">
            <v>2427786</v>
          </cell>
          <cell r="Z1099">
            <v>1386485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T</v>
          </cell>
          <cell r="E1100">
            <v>1</v>
          </cell>
          <cell r="F1100">
            <v>12</v>
          </cell>
          <cell r="G1100">
            <v>2</v>
          </cell>
          <cell r="H1100">
            <v>1</v>
          </cell>
          <cell r="K1100" t="str">
            <v>24</v>
          </cell>
          <cell r="Q1100">
            <v>470124</v>
          </cell>
          <cell r="R1100">
            <v>80941</v>
          </cell>
          <cell r="S1100">
            <v>3489</v>
          </cell>
          <cell r="T1100">
            <v>77452</v>
          </cell>
          <cell r="U1100">
            <v>389183</v>
          </cell>
          <cell r="W1100">
            <v>281539</v>
          </cell>
          <cell r="X1100">
            <v>107644</v>
          </cell>
          <cell r="Y1100">
            <v>735916</v>
          </cell>
          <cell r="Z1100">
            <v>505662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T</v>
          </cell>
          <cell r="E1101">
            <v>1</v>
          </cell>
          <cell r="F1101">
            <v>12</v>
          </cell>
          <cell r="G1101">
            <v>2</v>
          </cell>
          <cell r="H1101">
            <v>1</v>
          </cell>
          <cell r="K1101" t="str">
            <v>25</v>
          </cell>
          <cell r="Q1101">
            <v>305516</v>
          </cell>
          <cell r="R1101">
            <v>82016</v>
          </cell>
          <cell r="S1101">
            <v>5460</v>
          </cell>
          <cell r="T1101">
            <v>76556</v>
          </cell>
          <cell r="U1101">
            <v>223500</v>
          </cell>
          <cell r="W1101">
            <v>184651</v>
          </cell>
          <cell r="X1101">
            <v>38849</v>
          </cell>
          <cell r="Y1101">
            <v>608943</v>
          </cell>
          <cell r="Z1101">
            <v>268630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T</v>
          </cell>
          <cell r="E1102">
            <v>1</v>
          </cell>
          <cell r="F1102">
            <v>12</v>
          </cell>
          <cell r="G1102">
            <v>2</v>
          </cell>
          <cell r="H1102">
            <v>1</v>
          </cell>
          <cell r="K1102" t="str">
            <v>26</v>
          </cell>
          <cell r="Q1102">
            <v>324750</v>
          </cell>
          <cell r="R1102">
            <v>81569</v>
          </cell>
          <cell r="S1102">
            <v>17637</v>
          </cell>
          <cell r="T1102">
            <v>63932</v>
          </cell>
          <cell r="U1102">
            <v>243181</v>
          </cell>
          <cell r="W1102">
            <v>164375</v>
          </cell>
          <cell r="X1102">
            <v>78806</v>
          </cell>
          <cell r="Y1102">
            <v>816575</v>
          </cell>
          <cell r="Z1102">
            <v>419049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T</v>
          </cell>
          <cell r="E1103">
            <v>1</v>
          </cell>
          <cell r="F1103">
            <v>12</v>
          </cell>
          <cell r="G1103">
            <v>2</v>
          </cell>
          <cell r="H1103">
            <v>1</v>
          </cell>
          <cell r="K1103" t="str">
            <v>27</v>
          </cell>
          <cell r="Q1103">
            <v>1030618</v>
          </cell>
          <cell r="R1103">
            <v>253325</v>
          </cell>
          <cell r="S1103">
            <v>77124</v>
          </cell>
          <cell r="T1103">
            <v>176201</v>
          </cell>
          <cell r="U1103">
            <v>777293</v>
          </cell>
          <cell r="W1103">
            <v>425623</v>
          </cell>
          <cell r="X1103">
            <v>351670</v>
          </cell>
          <cell r="Y1103">
            <v>2819023</v>
          </cell>
          <cell r="Z1103">
            <v>1119515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T</v>
          </cell>
          <cell r="E1104">
            <v>1</v>
          </cell>
          <cell r="F1104">
            <v>12</v>
          </cell>
          <cell r="G1104">
            <v>2</v>
          </cell>
          <cell r="H1104">
            <v>1</v>
          </cell>
          <cell r="K1104" t="str">
            <v>28</v>
          </cell>
          <cell r="Q1104">
            <v>1703794</v>
          </cell>
          <cell r="R1104">
            <v>535183</v>
          </cell>
          <cell r="S1104">
            <v>317715</v>
          </cell>
          <cell r="T1104">
            <v>217468</v>
          </cell>
          <cell r="U1104">
            <v>1168611</v>
          </cell>
          <cell r="W1104">
            <v>827365</v>
          </cell>
          <cell r="X1104">
            <v>341247</v>
          </cell>
          <cell r="Y1104">
            <v>2950214</v>
          </cell>
          <cell r="Z1104">
            <v>1450216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T</v>
          </cell>
          <cell r="E1105">
            <v>1</v>
          </cell>
          <cell r="F1105">
            <v>12</v>
          </cell>
          <cell r="G1105">
            <v>2</v>
          </cell>
          <cell r="H1105">
            <v>1</v>
          </cell>
          <cell r="K1105" t="str">
            <v>29</v>
          </cell>
          <cell r="Q1105">
            <v>238404</v>
          </cell>
          <cell r="R1105">
            <v>63627</v>
          </cell>
          <cell r="S1105">
            <v>8522</v>
          </cell>
          <cell r="T1105">
            <v>55105</v>
          </cell>
          <cell r="U1105">
            <v>174778</v>
          </cell>
          <cell r="W1105">
            <v>121375</v>
          </cell>
          <cell r="X1105">
            <v>53403</v>
          </cell>
          <cell r="Y1105">
            <v>411252</v>
          </cell>
          <cell r="Z1105">
            <v>265406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T</v>
          </cell>
          <cell r="E1106">
            <v>1</v>
          </cell>
          <cell r="F1106">
            <v>12</v>
          </cell>
          <cell r="G1106">
            <v>2</v>
          </cell>
          <cell r="H1106">
            <v>1</v>
          </cell>
          <cell r="K1106" t="str">
            <v>30</v>
          </cell>
          <cell r="Q1106">
            <v>211187</v>
          </cell>
          <cell r="R1106">
            <v>57633</v>
          </cell>
          <cell r="S1106">
            <v>8576</v>
          </cell>
          <cell r="T1106">
            <v>49056</v>
          </cell>
          <cell r="U1106">
            <v>153554</v>
          </cell>
          <cell r="W1106">
            <v>139843</v>
          </cell>
          <cell r="X1106">
            <v>13711</v>
          </cell>
          <cell r="Y1106">
            <v>366498</v>
          </cell>
          <cell r="Z1106">
            <v>231599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T</v>
          </cell>
          <cell r="E1107">
            <v>1</v>
          </cell>
          <cell r="F1107">
            <v>12</v>
          </cell>
          <cell r="G1107">
            <v>2</v>
          </cell>
          <cell r="H1107">
            <v>1</v>
          </cell>
          <cell r="K1107" t="str">
            <v>31</v>
          </cell>
          <cell r="Q1107">
            <v>195836</v>
          </cell>
          <cell r="R1107">
            <v>31094</v>
          </cell>
          <cell r="S1107">
            <v>6077</v>
          </cell>
          <cell r="T1107">
            <v>25016</v>
          </cell>
          <cell r="U1107">
            <v>164742</v>
          </cell>
          <cell r="W1107">
            <v>146331</v>
          </cell>
          <cell r="X1107">
            <v>18411</v>
          </cell>
          <cell r="Y1107">
            <v>229487</v>
          </cell>
          <cell r="Z1107">
            <v>181557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T</v>
          </cell>
          <cell r="E1108">
            <v>1</v>
          </cell>
          <cell r="F1108">
            <v>12</v>
          </cell>
          <cell r="G1108">
            <v>2</v>
          </cell>
          <cell r="H1108">
            <v>1</v>
          </cell>
          <cell r="K1108" t="str">
            <v>32</v>
          </cell>
          <cell r="Q1108">
            <v>326736</v>
          </cell>
          <cell r="R1108">
            <v>53880</v>
          </cell>
          <cell r="S1108">
            <v>6235</v>
          </cell>
          <cell r="T1108">
            <v>47645</v>
          </cell>
          <cell r="U1108">
            <v>272856</v>
          </cell>
          <cell r="W1108">
            <v>246070</v>
          </cell>
          <cell r="X1108">
            <v>26786</v>
          </cell>
          <cell r="Y1108">
            <v>256785</v>
          </cell>
          <cell r="Z1108">
            <v>338155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T</v>
          </cell>
          <cell r="E1109">
            <v>1</v>
          </cell>
          <cell r="F1109">
            <v>12</v>
          </cell>
          <cell r="G1109">
            <v>2</v>
          </cell>
          <cell r="H1109">
            <v>1</v>
          </cell>
          <cell r="K1109" t="str">
            <v>33</v>
          </cell>
          <cell r="Q1109">
            <v>465481</v>
          </cell>
          <cell r="R1109">
            <v>54730</v>
          </cell>
          <cell r="S1109">
            <v>6165</v>
          </cell>
          <cell r="T1109">
            <v>48565</v>
          </cell>
          <cell r="U1109">
            <v>410752</v>
          </cell>
          <cell r="W1109">
            <v>349263</v>
          </cell>
          <cell r="X1109">
            <v>61489</v>
          </cell>
          <cell r="Y1109">
            <v>703903</v>
          </cell>
          <cell r="Z1109">
            <v>507013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T</v>
          </cell>
          <cell r="E1110">
            <v>1</v>
          </cell>
          <cell r="F1110">
            <v>12</v>
          </cell>
          <cell r="G1110">
            <v>2</v>
          </cell>
          <cell r="H1110">
            <v>1</v>
          </cell>
          <cell r="K1110" t="str">
            <v>34</v>
          </cell>
          <cell r="Q1110">
            <v>737279</v>
          </cell>
          <cell r="R1110">
            <v>98844</v>
          </cell>
          <cell r="S1110">
            <v>17942</v>
          </cell>
          <cell r="T1110">
            <v>80902</v>
          </cell>
          <cell r="U1110">
            <v>638434</v>
          </cell>
          <cell r="W1110">
            <v>521282</v>
          </cell>
          <cell r="X1110">
            <v>117152</v>
          </cell>
          <cell r="Y1110">
            <v>967067</v>
          </cell>
          <cell r="Z1110">
            <v>819624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T</v>
          </cell>
          <cell r="E1111">
            <v>1</v>
          </cell>
          <cell r="F1111">
            <v>12</v>
          </cell>
          <cell r="G1111">
            <v>2</v>
          </cell>
          <cell r="H1111">
            <v>1</v>
          </cell>
          <cell r="K1111" t="str">
            <v>35</v>
          </cell>
          <cell r="Q1111">
            <v>430403</v>
          </cell>
          <cell r="R1111">
            <v>63721</v>
          </cell>
          <cell r="S1111">
            <v>14534</v>
          </cell>
          <cell r="T1111">
            <v>49187</v>
          </cell>
          <cell r="U1111">
            <v>366682</v>
          </cell>
          <cell r="W1111">
            <v>298457</v>
          </cell>
          <cell r="X1111">
            <v>68225</v>
          </cell>
          <cell r="Y1111">
            <v>488890</v>
          </cell>
          <cell r="Z1111">
            <v>432671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T</v>
          </cell>
          <cell r="E1112">
            <v>1</v>
          </cell>
          <cell r="F1112">
            <v>12</v>
          </cell>
          <cell r="G1112">
            <v>2</v>
          </cell>
          <cell r="H1112">
            <v>1</v>
          </cell>
          <cell r="K1112" t="str">
            <v>36</v>
          </cell>
          <cell r="Q1112">
            <v>232789</v>
          </cell>
          <cell r="R1112">
            <v>31642</v>
          </cell>
          <cell r="S1112">
            <v>6713</v>
          </cell>
          <cell r="T1112">
            <v>24929</v>
          </cell>
          <cell r="U1112">
            <v>201147</v>
          </cell>
          <cell r="W1112">
            <v>145942</v>
          </cell>
          <cell r="X1112">
            <v>55205</v>
          </cell>
          <cell r="Y1112">
            <v>296148</v>
          </cell>
          <cell r="Z1112">
            <v>298274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T</v>
          </cell>
          <cell r="E1113">
            <v>1</v>
          </cell>
          <cell r="F1113">
            <v>12</v>
          </cell>
          <cell r="G1113">
            <v>2</v>
          </cell>
          <cell r="H1113">
            <v>1</v>
          </cell>
          <cell r="K1113" t="str">
            <v>37</v>
          </cell>
          <cell r="Q1113">
            <v>229990</v>
          </cell>
          <cell r="R1113">
            <v>47698</v>
          </cell>
          <cell r="S1113">
            <v>7014</v>
          </cell>
          <cell r="T1113">
            <v>40684</v>
          </cell>
          <cell r="U1113">
            <v>182292</v>
          </cell>
          <cell r="W1113">
            <v>150748</v>
          </cell>
          <cell r="X1113">
            <v>31544</v>
          </cell>
          <cell r="Y1113">
            <v>378019</v>
          </cell>
          <cell r="Z1113">
            <v>205796</v>
          </cell>
        </row>
        <row r="1114">
          <cell r="A1114">
            <v>1</v>
          </cell>
          <cell r="B1114">
            <v>96</v>
          </cell>
          <cell r="C1114" t="str">
            <v>TT</v>
          </cell>
          <cell r="D1114" t="str">
            <v xml:space="preserve"> T</v>
          </cell>
          <cell r="E1114">
            <v>1</v>
          </cell>
          <cell r="F1114">
            <v>12</v>
          </cell>
          <cell r="G1114">
            <v>2</v>
          </cell>
          <cell r="H1114">
            <v>1</v>
          </cell>
          <cell r="K1114" t="str">
            <v>38</v>
          </cell>
          <cell r="Q1114">
            <v>444462</v>
          </cell>
          <cell r="R1114">
            <v>44996</v>
          </cell>
          <cell r="S1114">
            <v>8221</v>
          </cell>
          <cell r="T1114">
            <v>36774</v>
          </cell>
          <cell r="U1114">
            <v>399466</v>
          </cell>
          <cell r="W1114">
            <v>272045</v>
          </cell>
          <cell r="X1114">
            <v>127421</v>
          </cell>
          <cell r="Y1114">
            <v>433971</v>
          </cell>
          <cell r="Z1114">
            <v>430675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T</v>
          </cell>
          <cell r="E1115">
            <v>1</v>
          </cell>
          <cell r="F1115">
            <v>12</v>
          </cell>
          <cell r="G1115">
            <v>2</v>
          </cell>
          <cell r="H1115">
            <v>1</v>
          </cell>
          <cell r="K1115" t="str">
            <v>39</v>
          </cell>
          <cell r="Q1115">
            <v>294172</v>
          </cell>
          <cell r="R1115">
            <v>56026</v>
          </cell>
          <cell r="S1115">
            <v>9133</v>
          </cell>
          <cell r="T1115">
            <v>46893</v>
          </cell>
          <cell r="U1115">
            <v>238146</v>
          </cell>
          <cell r="W1115">
            <v>200408</v>
          </cell>
          <cell r="X1115">
            <v>37739</v>
          </cell>
          <cell r="Y1115">
            <v>236271</v>
          </cell>
          <cell r="Z1115">
            <v>253489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T</v>
          </cell>
          <cell r="E1116">
            <v>1</v>
          </cell>
          <cell r="F1116">
            <v>12</v>
          </cell>
          <cell r="G1116">
            <v>2</v>
          </cell>
          <cell r="H1116">
            <v>1</v>
          </cell>
          <cell r="K1116" t="str">
            <v>40</v>
          </cell>
          <cell r="Q1116">
            <v>698469</v>
          </cell>
          <cell r="R1116">
            <v>122300</v>
          </cell>
          <cell r="S1116">
            <v>34029</v>
          </cell>
          <cell r="T1116">
            <v>88271</v>
          </cell>
          <cell r="U1116">
            <v>576169</v>
          </cell>
          <cell r="W1116">
            <v>436268</v>
          </cell>
          <cell r="X1116">
            <v>139901</v>
          </cell>
          <cell r="Y1116">
            <v>1443091</v>
          </cell>
          <cell r="Z1116">
            <v>719057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T</v>
          </cell>
          <cell r="E1117">
            <v>1</v>
          </cell>
          <cell r="F1117">
            <v>12</v>
          </cell>
          <cell r="G1117">
            <v>2</v>
          </cell>
          <cell r="H1117">
            <v>1</v>
          </cell>
          <cell r="K1117" t="str">
            <v>41</v>
          </cell>
          <cell r="Q1117">
            <v>297866</v>
          </cell>
          <cell r="R1117">
            <v>23795</v>
          </cell>
          <cell r="S1117">
            <v>3784</v>
          </cell>
          <cell r="T1117">
            <v>20011</v>
          </cell>
          <cell r="U1117">
            <v>274071</v>
          </cell>
          <cell r="W1117">
            <v>237501</v>
          </cell>
          <cell r="X1117">
            <v>36570</v>
          </cell>
          <cell r="Y1117">
            <v>292059</v>
          </cell>
          <cell r="Z1117">
            <v>297897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T</v>
          </cell>
          <cell r="E1118">
            <v>1</v>
          </cell>
          <cell r="F1118">
            <v>12</v>
          </cell>
          <cell r="G1118">
            <v>2</v>
          </cell>
          <cell r="H1118">
            <v>1</v>
          </cell>
          <cell r="K1118" t="str">
            <v>42</v>
          </cell>
          <cell r="Q1118">
            <v>478389</v>
          </cell>
          <cell r="R1118">
            <v>60501</v>
          </cell>
          <cell r="S1118">
            <v>19712</v>
          </cell>
          <cell r="T1118">
            <v>40788</v>
          </cell>
          <cell r="U1118">
            <v>417888</v>
          </cell>
          <cell r="W1118">
            <v>370340</v>
          </cell>
          <cell r="X1118">
            <v>47548</v>
          </cell>
          <cell r="Y1118">
            <v>412880</v>
          </cell>
          <cell r="Z1118">
            <v>475636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T</v>
          </cell>
          <cell r="E1119">
            <v>1</v>
          </cell>
          <cell r="F1119">
            <v>12</v>
          </cell>
          <cell r="G1119">
            <v>2</v>
          </cell>
          <cell r="H1119">
            <v>1</v>
          </cell>
          <cell r="K1119" t="str">
            <v>43</v>
          </cell>
          <cell r="Q1119">
            <v>465491</v>
          </cell>
          <cell r="R1119">
            <v>63669</v>
          </cell>
          <cell r="S1119">
            <v>9036</v>
          </cell>
          <cell r="T1119">
            <v>54634</v>
          </cell>
          <cell r="U1119">
            <v>401822</v>
          </cell>
          <cell r="W1119">
            <v>343043</v>
          </cell>
          <cell r="X1119">
            <v>58779</v>
          </cell>
          <cell r="Y1119">
            <v>481538</v>
          </cell>
          <cell r="Z1119">
            <v>445298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T</v>
          </cell>
          <cell r="E1120">
            <v>1</v>
          </cell>
          <cell r="F1120">
            <v>12</v>
          </cell>
          <cell r="G1120">
            <v>2</v>
          </cell>
          <cell r="H1120">
            <v>1</v>
          </cell>
          <cell r="K1120" t="str">
            <v>44</v>
          </cell>
          <cell r="Q1120">
            <v>370121</v>
          </cell>
          <cell r="R1120">
            <v>63357</v>
          </cell>
          <cell r="S1120">
            <v>6833</v>
          </cell>
          <cell r="T1120">
            <v>56524</v>
          </cell>
          <cell r="U1120">
            <v>306764</v>
          </cell>
          <cell r="W1120">
            <v>246107</v>
          </cell>
          <cell r="X1120">
            <v>60657</v>
          </cell>
          <cell r="Y1120">
            <v>428879</v>
          </cell>
          <cell r="Z1120">
            <v>350127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T</v>
          </cell>
          <cell r="E1121">
            <v>1</v>
          </cell>
          <cell r="F1121">
            <v>12</v>
          </cell>
          <cell r="G1121">
            <v>2</v>
          </cell>
          <cell r="H1121">
            <v>1</v>
          </cell>
          <cell r="K1121" t="str">
            <v>45</v>
          </cell>
          <cell r="Q1121">
            <v>441214</v>
          </cell>
          <cell r="R1121">
            <v>65469</v>
          </cell>
          <cell r="S1121">
            <v>12963</v>
          </cell>
          <cell r="T1121">
            <v>52505</v>
          </cell>
          <cell r="U1121">
            <v>375745</v>
          </cell>
          <cell r="W1121">
            <v>297121</v>
          </cell>
          <cell r="X1121">
            <v>78624</v>
          </cell>
          <cell r="Y1121">
            <v>344431</v>
          </cell>
          <cell r="Z1121">
            <v>412859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T</v>
          </cell>
          <cell r="E1122">
            <v>1</v>
          </cell>
          <cell r="F1122">
            <v>12</v>
          </cell>
          <cell r="G1122">
            <v>2</v>
          </cell>
          <cell r="H1122">
            <v>1</v>
          </cell>
          <cell r="K1122" t="str">
            <v>46</v>
          </cell>
          <cell r="Q1122">
            <v>510348</v>
          </cell>
          <cell r="R1122">
            <v>62978</v>
          </cell>
          <cell r="S1122">
            <v>15788</v>
          </cell>
          <cell r="T1122">
            <v>47190</v>
          </cell>
          <cell r="U1122">
            <v>447371</v>
          </cell>
          <cell r="W1122">
            <v>400687</v>
          </cell>
          <cell r="X1122">
            <v>46684</v>
          </cell>
          <cell r="Y1122">
            <v>475041</v>
          </cell>
          <cell r="Z1122">
            <v>474170</v>
          </cell>
        </row>
        <row r="1123">
          <cell r="A1123">
            <v>9</v>
          </cell>
          <cell r="B1123">
            <v>96</v>
          </cell>
          <cell r="C1123" t="str">
            <v>TT</v>
          </cell>
          <cell r="D1123" t="str">
            <v xml:space="preserve"> T</v>
          </cell>
          <cell r="E1123">
            <v>1</v>
          </cell>
          <cell r="F1123">
            <v>12</v>
          </cell>
          <cell r="G1123">
            <v>2</v>
          </cell>
          <cell r="H1123">
            <v>1</v>
          </cell>
          <cell r="K1123" t="str">
            <v>47</v>
          </cell>
          <cell r="Q1123">
            <v>399082</v>
          </cell>
          <cell r="R1123">
            <v>85720</v>
          </cell>
          <cell r="S1123">
            <v>10920</v>
          </cell>
          <cell r="T1123">
            <v>74800</v>
          </cell>
          <cell r="U1123">
            <v>313362</v>
          </cell>
          <cell r="W1123">
            <v>263508</v>
          </cell>
          <cell r="X1123">
            <v>49854</v>
          </cell>
          <cell r="Y1123">
            <v>458802</v>
          </cell>
          <cell r="Z1123">
            <v>334225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2</v>
          </cell>
          <cell r="H1124">
            <v>1</v>
          </cell>
          <cell r="K1124" t="str">
            <v>TT</v>
          </cell>
          <cell r="M1124" t="str">
            <v>TTT</v>
          </cell>
          <cell r="Q1124">
            <v>1822363</v>
          </cell>
          <cell r="R1124">
            <v>1538391</v>
          </cell>
          <cell r="S1124">
            <v>3811685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2</v>
          </cell>
          <cell r="H1125">
            <v>1</v>
          </cell>
          <cell r="K1125" t="str">
            <v>TT</v>
          </cell>
          <cell r="M1125" t="str">
            <v>010</v>
          </cell>
          <cell r="Q1125">
            <v>1342995</v>
          </cell>
          <cell r="R1125">
            <v>1215191</v>
          </cell>
          <cell r="S1125">
            <v>3224271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2</v>
          </cell>
          <cell r="H1126">
            <v>1</v>
          </cell>
          <cell r="K1126" t="str">
            <v>TT</v>
          </cell>
          <cell r="M1126" t="str">
            <v>020</v>
          </cell>
          <cell r="Q1126">
            <v>124617</v>
          </cell>
          <cell r="R1126">
            <v>117898</v>
          </cell>
          <cell r="S1126">
            <v>556379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2</v>
          </cell>
          <cell r="H1127">
            <v>1</v>
          </cell>
          <cell r="K1127" t="str">
            <v>TT</v>
          </cell>
          <cell r="M1127" t="str">
            <v>030</v>
          </cell>
          <cell r="Q1127">
            <v>109241</v>
          </cell>
          <cell r="R1127">
            <v>116170</v>
          </cell>
          <cell r="S1127">
            <v>460561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2</v>
          </cell>
          <cell r="H1128">
            <v>1</v>
          </cell>
          <cell r="K1128" t="str">
            <v>TT</v>
          </cell>
          <cell r="M1128" t="str">
            <v>040</v>
          </cell>
          <cell r="Q1128">
            <v>504742</v>
          </cell>
          <cell r="R1128">
            <v>473815</v>
          </cell>
          <cell r="S1128">
            <v>1170790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2</v>
          </cell>
          <cell r="H1129">
            <v>1</v>
          </cell>
          <cell r="K1129" t="str">
            <v>TT</v>
          </cell>
          <cell r="M1129" t="str">
            <v>050</v>
          </cell>
          <cell r="Q1129">
            <v>80795</v>
          </cell>
          <cell r="R1129">
            <v>71364</v>
          </cell>
          <cell r="S1129">
            <v>140132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2</v>
          </cell>
          <cell r="H1130">
            <v>1</v>
          </cell>
          <cell r="K1130" t="str">
            <v>TT</v>
          </cell>
          <cell r="M1130" t="str">
            <v>060</v>
          </cell>
          <cell r="Q1130">
            <v>160516</v>
          </cell>
          <cell r="R1130">
            <v>116814</v>
          </cell>
          <cell r="S1130">
            <v>246702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2</v>
          </cell>
          <cell r="H1131">
            <v>1</v>
          </cell>
          <cell r="K1131" t="str">
            <v>TT</v>
          </cell>
          <cell r="M1131" t="str">
            <v>061</v>
          </cell>
          <cell r="Q1131">
            <v>28882</v>
          </cell>
          <cell r="R1131">
            <v>20840</v>
          </cell>
          <cell r="S1131">
            <v>53232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2</v>
          </cell>
          <cell r="H1132">
            <v>1</v>
          </cell>
          <cell r="K1132" t="str">
            <v>TT</v>
          </cell>
          <cell r="M1132" t="str">
            <v>070</v>
          </cell>
          <cell r="Q1132">
            <v>22985</v>
          </cell>
          <cell r="R1132">
            <v>23528</v>
          </cell>
          <cell r="S1132">
            <v>94764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2</v>
          </cell>
          <cell r="H1133">
            <v>1</v>
          </cell>
          <cell r="K1133" t="str">
            <v>TT</v>
          </cell>
          <cell r="M1133" t="str">
            <v>080</v>
          </cell>
          <cell r="Q1133">
            <v>45216</v>
          </cell>
          <cell r="R1133">
            <v>52605</v>
          </cell>
          <cell r="S1133">
            <v>66730</v>
          </cell>
        </row>
        <row r="1134">
          <cell r="A1134">
            <v>1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2</v>
          </cell>
          <cell r="H1134">
            <v>1</v>
          </cell>
          <cell r="K1134" t="str">
            <v>TT</v>
          </cell>
          <cell r="M1134" t="str">
            <v>090</v>
          </cell>
          <cell r="Q1134">
            <v>37185</v>
          </cell>
          <cell r="R1134">
            <v>19306</v>
          </cell>
          <cell r="S1134">
            <v>73087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2</v>
          </cell>
          <cell r="H1135">
            <v>1</v>
          </cell>
          <cell r="K1135" t="str">
            <v>TT</v>
          </cell>
          <cell r="M1135" t="str">
            <v>100</v>
          </cell>
          <cell r="Q1135">
            <v>50</v>
          </cell>
          <cell r="R1135">
            <v>324</v>
          </cell>
          <cell r="S1135">
            <v>630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2</v>
          </cell>
          <cell r="H1136">
            <v>1</v>
          </cell>
          <cell r="K1136" t="str">
            <v>TT</v>
          </cell>
          <cell r="M1136" t="str">
            <v>110</v>
          </cell>
          <cell r="Q1136">
            <v>3836</v>
          </cell>
          <cell r="R1136">
            <v>3965</v>
          </cell>
          <cell r="S1136">
            <v>19935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2</v>
          </cell>
          <cell r="H1137">
            <v>1</v>
          </cell>
          <cell r="K1137" t="str">
            <v>TT</v>
          </cell>
          <cell r="M1137" t="str">
            <v>120</v>
          </cell>
          <cell r="Q1137">
            <v>129701</v>
          </cell>
          <cell r="R1137">
            <v>104646</v>
          </cell>
          <cell r="S1137">
            <v>129581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2</v>
          </cell>
          <cell r="H1138">
            <v>1</v>
          </cell>
          <cell r="K1138" t="str">
            <v>TT</v>
          </cell>
          <cell r="M1138" t="str">
            <v>130</v>
          </cell>
          <cell r="Q1138">
            <v>19854</v>
          </cell>
          <cell r="R1138">
            <v>13815</v>
          </cell>
          <cell r="S1138">
            <v>19737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2</v>
          </cell>
          <cell r="H1139">
            <v>1</v>
          </cell>
          <cell r="K1139" t="str">
            <v>TT</v>
          </cell>
          <cell r="M1139" t="str">
            <v>140</v>
          </cell>
          <cell r="Q1139">
            <v>187</v>
          </cell>
          <cell r="R1139">
            <v>32</v>
          </cell>
          <cell r="S1139">
            <v>94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2</v>
          </cell>
          <cell r="H1140">
            <v>1</v>
          </cell>
          <cell r="K1140" t="str">
            <v>TT</v>
          </cell>
          <cell r="M1140" t="str">
            <v>150</v>
          </cell>
          <cell r="Q1140">
            <v>75186</v>
          </cell>
          <cell r="R1140">
            <v>80068</v>
          </cell>
          <cell r="S1140">
            <v>191917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2</v>
          </cell>
          <cell r="H1141">
            <v>1</v>
          </cell>
          <cell r="K1141" t="str">
            <v>TT</v>
          </cell>
          <cell r="M1141" t="str">
            <v>160</v>
          </cell>
          <cell r="Q1141">
            <v>479368</v>
          </cell>
          <cell r="R1141">
            <v>323200</v>
          </cell>
          <cell r="S1141">
            <v>587414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2</v>
          </cell>
          <cell r="H1142">
            <v>1</v>
          </cell>
          <cell r="K1142" t="str">
            <v>TT</v>
          </cell>
          <cell r="M1142" t="str">
            <v>170</v>
          </cell>
          <cell r="Q1142">
            <v>123978</v>
          </cell>
          <cell r="R1142">
            <v>114779</v>
          </cell>
          <cell r="S1142">
            <v>206981</v>
          </cell>
        </row>
        <row r="1143">
          <cell r="A1143">
            <v>2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2</v>
          </cell>
          <cell r="H1143">
            <v>1</v>
          </cell>
          <cell r="K1143" t="str">
            <v>TT</v>
          </cell>
          <cell r="M1143" t="str">
            <v>180</v>
          </cell>
          <cell r="Q1143">
            <v>355389</v>
          </cell>
          <cell r="R1143">
            <v>208422</v>
          </cell>
          <cell r="S1143">
            <v>380433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2</v>
          </cell>
          <cell r="H1144">
            <v>1</v>
          </cell>
          <cell r="K1144" t="str">
            <v>T0</v>
          </cell>
          <cell r="M1144" t="str">
            <v>TTT</v>
          </cell>
          <cell r="Q1144">
            <v>32674</v>
          </cell>
          <cell r="R1144">
            <v>43267</v>
          </cell>
          <cell r="S1144">
            <v>462416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2</v>
          </cell>
          <cell r="H1145">
            <v>1</v>
          </cell>
          <cell r="K1145" t="str">
            <v>T0</v>
          </cell>
          <cell r="M1145" t="str">
            <v>010</v>
          </cell>
          <cell r="Q1145">
            <v>24099</v>
          </cell>
          <cell r="R1145">
            <v>31797</v>
          </cell>
          <cell r="S1145">
            <v>433408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2</v>
          </cell>
          <cell r="H1146">
            <v>1</v>
          </cell>
          <cell r="K1146" t="str">
            <v>T0</v>
          </cell>
          <cell r="M1146" t="str">
            <v>020</v>
          </cell>
          <cell r="Q1146">
            <v>4452</v>
          </cell>
          <cell r="R1146">
            <v>5983</v>
          </cell>
          <cell r="S1146">
            <v>82112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2</v>
          </cell>
          <cell r="H1147">
            <v>1</v>
          </cell>
          <cell r="K1147" t="str">
            <v>T0</v>
          </cell>
          <cell r="M1147" t="str">
            <v>030</v>
          </cell>
          <cell r="Q1147">
            <v>5692</v>
          </cell>
          <cell r="R1147">
            <v>7235</v>
          </cell>
          <cell r="S1147">
            <v>119447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2</v>
          </cell>
          <cell r="H1148">
            <v>1</v>
          </cell>
          <cell r="K1148" t="str">
            <v>T0</v>
          </cell>
          <cell r="M1148" t="str">
            <v>040</v>
          </cell>
          <cell r="Q1148">
            <v>8162</v>
          </cell>
          <cell r="R1148">
            <v>12398</v>
          </cell>
          <cell r="S1148">
            <v>150437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2</v>
          </cell>
          <cell r="H1149">
            <v>1</v>
          </cell>
          <cell r="K1149" t="str">
            <v>T0</v>
          </cell>
          <cell r="M1149" t="str">
            <v>050</v>
          </cell>
          <cell r="Q1149">
            <v>961</v>
          </cell>
          <cell r="R1149">
            <v>733</v>
          </cell>
          <cell r="S1149">
            <v>26371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2</v>
          </cell>
          <cell r="H1150">
            <v>1</v>
          </cell>
          <cell r="K1150" t="str">
            <v>T0</v>
          </cell>
          <cell r="M1150" t="str">
            <v>060</v>
          </cell>
          <cell r="Q1150">
            <v>1149</v>
          </cell>
          <cell r="R1150">
            <v>362</v>
          </cell>
          <cell r="S1150">
            <v>18141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2</v>
          </cell>
          <cell r="H1151">
            <v>1</v>
          </cell>
          <cell r="K1151" t="str">
            <v>T0</v>
          </cell>
          <cell r="M1151" t="str">
            <v>061</v>
          </cell>
          <cell r="Q1151">
            <v>182</v>
          </cell>
          <cell r="R1151">
            <v>88</v>
          </cell>
          <cell r="S1151">
            <v>14259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2</v>
          </cell>
          <cell r="H1152">
            <v>1</v>
          </cell>
          <cell r="K1152" t="str">
            <v>T0</v>
          </cell>
          <cell r="M1152" t="str">
            <v>070</v>
          </cell>
          <cell r="Q1152">
            <v>213</v>
          </cell>
          <cell r="R1152">
            <v>832</v>
          </cell>
          <cell r="S1152">
            <v>6341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2</v>
          </cell>
          <cell r="H1153">
            <v>1</v>
          </cell>
          <cell r="K1153" t="str">
            <v>T0</v>
          </cell>
          <cell r="M1153" t="str">
            <v>080</v>
          </cell>
          <cell r="Q1153">
            <v>130</v>
          </cell>
          <cell r="R1153">
            <v>0</v>
          </cell>
          <cell r="S1153">
            <v>557</v>
          </cell>
        </row>
        <row r="1154">
          <cell r="A1154">
            <v>1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2</v>
          </cell>
          <cell r="H1154">
            <v>1</v>
          </cell>
          <cell r="K1154" t="str">
            <v>T0</v>
          </cell>
          <cell r="M1154" t="str">
            <v>090</v>
          </cell>
          <cell r="Q1154">
            <v>153</v>
          </cell>
          <cell r="R1154">
            <v>227</v>
          </cell>
          <cell r="S1154">
            <v>493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2</v>
          </cell>
          <cell r="H1155">
            <v>1</v>
          </cell>
          <cell r="K1155" t="str">
            <v>T0</v>
          </cell>
          <cell r="M1155" t="str">
            <v>100</v>
          </cell>
          <cell r="Q1155">
            <v>0</v>
          </cell>
          <cell r="R1155">
            <v>0</v>
          </cell>
          <cell r="S1155">
            <v>29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2</v>
          </cell>
          <cell r="H1156">
            <v>1</v>
          </cell>
          <cell r="K1156" t="str">
            <v>T0</v>
          </cell>
          <cell r="M1156" t="str">
            <v>110</v>
          </cell>
          <cell r="Q1156">
            <v>0</v>
          </cell>
          <cell r="R1156">
            <v>0</v>
          </cell>
          <cell r="S1156">
            <v>0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2</v>
          </cell>
          <cell r="H1157">
            <v>1</v>
          </cell>
          <cell r="K1157" t="str">
            <v>T0</v>
          </cell>
          <cell r="M1157" t="str">
            <v>120</v>
          </cell>
          <cell r="Q1157">
            <v>623</v>
          </cell>
          <cell r="R1157">
            <v>399</v>
          </cell>
          <cell r="S1157">
            <v>2576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2</v>
          </cell>
          <cell r="H1158">
            <v>1</v>
          </cell>
          <cell r="K1158" t="str">
            <v>T0</v>
          </cell>
          <cell r="M1158" t="str">
            <v>130</v>
          </cell>
          <cell r="Q1158">
            <v>232</v>
          </cell>
          <cell r="R1158">
            <v>165</v>
          </cell>
          <cell r="S1158">
            <v>734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2</v>
          </cell>
          <cell r="H1159">
            <v>1</v>
          </cell>
          <cell r="K1159" t="str">
            <v>T0</v>
          </cell>
          <cell r="M1159" t="str">
            <v>140</v>
          </cell>
          <cell r="Q1159">
            <v>0</v>
          </cell>
          <cell r="R1159">
            <v>0</v>
          </cell>
          <cell r="S1159">
            <v>0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2</v>
          </cell>
          <cell r="H1160">
            <v>1</v>
          </cell>
          <cell r="K1160" t="str">
            <v>T0</v>
          </cell>
          <cell r="M1160" t="str">
            <v>150</v>
          </cell>
          <cell r="Q1160">
            <v>2149</v>
          </cell>
          <cell r="R1160">
            <v>3376</v>
          </cell>
          <cell r="S1160">
            <v>11911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2</v>
          </cell>
          <cell r="H1161">
            <v>1</v>
          </cell>
          <cell r="K1161" t="str">
            <v>T0</v>
          </cell>
          <cell r="M1161" t="str">
            <v>160</v>
          </cell>
          <cell r="Q1161">
            <v>8575</v>
          </cell>
          <cell r="R1161">
            <v>11470</v>
          </cell>
          <cell r="S1161">
            <v>29008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2</v>
          </cell>
          <cell r="H1162">
            <v>1</v>
          </cell>
          <cell r="K1162" t="str">
            <v>T0</v>
          </cell>
          <cell r="M1162" t="str">
            <v>170</v>
          </cell>
          <cell r="Q1162">
            <v>2078</v>
          </cell>
          <cell r="R1162">
            <v>3863</v>
          </cell>
          <cell r="S1162">
            <v>11479</v>
          </cell>
        </row>
        <row r="1163">
          <cell r="A1163">
            <v>2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2</v>
          </cell>
          <cell r="H1163">
            <v>1</v>
          </cell>
          <cell r="K1163" t="str">
            <v>T0</v>
          </cell>
          <cell r="M1163" t="str">
            <v>180</v>
          </cell>
          <cell r="Q1163">
            <v>6496</v>
          </cell>
          <cell r="R1163">
            <v>7607</v>
          </cell>
          <cell r="S1163">
            <v>17529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2</v>
          </cell>
          <cell r="H1164">
            <v>1</v>
          </cell>
          <cell r="K1164" t="str">
            <v>T1</v>
          </cell>
          <cell r="M1164" t="str">
            <v>TTT</v>
          </cell>
          <cell r="Q1164">
            <v>144779</v>
          </cell>
          <cell r="R1164">
            <v>123099</v>
          </cell>
          <cell r="S1164">
            <v>434013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2</v>
          </cell>
          <cell r="H1165">
            <v>1</v>
          </cell>
          <cell r="K1165" t="str">
            <v>T1</v>
          </cell>
          <cell r="M1165" t="str">
            <v>010</v>
          </cell>
          <cell r="Q1165">
            <v>113532</v>
          </cell>
          <cell r="R1165">
            <v>94637</v>
          </cell>
          <cell r="S1165">
            <v>384343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2</v>
          </cell>
          <cell r="H1166">
            <v>1</v>
          </cell>
          <cell r="K1166" t="str">
            <v>T1</v>
          </cell>
          <cell r="M1166" t="str">
            <v>020</v>
          </cell>
          <cell r="Q1166">
            <v>8437</v>
          </cell>
          <cell r="R1166">
            <v>5899</v>
          </cell>
          <cell r="S1166">
            <v>62115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2</v>
          </cell>
          <cell r="H1167">
            <v>1</v>
          </cell>
          <cell r="K1167" t="str">
            <v>T1</v>
          </cell>
          <cell r="M1167" t="str">
            <v>030</v>
          </cell>
          <cell r="Q1167">
            <v>19246</v>
          </cell>
          <cell r="R1167">
            <v>8735</v>
          </cell>
          <cell r="S1167">
            <v>84033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2</v>
          </cell>
          <cell r="H1168">
            <v>1</v>
          </cell>
          <cell r="K1168" t="str">
            <v>T1</v>
          </cell>
          <cell r="M1168" t="str">
            <v>040</v>
          </cell>
          <cell r="Q1168">
            <v>39789</v>
          </cell>
          <cell r="R1168">
            <v>36441</v>
          </cell>
          <cell r="S1168">
            <v>139668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2</v>
          </cell>
          <cell r="H1169">
            <v>1</v>
          </cell>
          <cell r="K1169" t="str">
            <v>T1</v>
          </cell>
          <cell r="M1169" t="str">
            <v>050</v>
          </cell>
          <cell r="Q1169">
            <v>1875</v>
          </cell>
          <cell r="R1169">
            <v>6294</v>
          </cell>
          <cell r="S1169">
            <v>14420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2</v>
          </cell>
          <cell r="H1170">
            <v>1</v>
          </cell>
          <cell r="K1170" t="str">
            <v>T1</v>
          </cell>
          <cell r="M1170" t="str">
            <v>060</v>
          </cell>
          <cell r="Q1170">
            <v>12759</v>
          </cell>
          <cell r="R1170">
            <v>9322</v>
          </cell>
          <cell r="S1170">
            <v>30268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2</v>
          </cell>
          <cell r="H1171">
            <v>1</v>
          </cell>
          <cell r="K1171" t="str">
            <v>T1</v>
          </cell>
          <cell r="M1171" t="str">
            <v>061</v>
          </cell>
          <cell r="Q1171">
            <v>3828</v>
          </cell>
          <cell r="R1171">
            <v>2114</v>
          </cell>
          <cell r="S1171">
            <v>8878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2</v>
          </cell>
          <cell r="H1172">
            <v>1</v>
          </cell>
          <cell r="K1172" t="str">
            <v>T1</v>
          </cell>
          <cell r="M1172" t="str">
            <v>070</v>
          </cell>
          <cell r="Q1172">
            <v>1665</v>
          </cell>
          <cell r="R1172">
            <v>961</v>
          </cell>
          <cell r="S1172">
            <v>5834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2</v>
          </cell>
          <cell r="H1173">
            <v>1</v>
          </cell>
          <cell r="K1173" t="str">
            <v>T1</v>
          </cell>
          <cell r="M1173" t="str">
            <v>080</v>
          </cell>
          <cell r="Q1173">
            <v>7447</v>
          </cell>
          <cell r="R1173">
            <v>5627</v>
          </cell>
          <cell r="S1173">
            <v>8691</v>
          </cell>
        </row>
        <row r="1174">
          <cell r="A1174">
            <v>1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2</v>
          </cell>
          <cell r="H1174">
            <v>1</v>
          </cell>
          <cell r="K1174" t="str">
            <v>T1</v>
          </cell>
          <cell r="M1174" t="str">
            <v>090</v>
          </cell>
          <cell r="Q1174">
            <v>971</v>
          </cell>
          <cell r="R1174">
            <v>93</v>
          </cell>
          <cell r="S1174">
            <v>0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2</v>
          </cell>
          <cell r="H1175">
            <v>1</v>
          </cell>
          <cell r="K1175" t="str">
            <v>T1</v>
          </cell>
          <cell r="M1175" t="str">
            <v>100</v>
          </cell>
          <cell r="Q1175">
            <v>0</v>
          </cell>
          <cell r="R1175">
            <v>0</v>
          </cell>
          <cell r="S1175">
            <v>0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2</v>
          </cell>
          <cell r="H1176">
            <v>1</v>
          </cell>
          <cell r="K1176" t="str">
            <v>T1</v>
          </cell>
          <cell r="M1176" t="str">
            <v>110</v>
          </cell>
          <cell r="Q1176">
            <v>166</v>
          </cell>
          <cell r="R1176">
            <v>21</v>
          </cell>
          <cell r="S1176">
            <v>305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2</v>
          </cell>
          <cell r="H1177">
            <v>1</v>
          </cell>
          <cell r="K1177" t="str">
            <v>T1</v>
          </cell>
          <cell r="M1177" t="str">
            <v>120</v>
          </cell>
          <cell r="Q1177">
            <v>8701</v>
          </cell>
          <cell r="R1177">
            <v>12398</v>
          </cell>
          <cell r="S1177">
            <v>12025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2</v>
          </cell>
          <cell r="H1178">
            <v>1</v>
          </cell>
          <cell r="K1178" t="str">
            <v>T1</v>
          </cell>
          <cell r="M1178" t="str">
            <v>130</v>
          </cell>
          <cell r="Q1178">
            <v>1226</v>
          </cell>
          <cell r="R1178">
            <v>1143</v>
          </cell>
          <cell r="S1178">
            <v>2051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2</v>
          </cell>
          <cell r="H1179">
            <v>1</v>
          </cell>
          <cell r="K1179" t="str">
            <v>T1</v>
          </cell>
          <cell r="M1179" t="str">
            <v>140</v>
          </cell>
          <cell r="Q1179">
            <v>0</v>
          </cell>
          <cell r="R1179">
            <v>0</v>
          </cell>
          <cell r="S1179">
            <v>3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2</v>
          </cell>
          <cell r="H1180">
            <v>1</v>
          </cell>
          <cell r="K1180" t="str">
            <v>T1</v>
          </cell>
          <cell r="M1180" t="str">
            <v>150</v>
          </cell>
          <cell r="Q1180">
            <v>7422</v>
          </cell>
          <cell r="R1180">
            <v>5589</v>
          </cell>
          <cell r="S1180">
            <v>16052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2</v>
          </cell>
          <cell r="H1181">
            <v>1</v>
          </cell>
          <cell r="K1181" t="str">
            <v>T1</v>
          </cell>
          <cell r="M1181" t="str">
            <v>160</v>
          </cell>
          <cell r="Q1181">
            <v>31247</v>
          </cell>
          <cell r="R1181">
            <v>28461</v>
          </cell>
          <cell r="S1181">
            <v>49670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2</v>
          </cell>
          <cell r="H1182">
            <v>1</v>
          </cell>
          <cell r="K1182" t="str">
            <v>T1</v>
          </cell>
          <cell r="M1182" t="str">
            <v>170</v>
          </cell>
          <cell r="Q1182">
            <v>3191</v>
          </cell>
          <cell r="R1182">
            <v>5224</v>
          </cell>
          <cell r="S1182">
            <v>12889</v>
          </cell>
        </row>
        <row r="1183">
          <cell r="A1183">
            <v>2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2</v>
          </cell>
          <cell r="H1183">
            <v>1</v>
          </cell>
          <cell r="K1183" t="str">
            <v>T1</v>
          </cell>
          <cell r="M1183" t="str">
            <v>180</v>
          </cell>
          <cell r="Q1183">
            <v>28056</v>
          </cell>
          <cell r="R1183">
            <v>23238</v>
          </cell>
          <cell r="S1183">
            <v>36781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2</v>
          </cell>
          <cell r="H1184">
            <v>1</v>
          </cell>
          <cell r="K1184" t="str">
            <v>T2</v>
          </cell>
          <cell r="M1184" t="str">
            <v>TTT</v>
          </cell>
          <cell r="Q1184">
            <v>160387</v>
          </cell>
          <cell r="R1184">
            <v>135136</v>
          </cell>
          <cell r="S1184">
            <v>306492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2</v>
          </cell>
          <cell r="H1185">
            <v>1</v>
          </cell>
          <cell r="K1185" t="str">
            <v>T2</v>
          </cell>
          <cell r="M1185" t="str">
            <v>010</v>
          </cell>
          <cell r="Q1185">
            <v>138270</v>
          </cell>
          <cell r="R1185">
            <v>119172</v>
          </cell>
          <cell r="S1185">
            <v>266789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2</v>
          </cell>
          <cell r="H1186">
            <v>1</v>
          </cell>
          <cell r="K1186" t="str">
            <v>T2</v>
          </cell>
          <cell r="M1186" t="str">
            <v>020</v>
          </cell>
          <cell r="Q1186">
            <v>21383</v>
          </cell>
          <cell r="R1186">
            <v>9673</v>
          </cell>
          <cell r="S1186">
            <v>75879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2</v>
          </cell>
          <cell r="H1187">
            <v>1</v>
          </cell>
          <cell r="K1187" t="str">
            <v>T2</v>
          </cell>
          <cell r="M1187" t="str">
            <v>030</v>
          </cell>
          <cell r="Q1187">
            <v>9379</v>
          </cell>
          <cell r="R1187">
            <v>7059</v>
          </cell>
          <cell r="S1187">
            <v>21942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2</v>
          </cell>
          <cell r="H1188">
            <v>1</v>
          </cell>
          <cell r="K1188" t="str">
            <v>T2</v>
          </cell>
          <cell r="M1188" t="str">
            <v>040</v>
          </cell>
          <cell r="Q1188">
            <v>59072</v>
          </cell>
          <cell r="R1188">
            <v>60549</v>
          </cell>
          <cell r="S1188">
            <v>97062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2</v>
          </cell>
          <cell r="H1189">
            <v>1</v>
          </cell>
          <cell r="K1189" t="str">
            <v>T2</v>
          </cell>
          <cell r="M1189" t="str">
            <v>050</v>
          </cell>
          <cell r="Q1189">
            <v>2975</v>
          </cell>
          <cell r="R1189">
            <v>6389</v>
          </cell>
          <cell r="S1189">
            <v>645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2</v>
          </cell>
          <cell r="H1190">
            <v>1</v>
          </cell>
          <cell r="K1190" t="str">
            <v>T2</v>
          </cell>
          <cell r="M1190" t="str">
            <v>060</v>
          </cell>
          <cell r="Q1190">
            <v>11575</v>
          </cell>
          <cell r="R1190">
            <v>12859</v>
          </cell>
          <cell r="S1190">
            <v>21644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2</v>
          </cell>
          <cell r="H1191">
            <v>1</v>
          </cell>
          <cell r="K1191" t="str">
            <v>T2</v>
          </cell>
          <cell r="M1191" t="str">
            <v>061</v>
          </cell>
          <cell r="Q1191">
            <v>2311</v>
          </cell>
          <cell r="R1191">
            <v>1444</v>
          </cell>
          <cell r="S1191">
            <v>3981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2</v>
          </cell>
          <cell r="H1192">
            <v>1</v>
          </cell>
          <cell r="K1192" t="str">
            <v>T2</v>
          </cell>
          <cell r="M1192" t="str">
            <v>070</v>
          </cell>
          <cell r="Q1192">
            <v>1611</v>
          </cell>
          <cell r="R1192">
            <v>1252</v>
          </cell>
          <cell r="S1192">
            <v>11159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2</v>
          </cell>
          <cell r="H1193">
            <v>1</v>
          </cell>
          <cell r="K1193" t="str">
            <v>T2</v>
          </cell>
          <cell r="M1193" t="str">
            <v>080</v>
          </cell>
          <cell r="Q1193">
            <v>4393</v>
          </cell>
          <cell r="R1193">
            <v>3850</v>
          </cell>
          <cell r="S1193">
            <v>5630</v>
          </cell>
        </row>
        <row r="1194">
          <cell r="A1194">
            <v>1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2</v>
          </cell>
          <cell r="H1194">
            <v>1</v>
          </cell>
          <cell r="K1194" t="str">
            <v>T2</v>
          </cell>
          <cell r="M1194" t="str">
            <v>090</v>
          </cell>
          <cell r="Q1194">
            <v>785</v>
          </cell>
          <cell r="R1194">
            <v>1390</v>
          </cell>
          <cell r="S1194">
            <v>3535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2</v>
          </cell>
          <cell r="H1195">
            <v>1</v>
          </cell>
          <cell r="K1195" t="str">
            <v>T2</v>
          </cell>
          <cell r="M1195" t="str">
            <v>100</v>
          </cell>
          <cell r="Q1195">
            <v>6</v>
          </cell>
          <cell r="R1195">
            <v>0</v>
          </cell>
          <cell r="S1195">
            <v>199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2</v>
          </cell>
          <cell r="H1196">
            <v>1</v>
          </cell>
          <cell r="K1196" t="str">
            <v>T2</v>
          </cell>
          <cell r="M1196" t="str">
            <v>110</v>
          </cell>
          <cell r="Q1196">
            <v>6</v>
          </cell>
          <cell r="R1196">
            <v>17</v>
          </cell>
          <cell r="S1196">
            <v>1155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2</v>
          </cell>
          <cell r="H1197">
            <v>1</v>
          </cell>
          <cell r="K1197" t="str">
            <v>T2</v>
          </cell>
          <cell r="M1197" t="str">
            <v>120</v>
          </cell>
          <cell r="Q1197">
            <v>16646</v>
          </cell>
          <cell r="R1197">
            <v>5954</v>
          </cell>
          <cell r="S1197">
            <v>6953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2</v>
          </cell>
          <cell r="H1198">
            <v>1</v>
          </cell>
          <cell r="K1198" t="str">
            <v>T2</v>
          </cell>
          <cell r="M1198" t="str">
            <v>130</v>
          </cell>
          <cell r="Q1198">
            <v>934</v>
          </cell>
          <cell r="R1198">
            <v>991</v>
          </cell>
          <cell r="S1198">
            <v>1666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2</v>
          </cell>
          <cell r="H1199">
            <v>1</v>
          </cell>
          <cell r="K1199" t="str">
            <v>T2</v>
          </cell>
          <cell r="M1199" t="str">
            <v>140</v>
          </cell>
          <cell r="Q1199">
            <v>0</v>
          </cell>
          <cell r="R1199">
            <v>0</v>
          </cell>
          <cell r="S1199">
            <v>1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2</v>
          </cell>
          <cell r="H1200">
            <v>1</v>
          </cell>
          <cell r="K1200" t="str">
            <v>T2</v>
          </cell>
          <cell r="M1200" t="str">
            <v>150</v>
          </cell>
          <cell r="Q1200">
            <v>7194</v>
          </cell>
          <cell r="R1200">
            <v>7746</v>
          </cell>
          <cell r="S1200">
            <v>15339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2</v>
          </cell>
          <cell r="H1201">
            <v>1</v>
          </cell>
          <cell r="K1201" t="str">
            <v>T2</v>
          </cell>
          <cell r="M1201" t="str">
            <v>160</v>
          </cell>
          <cell r="Q1201">
            <v>22117</v>
          </cell>
          <cell r="R1201">
            <v>15963</v>
          </cell>
          <cell r="S1201">
            <v>39703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2</v>
          </cell>
          <cell r="H1202">
            <v>1</v>
          </cell>
          <cell r="K1202" t="str">
            <v>T2</v>
          </cell>
          <cell r="M1202" t="str">
            <v>170</v>
          </cell>
          <cell r="Q1202">
            <v>3602</v>
          </cell>
          <cell r="R1202">
            <v>4268</v>
          </cell>
          <cell r="S1202">
            <v>12434</v>
          </cell>
        </row>
        <row r="1203">
          <cell r="A1203">
            <v>2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2</v>
          </cell>
          <cell r="H1203">
            <v>1</v>
          </cell>
          <cell r="K1203" t="str">
            <v>T2</v>
          </cell>
          <cell r="M1203" t="str">
            <v>180</v>
          </cell>
          <cell r="Q1203">
            <v>18515</v>
          </cell>
          <cell r="R1203">
            <v>11695</v>
          </cell>
          <cell r="S1203">
            <v>27269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2</v>
          </cell>
          <cell r="H1204">
            <v>1</v>
          </cell>
          <cell r="K1204" t="str">
            <v>T3</v>
          </cell>
          <cell r="M1204" t="str">
            <v>TTT</v>
          </cell>
          <cell r="Q1204">
            <v>459098</v>
          </cell>
          <cell r="R1204">
            <v>317778</v>
          </cell>
          <cell r="S1204">
            <v>593628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2</v>
          </cell>
          <cell r="H1205">
            <v>1</v>
          </cell>
          <cell r="K1205" t="str">
            <v>T3</v>
          </cell>
          <cell r="M1205" t="str">
            <v>010</v>
          </cell>
          <cell r="Q1205">
            <v>295542</v>
          </cell>
          <cell r="R1205">
            <v>217749</v>
          </cell>
          <cell r="S1205">
            <v>367576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2</v>
          </cell>
          <cell r="H1206">
            <v>1</v>
          </cell>
          <cell r="K1206" t="str">
            <v>T3</v>
          </cell>
          <cell r="M1206" t="str">
            <v>020</v>
          </cell>
          <cell r="Q1206">
            <v>12326</v>
          </cell>
          <cell r="R1206">
            <v>17567</v>
          </cell>
          <cell r="S1206">
            <v>35601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2</v>
          </cell>
          <cell r="H1207">
            <v>1</v>
          </cell>
          <cell r="K1207" t="str">
            <v>T3</v>
          </cell>
          <cell r="M1207" t="str">
            <v>030</v>
          </cell>
          <cell r="Q1207">
            <v>3379</v>
          </cell>
          <cell r="R1207">
            <v>3809</v>
          </cell>
          <cell r="S1207">
            <v>14752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2</v>
          </cell>
          <cell r="H1208">
            <v>1</v>
          </cell>
          <cell r="K1208" t="str">
            <v>T3</v>
          </cell>
          <cell r="M1208" t="str">
            <v>040</v>
          </cell>
          <cell r="Q1208">
            <v>92908</v>
          </cell>
          <cell r="R1208">
            <v>81582</v>
          </cell>
          <cell r="S1208">
            <v>160678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2</v>
          </cell>
          <cell r="H1209">
            <v>1</v>
          </cell>
          <cell r="K1209" t="str">
            <v>T3</v>
          </cell>
          <cell r="M1209" t="str">
            <v>050</v>
          </cell>
          <cell r="Q1209">
            <v>20042</v>
          </cell>
          <cell r="R1209">
            <v>3637</v>
          </cell>
          <cell r="S1209">
            <v>7584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2</v>
          </cell>
          <cell r="H1210">
            <v>1</v>
          </cell>
          <cell r="K1210" t="str">
            <v>T3</v>
          </cell>
          <cell r="M1210" t="str">
            <v>060</v>
          </cell>
          <cell r="Q1210">
            <v>53545</v>
          </cell>
          <cell r="R1210">
            <v>29297</v>
          </cell>
          <cell r="S1210">
            <v>35361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2</v>
          </cell>
          <cell r="H1211">
            <v>1</v>
          </cell>
          <cell r="K1211" t="str">
            <v>T3</v>
          </cell>
          <cell r="M1211" t="str">
            <v>061</v>
          </cell>
          <cell r="Q1211">
            <v>4496</v>
          </cell>
          <cell r="R1211">
            <v>3318</v>
          </cell>
          <cell r="S1211">
            <v>4147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2</v>
          </cell>
          <cell r="H1212">
            <v>1</v>
          </cell>
          <cell r="K1212" t="str">
            <v>T3</v>
          </cell>
          <cell r="M1212" t="str">
            <v>070</v>
          </cell>
          <cell r="Q1212">
            <v>1336</v>
          </cell>
          <cell r="R1212">
            <v>6210</v>
          </cell>
          <cell r="S1212">
            <v>3035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2</v>
          </cell>
          <cell r="H1213">
            <v>1</v>
          </cell>
          <cell r="K1213" t="str">
            <v>T3</v>
          </cell>
          <cell r="M1213" t="str">
            <v>080</v>
          </cell>
          <cell r="Q1213">
            <v>6316</v>
          </cell>
          <cell r="R1213">
            <v>3533</v>
          </cell>
          <cell r="S1213">
            <v>8652</v>
          </cell>
        </row>
        <row r="1214">
          <cell r="A1214">
            <v>1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2</v>
          </cell>
          <cell r="H1214">
            <v>1</v>
          </cell>
          <cell r="K1214" t="str">
            <v>T3</v>
          </cell>
          <cell r="M1214" t="str">
            <v>090</v>
          </cell>
          <cell r="Q1214">
            <v>20433</v>
          </cell>
          <cell r="R1214">
            <v>11718</v>
          </cell>
          <cell r="S1214">
            <v>15911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2</v>
          </cell>
          <cell r="H1215">
            <v>1</v>
          </cell>
          <cell r="K1215" t="str">
            <v>T3</v>
          </cell>
          <cell r="M1215" t="str">
            <v>100</v>
          </cell>
          <cell r="Q1215">
            <v>0</v>
          </cell>
          <cell r="R1215">
            <v>0</v>
          </cell>
          <cell r="S1215">
            <v>91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2</v>
          </cell>
          <cell r="H1216">
            <v>1</v>
          </cell>
          <cell r="K1216" t="str">
            <v>T3</v>
          </cell>
          <cell r="M1216" t="str">
            <v>110</v>
          </cell>
          <cell r="Q1216">
            <v>215</v>
          </cell>
          <cell r="R1216">
            <v>5</v>
          </cell>
          <cell r="S1216">
            <v>17450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2</v>
          </cell>
          <cell r="H1217">
            <v>1</v>
          </cell>
          <cell r="K1217" t="str">
            <v>T3</v>
          </cell>
          <cell r="M1217" t="str">
            <v>120</v>
          </cell>
          <cell r="Q1217">
            <v>54674</v>
          </cell>
          <cell r="R1217">
            <v>31083</v>
          </cell>
          <cell r="S1217">
            <v>29605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2</v>
          </cell>
          <cell r="H1218">
            <v>1</v>
          </cell>
          <cell r="K1218" t="str">
            <v>T3</v>
          </cell>
          <cell r="M1218" t="str">
            <v>130</v>
          </cell>
          <cell r="Q1218">
            <v>6471</v>
          </cell>
          <cell r="R1218">
            <v>3990</v>
          </cell>
          <cell r="S1218">
            <v>4024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2</v>
          </cell>
          <cell r="H1219">
            <v>1</v>
          </cell>
          <cell r="K1219" t="str">
            <v>T3</v>
          </cell>
          <cell r="M1219" t="str">
            <v>140</v>
          </cell>
          <cell r="Q1219">
            <v>5</v>
          </cell>
          <cell r="R1219">
            <v>32</v>
          </cell>
          <cell r="S1219">
            <v>28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2</v>
          </cell>
          <cell r="H1220">
            <v>1</v>
          </cell>
          <cell r="K1220" t="str">
            <v>T3</v>
          </cell>
          <cell r="M1220" t="str">
            <v>150</v>
          </cell>
          <cell r="Q1220">
            <v>19396</v>
          </cell>
          <cell r="R1220">
            <v>21968</v>
          </cell>
          <cell r="S1220">
            <v>30657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2</v>
          </cell>
          <cell r="H1221">
            <v>1</v>
          </cell>
          <cell r="K1221" t="str">
            <v>T3</v>
          </cell>
          <cell r="M1221" t="str">
            <v>160</v>
          </cell>
          <cell r="Q1221">
            <v>163556</v>
          </cell>
          <cell r="R1221">
            <v>100029</v>
          </cell>
          <cell r="S1221">
            <v>226053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2</v>
          </cell>
          <cell r="H1222">
            <v>1</v>
          </cell>
          <cell r="K1222" t="str">
            <v>T3</v>
          </cell>
          <cell r="M1222" t="str">
            <v>170</v>
          </cell>
          <cell r="Q1222">
            <v>66356</v>
          </cell>
          <cell r="R1222">
            <v>47510</v>
          </cell>
          <cell r="S1222">
            <v>86163</v>
          </cell>
        </row>
        <row r="1223">
          <cell r="A1223">
            <v>2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2</v>
          </cell>
          <cell r="H1223">
            <v>1</v>
          </cell>
          <cell r="K1223" t="str">
            <v>T3</v>
          </cell>
          <cell r="M1223" t="str">
            <v>180</v>
          </cell>
          <cell r="Q1223">
            <v>97200</v>
          </cell>
          <cell r="R1223">
            <v>52519</v>
          </cell>
          <cell r="S1223">
            <v>139890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2</v>
          </cell>
          <cell r="H1224">
            <v>1</v>
          </cell>
          <cell r="K1224" t="str">
            <v>T4</v>
          </cell>
          <cell r="M1224" t="str">
            <v>TTT</v>
          </cell>
          <cell r="Q1224">
            <v>82615</v>
          </cell>
          <cell r="R1224">
            <v>81004</v>
          </cell>
          <cell r="S1224">
            <v>326848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2</v>
          </cell>
          <cell r="H1225">
            <v>1</v>
          </cell>
          <cell r="K1225" t="str">
            <v>T4</v>
          </cell>
          <cell r="M1225" t="str">
            <v>010</v>
          </cell>
          <cell r="Q1225">
            <v>70385</v>
          </cell>
          <cell r="R1225">
            <v>64106</v>
          </cell>
          <cell r="S1225">
            <v>310629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2</v>
          </cell>
          <cell r="H1226">
            <v>1</v>
          </cell>
          <cell r="K1226" t="str">
            <v>T4</v>
          </cell>
          <cell r="M1226" t="str">
            <v>020</v>
          </cell>
          <cell r="Q1226">
            <v>8454</v>
          </cell>
          <cell r="R1226">
            <v>7075</v>
          </cell>
          <cell r="S1226">
            <v>63535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2</v>
          </cell>
          <cell r="H1227">
            <v>1</v>
          </cell>
          <cell r="K1227" t="str">
            <v>T4</v>
          </cell>
          <cell r="M1227" t="str">
            <v>030</v>
          </cell>
          <cell r="Q1227">
            <v>7269</v>
          </cell>
          <cell r="R1227">
            <v>5975</v>
          </cell>
          <cell r="S1227">
            <v>64223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2</v>
          </cell>
          <cell r="H1228">
            <v>1</v>
          </cell>
          <cell r="K1228" t="str">
            <v>T4</v>
          </cell>
          <cell r="M1228" t="str">
            <v>040</v>
          </cell>
          <cell r="Q1228">
            <v>28291</v>
          </cell>
          <cell r="R1228">
            <v>29799</v>
          </cell>
          <cell r="S1228">
            <v>91051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2</v>
          </cell>
          <cell r="H1229">
            <v>1</v>
          </cell>
          <cell r="K1229" t="str">
            <v>T4</v>
          </cell>
          <cell r="M1229" t="str">
            <v>050</v>
          </cell>
          <cell r="Q1229">
            <v>4111</v>
          </cell>
          <cell r="R1229">
            <v>1646</v>
          </cell>
          <cell r="S1229">
            <v>17229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2</v>
          </cell>
          <cell r="H1230">
            <v>1</v>
          </cell>
          <cell r="K1230" t="str">
            <v>T4</v>
          </cell>
          <cell r="M1230" t="str">
            <v>060</v>
          </cell>
          <cell r="Q1230">
            <v>5679</v>
          </cell>
          <cell r="R1230">
            <v>7923</v>
          </cell>
          <cell r="S1230">
            <v>27344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2</v>
          </cell>
          <cell r="H1231">
            <v>1</v>
          </cell>
          <cell r="K1231" t="str">
            <v>T4</v>
          </cell>
          <cell r="M1231" t="str">
            <v>061</v>
          </cell>
          <cell r="Q1231">
            <v>1967</v>
          </cell>
          <cell r="R1231">
            <v>3066</v>
          </cell>
          <cell r="S1231">
            <v>5538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2</v>
          </cell>
          <cell r="H1232">
            <v>1</v>
          </cell>
          <cell r="K1232" t="str">
            <v>T4</v>
          </cell>
          <cell r="M1232" t="str">
            <v>070</v>
          </cell>
          <cell r="Q1232">
            <v>1879</v>
          </cell>
          <cell r="R1232">
            <v>2263</v>
          </cell>
          <cell r="S1232">
            <v>15502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2</v>
          </cell>
          <cell r="H1233">
            <v>1</v>
          </cell>
          <cell r="K1233" t="str">
            <v>T4</v>
          </cell>
          <cell r="M1233" t="str">
            <v>080</v>
          </cell>
          <cell r="Q1233">
            <v>4115</v>
          </cell>
          <cell r="R1233">
            <v>504</v>
          </cell>
          <cell r="S1233">
            <v>1179</v>
          </cell>
        </row>
        <row r="1234">
          <cell r="A1234">
            <v>1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2</v>
          </cell>
          <cell r="H1234">
            <v>1</v>
          </cell>
          <cell r="K1234" t="str">
            <v>T4</v>
          </cell>
          <cell r="M1234" t="str">
            <v>090</v>
          </cell>
          <cell r="Q1234">
            <v>265</v>
          </cell>
          <cell r="R1234">
            <v>406</v>
          </cell>
          <cell r="S1234">
            <v>3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2</v>
          </cell>
          <cell r="H1235">
            <v>1</v>
          </cell>
          <cell r="K1235" t="str">
            <v>T4</v>
          </cell>
          <cell r="M1235" t="str">
            <v>100</v>
          </cell>
          <cell r="Q1235">
            <v>7</v>
          </cell>
          <cell r="R1235">
            <v>8</v>
          </cell>
          <cell r="S1235">
            <v>28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2</v>
          </cell>
          <cell r="H1236">
            <v>1</v>
          </cell>
          <cell r="K1236" t="str">
            <v>T4</v>
          </cell>
          <cell r="M1236" t="str">
            <v>110</v>
          </cell>
          <cell r="Q1236">
            <v>211</v>
          </cell>
          <cell r="R1236">
            <v>356</v>
          </cell>
          <cell r="S1236">
            <v>304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2</v>
          </cell>
          <cell r="H1237">
            <v>1</v>
          </cell>
          <cell r="K1237" t="str">
            <v>T4</v>
          </cell>
          <cell r="M1237" t="str">
            <v>120</v>
          </cell>
          <cell r="Q1237">
            <v>3240</v>
          </cell>
          <cell r="R1237">
            <v>2904</v>
          </cell>
          <cell r="S1237">
            <v>8164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2</v>
          </cell>
          <cell r="H1238">
            <v>1</v>
          </cell>
          <cell r="K1238" t="str">
            <v>T4</v>
          </cell>
          <cell r="M1238" t="str">
            <v>130</v>
          </cell>
          <cell r="Q1238">
            <v>792</v>
          </cell>
          <cell r="R1238">
            <v>427</v>
          </cell>
          <cell r="S1238">
            <v>1208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2</v>
          </cell>
          <cell r="H1239">
            <v>1</v>
          </cell>
          <cell r="K1239" t="str">
            <v>T4</v>
          </cell>
          <cell r="M1239" t="str">
            <v>140</v>
          </cell>
          <cell r="Q1239">
            <v>31</v>
          </cell>
          <cell r="R1239">
            <v>0</v>
          </cell>
          <cell r="S1239">
            <v>0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2</v>
          </cell>
          <cell r="H1240">
            <v>1</v>
          </cell>
          <cell r="K1240" t="str">
            <v>T4</v>
          </cell>
          <cell r="M1240" t="str">
            <v>150</v>
          </cell>
          <cell r="Q1240">
            <v>4072</v>
          </cell>
          <cell r="R1240">
            <v>1754</v>
          </cell>
          <cell r="S1240">
            <v>15322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2</v>
          </cell>
          <cell r="H1241">
            <v>1</v>
          </cell>
          <cell r="K1241" t="str">
            <v>T4</v>
          </cell>
          <cell r="M1241" t="str">
            <v>160</v>
          </cell>
          <cell r="Q1241">
            <v>12230</v>
          </cell>
          <cell r="R1241">
            <v>16898</v>
          </cell>
          <cell r="S1241">
            <v>16219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2</v>
          </cell>
          <cell r="H1242">
            <v>1</v>
          </cell>
          <cell r="K1242" t="str">
            <v>T4</v>
          </cell>
          <cell r="M1242" t="str">
            <v>170</v>
          </cell>
          <cell r="Q1242">
            <v>4020</v>
          </cell>
          <cell r="R1242">
            <v>996</v>
          </cell>
          <cell r="S1242">
            <v>4630</v>
          </cell>
        </row>
        <row r="1243">
          <cell r="A1243">
            <v>2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2</v>
          </cell>
          <cell r="H1243">
            <v>1</v>
          </cell>
          <cell r="K1243" t="str">
            <v>T4</v>
          </cell>
          <cell r="M1243" t="str">
            <v>180</v>
          </cell>
          <cell r="Q1243">
            <v>8210</v>
          </cell>
          <cell r="R1243">
            <v>15903</v>
          </cell>
          <cell r="S1243">
            <v>11589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2</v>
          </cell>
          <cell r="H1244">
            <v>1</v>
          </cell>
          <cell r="K1244" t="str">
            <v>T5</v>
          </cell>
          <cell r="M1244" t="str">
            <v>TTT</v>
          </cell>
          <cell r="Q1244">
            <v>181929</v>
          </cell>
          <cell r="R1244">
            <v>160949</v>
          </cell>
          <cell r="S1244">
            <v>342030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2</v>
          </cell>
          <cell r="H1245">
            <v>1</v>
          </cell>
          <cell r="K1245" t="str">
            <v>T5</v>
          </cell>
          <cell r="M1245" t="str">
            <v>010</v>
          </cell>
          <cell r="Q1245">
            <v>134023</v>
          </cell>
          <cell r="R1245">
            <v>137093</v>
          </cell>
          <cell r="S1245">
            <v>313231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2</v>
          </cell>
          <cell r="H1246">
            <v>1</v>
          </cell>
          <cell r="K1246" t="str">
            <v>T5</v>
          </cell>
          <cell r="M1246" t="str">
            <v>020</v>
          </cell>
          <cell r="Q1246">
            <v>16250</v>
          </cell>
          <cell r="R1246">
            <v>15965</v>
          </cell>
          <cell r="S1246">
            <v>56511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2</v>
          </cell>
          <cell r="H1247">
            <v>1</v>
          </cell>
          <cell r="K1247" t="str">
            <v>T5</v>
          </cell>
          <cell r="M1247" t="str">
            <v>030</v>
          </cell>
          <cell r="Q1247">
            <v>13379</v>
          </cell>
          <cell r="R1247">
            <v>20895</v>
          </cell>
          <cell r="S1247">
            <v>28729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2</v>
          </cell>
          <cell r="H1248">
            <v>1</v>
          </cell>
          <cell r="K1248" t="str">
            <v>T5</v>
          </cell>
          <cell r="M1248" t="str">
            <v>040</v>
          </cell>
          <cell r="Q1248">
            <v>49052</v>
          </cell>
          <cell r="R1248">
            <v>54401</v>
          </cell>
          <cell r="S1248">
            <v>140773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2</v>
          </cell>
          <cell r="H1249">
            <v>1</v>
          </cell>
          <cell r="K1249" t="str">
            <v>T5</v>
          </cell>
          <cell r="M1249" t="str">
            <v>050</v>
          </cell>
          <cell r="Q1249">
            <v>4871</v>
          </cell>
          <cell r="R1249">
            <v>4893</v>
          </cell>
          <cell r="S1249">
            <v>9473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2</v>
          </cell>
          <cell r="H1250">
            <v>1</v>
          </cell>
          <cell r="K1250" t="str">
            <v>T5</v>
          </cell>
          <cell r="M1250" t="str">
            <v>060</v>
          </cell>
          <cell r="Q1250">
            <v>11550</v>
          </cell>
          <cell r="R1250">
            <v>10202</v>
          </cell>
          <cell r="S1250">
            <v>28346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2</v>
          </cell>
          <cell r="H1251">
            <v>1</v>
          </cell>
          <cell r="K1251" t="str">
            <v>T5</v>
          </cell>
          <cell r="M1251" t="str">
            <v>061</v>
          </cell>
          <cell r="Q1251">
            <v>1761</v>
          </cell>
          <cell r="R1251">
            <v>1541</v>
          </cell>
          <cell r="S1251">
            <v>4435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2</v>
          </cell>
          <cell r="H1252">
            <v>1</v>
          </cell>
          <cell r="K1252" t="str">
            <v>T5</v>
          </cell>
          <cell r="M1252" t="str">
            <v>070</v>
          </cell>
          <cell r="Q1252">
            <v>382</v>
          </cell>
          <cell r="R1252">
            <v>1299</v>
          </cell>
          <cell r="S1252">
            <v>4972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2</v>
          </cell>
          <cell r="H1253">
            <v>1</v>
          </cell>
          <cell r="K1253" t="str">
            <v>T5</v>
          </cell>
          <cell r="M1253" t="str">
            <v>080</v>
          </cell>
          <cell r="Q1253">
            <v>4791</v>
          </cell>
          <cell r="R1253">
            <v>7712</v>
          </cell>
          <cell r="S1253">
            <v>6220</v>
          </cell>
        </row>
        <row r="1254">
          <cell r="A1254">
            <v>1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2</v>
          </cell>
          <cell r="H1254">
            <v>1</v>
          </cell>
          <cell r="K1254" t="str">
            <v>T5</v>
          </cell>
          <cell r="M1254" t="str">
            <v>090</v>
          </cell>
          <cell r="Q1254">
            <v>10265</v>
          </cell>
          <cell r="R1254">
            <v>990</v>
          </cell>
          <cell r="S1254">
            <v>0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2</v>
          </cell>
          <cell r="H1255">
            <v>1</v>
          </cell>
          <cell r="K1255" t="str">
            <v>T5</v>
          </cell>
          <cell r="M1255" t="str">
            <v>100</v>
          </cell>
          <cell r="Q1255">
            <v>33</v>
          </cell>
          <cell r="R1255">
            <v>307</v>
          </cell>
          <cell r="S1255">
            <v>34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2</v>
          </cell>
          <cell r="H1256">
            <v>1</v>
          </cell>
          <cell r="K1256" t="str">
            <v>T5</v>
          </cell>
          <cell r="M1256" t="str">
            <v>110</v>
          </cell>
          <cell r="Q1256">
            <v>1710</v>
          </cell>
          <cell r="R1256">
            <v>1141</v>
          </cell>
          <cell r="S1256">
            <v>0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2</v>
          </cell>
          <cell r="H1257">
            <v>1</v>
          </cell>
          <cell r="K1257" t="str">
            <v>T5</v>
          </cell>
          <cell r="M1257" t="str">
            <v>120</v>
          </cell>
          <cell r="Q1257">
            <v>10758</v>
          </cell>
          <cell r="R1257">
            <v>10057</v>
          </cell>
          <cell r="S1257">
            <v>6241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2</v>
          </cell>
          <cell r="H1258">
            <v>1</v>
          </cell>
          <cell r="K1258" t="str">
            <v>T5</v>
          </cell>
          <cell r="M1258" t="str">
            <v>130</v>
          </cell>
          <cell r="Q1258">
            <v>2867</v>
          </cell>
          <cell r="R1258">
            <v>935</v>
          </cell>
          <cell r="S1258">
            <v>1272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2</v>
          </cell>
          <cell r="H1259">
            <v>1</v>
          </cell>
          <cell r="K1259" t="str">
            <v>T5</v>
          </cell>
          <cell r="M1259" t="str">
            <v>140</v>
          </cell>
          <cell r="Q1259">
            <v>34</v>
          </cell>
          <cell r="R1259">
            <v>0</v>
          </cell>
          <cell r="S1259">
            <v>13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2</v>
          </cell>
          <cell r="H1260">
            <v>1</v>
          </cell>
          <cell r="K1260" t="str">
            <v>T5</v>
          </cell>
          <cell r="M1260" t="str">
            <v>150</v>
          </cell>
          <cell r="Q1260">
            <v>6320</v>
          </cell>
          <cell r="R1260">
            <v>6755</v>
          </cell>
          <cell r="S1260">
            <v>26211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2</v>
          </cell>
          <cell r="H1261">
            <v>1</v>
          </cell>
          <cell r="K1261" t="str">
            <v>T5</v>
          </cell>
          <cell r="M1261" t="str">
            <v>160</v>
          </cell>
          <cell r="Q1261">
            <v>47906</v>
          </cell>
          <cell r="R1261">
            <v>23856</v>
          </cell>
          <cell r="S1261">
            <v>28799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2</v>
          </cell>
          <cell r="H1262">
            <v>1</v>
          </cell>
          <cell r="K1262" t="str">
            <v>T5</v>
          </cell>
          <cell r="M1262" t="str">
            <v>170</v>
          </cell>
          <cell r="Q1262">
            <v>9048</v>
          </cell>
          <cell r="R1262">
            <v>10643</v>
          </cell>
          <cell r="S1262">
            <v>10853</v>
          </cell>
        </row>
        <row r="1263">
          <cell r="A1263">
            <v>2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2</v>
          </cell>
          <cell r="H1263">
            <v>1</v>
          </cell>
          <cell r="K1263" t="str">
            <v>T5</v>
          </cell>
          <cell r="M1263" t="str">
            <v>180</v>
          </cell>
          <cell r="Q1263">
            <v>38859</v>
          </cell>
          <cell r="R1263">
            <v>13213</v>
          </cell>
          <cell r="S1263">
            <v>17946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2</v>
          </cell>
          <cell r="H1264">
            <v>1</v>
          </cell>
          <cell r="K1264" t="str">
            <v>T6</v>
          </cell>
          <cell r="M1264" t="str">
            <v>TTT</v>
          </cell>
          <cell r="Q1264">
            <v>267784</v>
          </cell>
          <cell r="R1264">
            <v>276235</v>
          </cell>
          <cell r="S1264">
            <v>388422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2</v>
          </cell>
          <cell r="H1265">
            <v>1</v>
          </cell>
          <cell r="K1265" t="str">
            <v>T6</v>
          </cell>
          <cell r="M1265" t="str">
            <v>010</v>
          </cell>
          <cell r="Q1265">
            <v>187364</v>
          </cell>
          <cell r="R1265">
            <v>198818</v>
          </cell>
          <cell r="S1265">
            <v>290690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2</v>
          </cell>
          <cell r="H1266">
            <v>1</v>
          </cell>
          <cell r="K1266" t="str">
            <v>T6</v>
          </cell>
          <cell r="M1266" t="str">
            <v>020</v>
          </cell>
          <cell r="Q1266">
            <v>17056</v>
          </cell>
          <cell r="R1266">
            <v>13200</v>
          </cell>
          <cell r="S1266">
            <v>39159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2</v>
          </cell>
          <cell r="H1267">
            <v>1</v>
          </cell>
          <cell r="K1267" t="str">
            <v>T6</v>
          </cell>
          <cell r="M1267" t="str">
            <v>030</v>
          </cell>
          <cell r="Q1267">
            <v>4251</v>
          </cell>
          <cell r="R1267">
            <v>5095</v>
          </cell>
          <cell r="S1267">
            <v>14124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2</v>
          </cell>
          <cell r="H1268">
            <v>1</v>
          </cell>
          <cell r="K1268" t="str">
            <v>T6</v>
          </cell>
          <cell r="M1268" t="str">
            <v>040</v>
          </cell>
          <cell r="Q1268">
            <v>66362</v>
          </cell>
          <cell r="R1268">
            <v>74820</v>
          </cell>
          <cell r="S1268">
            <v>97231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2</v>
          </cell>
          <cell r="H1269">
            <v>1</v>
          </cell>
          <cell r="K1269" t="str">
            <v>T6</v>
          </cell>
          <cell r="M1269" t="str">
            <v>050</v>
          </cell>
          <cell r="Q1269">
            <v>17641</v>
          </cell>
          <cell r="R1269">
            <v>20781</v>
          </cell>
          <cell r="S1269">
            <v>9189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2</v>
          </cell>
          <cell r="H1270">
            <v>1</v>
          </cell>
          <cell r="K1270" t="str">
            <v>T6</v>
          </cell>
          <cell r="M1270" t="str">
            <v>060</v>
          </cell>
          <cell r="Q1270">
            <v>32363</v>
          </cell>
          <cell r="R1270">
            <v>23375</v>
          </cell>
          <cell r="S1270">
            <v>34787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2</v>
          </cell>
          <cell r="H1271">
            <v>1</v>
          </cell>
          <cell r="K1271" t="str">
            <v>T6</v>
          </cell>
          <cell r="M1271" t="str">
            <v>061</v>
          </cell>
          <cell r="Q1271">
            <v>3588</v>
          </cell>
          <cell r="R1271">
            <v>2697</v>
          </cell>
          <cell r="S1271">
            <v>3481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2</v>
          </cell>
          <cell r="H1272">
            <v>1</v>
          </cell>
          <cell r="K1272" t="str">
            <v>T6</v>
          </cell>
          <cell r="M1272" t="str">
            <v>070</v>
          </cell>
          <cell r="Q1272">
            <v>6361</v>
          </cell>
          <cell r="R1272">
            <v>4441</v>
          </cell>
          <cell r="S1272">
            <v>31270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2</v>
          </cell>
          <cell r="H1273">
            <v>1</v>
          </cell>
          <cell r="K1273" t="str">
            <v>T6</v>
          </cell>
          <cell r="M1273" t="str">
            <v>080</v>
          </cell>
          <cell r="Q1273">
            <v>4486</v>
          </cell>
          <cell r="R1273">
            <v>2383</v>
          </cell>
          <cell r="S1273">
            <v>13242</v>
          </cell>
        </row>
        <row r="1274">
          <cell r="A1274">
            <v>1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2</v>
          </cell>
          <cell r="H1274">
            <v>1</v>
          </cell>
          <cell r="K1274" t="str">
            <v>T6</v>
          </cell>
          <cell r="M1274" t="str">
            <v>090</v>
          </cell>
          <cell r="Q1274">
            <v>3556</v>
          </cell>
          <cell r="R1274">
            <v>3644</v>
          </cell>
          <cell r="S1274">
            <v>1560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2</v>
          </cell>
          <cell r="H1275">
            <v>1</v>
          </cell>
          <cell r="K1275" t="str">
            <v>T6</v>
          </cell>
          <cell r="M1275" t="str">
            <v>100</v>
          </cell>
          <cell r="Q1275">
            <v>1</v>
          </cell>
          <cell r="R1275">
            <v>0</v>
          </cell>
          <cell r="S1275">
            <v>6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2</v>
          </cell>
          <cell r="H1276">
            <v>1</v>
          </cell>
          <cell r="K1276" t="str">
            <v>T6</v>
          </cell>
          <cell r="M1276" t="str">
            <v>110</v>
          </cell>
          <cell r="Q1276">
            <v>295</v>
          </cell>
          <cell r="R1276">
            <v>113</v>
          </cell>
          <cell r="S1276">
            <v>232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2</v>
          </cell>
          <cell r="H1277">
            <v>1</v>
          </cell>
          <cell r="K1277" t="str">
            <v>T6</v>
          </cell>
          <cell r="M1277" t="str">
            <v>120</v>
          </cell>
          <cell r="Q1277">
            <v>15888</v>
          </cell>
          <cell r="R1277">
            <v>31131</v>
          </cell>
          <cell r="S1277">
            <v>16927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2</v>
          </cell>
          <cell r="H1278">
            <v>1</v>
          </cell>
          <cell r="K1278" t="str">
            <v>T6</v>
          </cell>
          <cell r="M1278" t="str">
            <v>130</v>
          </cell>
          <cell r="Q1278">
            <v>4641</v>
          </cell>
          <cell r="R1278">
            <v>2829</v>
          </cell>
          <cell r="S1278">
            <v>3186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2</v>
          </cell>
          <cell r="H1279">
            <v>1</v>
          </cell>
          <cell r="K1279" t="str">
            <v>T6</v>
          </cell>
          <cell r="M1279" t="str">
            <v>140</v>
          </cell>
          <cell r="Q1279">
            <v>56</v>
          </cell>
          <cell r="R1279">
            <v>0</v>
          </cell>
          <cell r="S1279">
            <v>47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2</v>
          </cell>
          <cell r="H1280">
            <v>1</v>
          </cell>
          <cell r="K1280" t="str">
            <v>T6</v>
          </cell>
          <cell r="M1280" t="str">
            <v>150</v>
          </cell>
          <cell r="Q1280">
            <v>10817</v>
          </cell>
          <cell r="R1280">
            <v>14310</v>
          </cell>
          <cell r="S1280">
            <v>26249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2</v>
          </cell>
          <cell r="H1281">
            <v>1</v>
          </cell>
          <cell r="K1281" t="str">
            <v>T6</v>
          </cell>
          <cell r="M1281" t="str">
            <v>160</v>
          </cell>
          <cell r="Q1281">
            <v>80420</v>
          </cell>
          <cell r="R1281">
            <v>77417</v>
          </cell>
          <cell r="S1281">
            <v>97733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2</v>
          </cell>
          <cell r="H1282">
            <v>1</v>
          </cell>
          <cell r="K1282" t="str">
            <v>T6</v>
          </cell>
          <cell r="M1282" t="str">
            <v>170</v>
          </cell>
          <cell r="Q1282">
            <v>17689</v>
          </cell>
          <cell r="R1282">
            <v>26231</v>
          </cell>
          <cell r="S1282">
            <v>28676</v>
          </cell>
        </row>
        <row r="1283">
          <cell r="A1283">
            <v>2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2</v>
          </cell>
          <cell r="H1283">
            <v>1</v>
          </cell>
          <cell r="K1283" t="str">
            <v>T6</v>
          </cell>
          <cell r="M1283" t="str">
            <v>180</v>
          </cell>
          <cell r="Q1283">
            <v>62731</v>
          </cell>
          <cell r="R1283">
            <v>51186</v>
          </cell>
          <cell r="S1283">
            <v>69056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2</v>
          </cell>
          <cell r="H1284">
            <v>1</v>
          </cell>
          <cell r="K1284" t="str">
            <v>T7</v>
          </cell>
          <cell r="M1284" t="str">
            <v>TTT</v>
          </cell>
          <cell r="Q1284">
            <v>132074</v>
          </cell>
          <cell r="R1284">
            <v>135132</v>
          </cell>
          <cell r="S1284">
            <v>250048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2</v>
          </cell>
          <cell r="H1285">
            <v>1</v>
          </cell>
          <cell r="K1285" t="str">
            <v>T7</v>
          </cell>
          <cell r="M1285" t="str">
            <v>010</v>
          </cell>
          <cell r="Q1285">
            <v>105584</v>
          </cell>
          <cell r="R1285">
            <v>115882</v>
          </cell>
          <cell r="S1285">
            <v>217250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2</v>
          </cell>
          <cell r="H1286">
            <v>1</v>
          </cell>
          <cell r="K1286" t="str">
            <v>T7</v>
          </cell>
          <cell r="M1286" t="str">
            <v>020</v>
          </cell>
          <cell r="Q1286">
            <v>8578</v>
          </cell>
          <cell r="R1286">
            <v>19135</v>
          </cell>
          <cell r="S1286">
            <v>28769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2</v>
          </cell>
          <cell r="H1287">
            <v>1</v>
          </cell>
          <cell r="K1287" t="str">
            <v>T7</v>
          </cell>
          <cell r="M1287" t="str">
            <v>030</v>
          </cell>
          <cell r="Q1287">
            <v>11044</v>
          </cell>
          <cell r="R1287">
            <v>9343</v>
          </cell>
          <cell r="S1287">
            <v>30082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2</v>
          </cell>
          <cell r="H1288">
            <v>1</v>
          </cell>
          <cell r="K1288" t="str">
            <v>T7</v>
          </cell>
          <cell r="M1288" t="str">
            <v>040</v>
          </cell>
          <cell r="Q1288">
            <v>39751</v>
          </cell>
          <cell r="R1288">
            <v>35585</v>
          </cell>
          <cell r="S1288">
            <v>63815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2</v>
          </cell>
          <cell r="H1289">
            <v>1</v>
          </cell>
          <cell r="K1289" t="str">
            <v>T7</v>
          </cell>
          <cell r="M1289" t="str">
            <v>050</v>
          </cell>
          <cell r="Q1289">
            <v>2726</v>
          </cell>
          <cell r="R1289">
            <v>5598</v>
          </cell>
          <cell r="S1289">
            <v>11203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2</v>
          </cell>
          <cell r="H1290">
            <v>1</v>
          </cell>
          <cell r="K1290" t="str">
            <v>T7</v>
          </cell>
          <cell r="M1290" t="str">
            <v>060</v>
          </cell>
          <cell r="Q1290">
            <v>16845</v>
          </cell>
          <cell r="R1290">
            <v>14897</v>
          </cell>
          <cell r="S1290">
            <v>17486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2</v>
          </cell>
          <cell r="H1291">
            <v>1</v>
          </cell>
          <cell r="K1291" t="str">
            <v>T7</v>
          </cell>
          <cell r="M1291" t="str">
            <v>061</v>
          </cell>
          <cell r="Q1291">
            <v>3389</v>
          </cell>
          <cell r="R1291">
            <v>2965</v>
          </cell>
          <cell r="S1291">
            <v>3986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2</v>
          </cell>
          <cell r="H1292">
            <v>1</v>
          </cell>
          <cell r="K1292" t="str">
            <v>T7</v>
          </cell>
          <cell r="M1292" t="str">
            <v>070</v>
          </cell>
          <cell r="Q1292">
            <v>1587</v>
          </cell>
          <cell r="R1292">
            <v>592</v>
          </cell>
          <cell r="S1292">
            <v>1896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2</v>
          </cell>
          <cell r="H1293">
            <v>1</v>
          </cell>
          <cell r="K1293" t="str">
            <v>T7</v>
          </cell>
          <cell r="M1293" t="str">
            <v>080</v>
          </cell>
          <cell r="Q1293">
            <v>6343</v>
          </cell>
          <cell r="R1293">
            <v>16807</v>
          </cell>
          <cell r="S1293">
            <v>14017</v>
          </cell>
        </row>
        <row r="1294">
          <cell r="A1294">
            <v>1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2</v>
          </cell>
          <cell r="H1294">
            <v>1</v>
          </cell>
          <cell r="K1294" t="str">
            <v>T7</v>
          </cell>
          <cell r="M1294" t="str">
            <v>090</v>
          </cell>
          <cell r="Q1294">
            <v>0</v>
          </cell>
          <cell r="R1294">
            <v>655</v>
          </cell>
          <cell r="S1294">
            <v>180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2</v>
          </cell>
          <cell r="H1295">
            <v>1</v>
          </cell>
          <cell r="K1295" t="str">
            <v>T7</v>
          </cell>
          <cell r="M1295" t="str">
            <v>100</v>
          </cell>
          <cell r="Q1295">
            <v>0</v>
          </cell>
          <cell r="R1295">
            <v>4</v>
          </cell>
          <cell r="S1295">
            <v>1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2</v>
          </cell>
          <cell r="H1296">
            <v>1</v>
          </cell>
          <cell r="K1296" t="str">
            <v>T7</v>
          </cell>
          <cell r="M1296" t="str">
            <v>110</v>
          </cell>
          <cell r="Q1296">
            <v>0</v>
          </cell>
          <cell r="R1296">
            <v>4</v>
          </cell>
          <cell r="S1296">
            <v>0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2</v>
          </cell>
          <cell r="H1297">
            <v>1</v>
          </cell>
          <cell r="K1297" t="str">
            <v>T7</v>
          </cell>
          <cell r="M1297" t="str">
            <v>120</v>
          </cell>
          <cell r="Q1297">
            <v>9982</v>
          </cell>
          <cell r="R1297">
            <v>3601</v>
          </cell>
          <cell r="S1297">
            <v>30250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2</v>
          </cell>
          <cell r="H1298">
            <v>1</v>
          </cell>
          <cell r="K1298" t="str">
            <v>T7</v>
          </cell>
          <cell r="M1298" t="str">
            <v>130</v>
          </cell>
          <cell r="Q1298">
            <v>957</v>
          </cell>
          <cell r="R1298">
            <v>657</v>
          </cell>
          <cell r="S1298">
            <v>1662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2</v>
          </cell>
          <cell r="H1299">
            <v>1</v>
          </cell>
          <cell r="K1299" t="str">
            <v>T7</v>
          </cell>
          <cell r="M1299" t="str">
            <v>140</v>
          </cell>
          <cell r="Q1299">
            <v>0</v>
          </cell>
          <cell r="R1299">
            <v>0</v>
          </cell>
          <cell r="S1299">
            <v>1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2</v>
          </cell>
          <cell r="H1300">
            <v>1</v>
          </cell>
          <cell r="K1300" t="str">
            <v>T7</v>
          </cell>
          <cell r="M1300" t="str">
            <v>150</v>
          </cell>
          <cell r="Q1300">
            <v>4382</v>
          </cell>
          <cell r="R1300">
            <v>6040</v>
          </cell>
          <cell r="S1300">
            <v>13901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2</v>
          </cell>
          <cell r="H1301">
            <v>1</v>
          </cell>
          <cell r="K1301" t="str">
            <v>T7</v>
          </cell>
          <cell r="M1301" t="str">
            <v>160</v>
          </cell>
          <cell r="Q1301">
            <v>26490</v>
          </cell>
          <cell r="R1301">
            <v>19250</v>
          </cell>
          <cell r="S1301">
            <v>32798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2</v>
          </cell>
          <cell r="H1302">
            <v>1</v>
          </cell>
          <cell r="K1302" t="str">
            <v>T7</v>
          </cell>
          <cell r="M1302" t="str">
            <v>170</v>
          </cell>
          <cell r="Q1302">
            <v>5513</v>
          </cell>
          <cell r="R1302">
            <v>6404</v>
          </cell>
          <cell r="S1302">
            <v>13914</v>
          </cell>
        </row>
        <row r="1303">
          <cell r="A1303">
            <v>2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2</v>
          </cell>
          <cell r="H1303">
            <v>1</v>
          </cell>
          <cell r="K1303" t="str">
            <v>T7</v>
          </cell>
          <cell r="M1303" t="str">
            <v>180</v>
          </cell>
          <cell r="Q1303">
            <v>20977</v>
          </cell>
          <cell r="R1303">
            <v>12846</v>
          </cell>
          <cell r="S1303">
            <v>18884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2</v>
          </cell>
          <cell r="H1304">
            <v>1</v>
          </cell>
          <cell r="K1304" t="str">
            <v>T8</v>
          </cell>
          <cell r="M1304" t="str">
            <v>TTT</v>
          </cell>
          <cell r="Q1304">
            <v>86874</v>
          </cell>
          <cell r="R1304">
            <v>66537</v>
          </cell>
          <cell r="S1304">
            <v>164773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2</v>
          </cell>
          <cell r="H1305">
            <v>1</v>
          </cell>
          <cell r="K1305" t="str">
            <v>T8</v>
          </cell>
          <cell r="M1305" t="str">
            <v>010</v>
          </cell>
          <cell r="Q1305">
            <v>61820</v>
          </cell>
          <cell r="R1305">
            <v>59344</v>
          </cell>
          <cell r="S1305">
            <v>149778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2</v>
          </cell>
          <cell r="H1306">
            <v>1</v>
          </cell>
          <cell r="K1306" t="str">
            <v>T8</v>
          </cell>
          <cell r="M1306" t="str">
            <v>020</v>
          </cell>
          <cell r="Q1306">
            <v>4974</v>
          </cell>
          <cell r="R1306">
            <v>5571</v>
          </cell>
          <cell r="S1306">
            <v>38234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2</v>
          </cell>
          <cell r="H1307">
            <v>1</v>
          </cell>
          <cell r="K1307" t="str">
            <v>T8</v>
          </cell>
          <cell r="M1307" t="str">
            <v>030</v>
          </cell>
          <cell r="Q1307">
            <v>8840</v>
          </cell>
          <cell r="R1307">
            <v>6307</v>
          </cell>
          <cell r="S1307">
            <v>17426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2</v>
          </cell>
          <cell r="H1308">
            <v>1</v>
          </cell>
          <cell r="K1308" t="str">
            <v>T8</v>
          </cell>
          <cell r="M1308" t="str">
            <v>040</v>
          </cell>
          <cell r="Q1308">
            <v>34030</v>
          </cell>
          <cell r="R1308">
            <v>31119</v>
          </cell>
          <cell r="S1308">
            <v>69363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2</v>
          </cell>
          <cell r="H1309">
            <v>1</v>
          </cell>
          <cell r="K1309" t="str">
            <v>T8</v>
          </cell>
          <cell r="M1309" t="str">
            <v>050</v>
          </cell>
          <cell r="Q1309">
            <v>2447</v>
          </cell>
          <cell r="R1309">
            <v>1025</v>
          </cell>
          <cell r="S1309">
            <v>9322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2</v>
          </cell>
          <cell r="H1310">
            <v>1</v>
          </cell>
          <cell r="K1310" t="str">
            <v>T8</v>
          </cell>
          <cell r="M1310" t="str">
            <v>060</v>
          </cell>
          <cell r="Q1310">
            <v>2573</v>
          </cell>
          <cell r="R1310">
            <v>1235</v>
          </cell>
          <cell r="S1310">
            <v>2528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2</v>
          </cell>
          <cell r="H1311">
            <v>1</v>
          </cell>
          <cell r="K1311" t="str">
            <v>T8</v>
          </cell>
          <cell r="M1311" t="str">
            <v>061</v>
          </cell>
          <cell r="Q1311">
            <v>2705</v>
          </cell>
          <cell r="R1311">
            <v>1063</v>
          </cell>
          <cell r="S1311">
            <v>1294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2</v>
          </cell>
          <cell r="H1312">
            <v>1</v>
          </cell>
          <cell r="K1312" t="str">
            <v>T8</v>
          </cell>
          <cell r="M1312" t="str">
            <v>070</v>
          </cell>
          <cell r="Q1312">
            <v>861</v>
          </cell>
          <cell r="R1312">
            <v>1167</v>
          </cell>
          <cell r="S1312">
            <v>2182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2</v>
          </cell>
          <cell r="H1313">
            <v>1</v>
          </cell>
          <cell r="K1313" t="str">
            <v>T8</v>
          </cell>
          <cell r="M1313" t="str">
            <v>080</v>
          </cell>
          <cell r="Q1313">
            <v>621</v>
          </cell>
          <cell r="R1313">
            <v>5916</v>
          </cell>
          <cell r="S1313">
            <v>619</v>
          </cell>
        </row>
        <row r="1314">
          <cell r="A1314">
            <v>1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2</v>
          </cell>
          <cell r="H1314">
            <v>1</v>
          </cell>
          <cell r="K1314" t="str">
            <v>T8</v>
          </cell>
          <cell r="M1314" t="str">
            <v>090</v>
          </cell>
          <cell r="Q1314">
            <v>8</v>
          </cell>
          <cell r="R1314">
            <v>16</v>
          </cell>
          <cell r="S1314">
            <v>0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2</v>
          </cell>
          <cell r="H1315">
            <v>1</v>
          </cell>
          <cell r="K1315" t="str">
            <v>T8</v>
          </cell>
          <cell r="M1315" t="str">
            <v>100</v>
          </cell>
          <cell r="Q1315">
            <v>0</v>
          </cell>
          <cell r="R1315">
            <v>4</v>
          </cell>
          <cell r="S1315">
            <v>23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2</v>
          </cell>
          <cell r="H1316">
            <v>1</v>
          </cell>
          <cell r="K1316" t="str">
            <v>T8</v>
          </cell>
          <cell r="M1316" t="str">
            <v>110</v>
          </cell>
          <cell r="Q1316">
            <v>16</v>
          </cell>
          <cell r="R1316">
            <v>1842</v>
          </cell>
          <cell r="S1316">
            <v>484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2</v>
          </cell>
          <cell r="H1317">
            <v>1</v>
          </cell>
          <cell r="K1317" t="str">
            <v>T8</v>
          </cell>
          <cell r="M1317" t="str">
            <v>120</v>
          </cell>
          <cell r="Q1317">
            <v>687</v>
          </cell>
          <cell r="R1317">
            <v>769</v>
          </cell>
          <cell r="S1317">
            <v>810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2</v>
          </cell>
          <cell r="H1318">
            <v>1</v>
          </cell>
          <cell r="K1318" t="str">
            <v>T8</v>
          </cell>
          <cell r="M1318" t="str">
            <v>130</v>
          </cell>
          <cell r="Q1318">
            <v>540</v>
          </cell>
          <cell r="R1318">
            <v>1636</v>
          </cell>
          <cell r="S1318">
            <v>433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2</v>
          </cell>
          <cell r="H1319">
            <v>1</v>
          </cell>
          <cell r="K1319" t="str">
            <v>T8</v>
          </cell>
          <cell r="M1319" t="str">
            <v>140</v>
          </cell>
          <cell r="Q1319">
            <v>0</v>
          </cell>
          <cell r="R1319">
            <v>0</v>
          </cell>
          <cell r="S1319">
            <v>0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2</v>
          </cell>
          <cell r="H1320">
            <v>1</v>
          </cell>
          <cell r="K1320" t="str">
            <v>T8</v>
          </cell>
          <cell r="M1320" t="str">
            <v>150</v>
          </cell>
          <cell r="Q1320">
            <v>3520</v>
          </cell>
          <cell r="R1320">
            <v>1674</v>
          </cell>
          <cell r="S1320">
            <v>7059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2</v>
          </cell>
          <cell r="H1321">
            <v>1</v>
          </cell>
          <cell r="K1321" t="str">
            <v>T8</v>
          </cell>
          <cell r="M1321" t="str">
            <v>160</v>
          </cell>
          <cell r="Q1321">
            <v>25054</v>
          </cell>
          <cell r="R1321">
            <v>7193</v>
          </cell>
          <cell r="S1321">
            <v>14995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2</v>
          </cell>
          <cell r="H1322">
            <v>1</v>
          </cell>
          <cell r="K1322" t="str">
            <v>T8</v>
          </cell>
          <cell r="M1322" t="str">
            <v>170</v>
          </cell>
          <cell r="Q1322">
            <v>1377</v>
          </cell>
          <cell r="R1322">
            <v>1044</v>
          </cell>
          <cell r="S1322">
            <v>2943</v>
          </cell>
        </row>
        <row r="1323">
          <cell r="A1323">
            <v>2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2</v>
          </cell>
          <cell r="H1323">
            <v>1</v>
          </cell>
          <cell r="K1323" t="str">
            <v>T8</v>
          </cell>
          <cell r="M1323" t="str">
            <v>180</v>
          </cell>
          <cell r="Q1323">
            <v>23677</v>
          </cell>
          <cell r="R1323">
            <v>6149</v>
          </cell>
          <cell r="S1323">
            <v>12052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2</v>
          </cell>
          <cell r="H1324">
            <v>1</v>
          </cell>
          <cell r="K1324" t="str">
            <v>T9</v>
          </cell>
          <cell r="M1324" t="str">
            <v>TTT</v>
          </cell>
          <cell r="Q1324">
            <v>274148</v>
          </cell>
          <cell r="R1324">
            <v>199254</v>
          </cell>
          <cell r="S1324">
            <v>543015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2</v>
          </cell>
          <cell r="H1325">
            <v>1</v>
          </cell>
          <cell r="K1325" t="str">
            <v>T9</v>
          </cell>
          <cell r="M1325" t="str">
            <v>010</v>
          </cell>
          <cell r="Q1325">
            <v>212376</v>
          </cell>
          <cell r="R1325">
            <v>176592</v>
          </cell>
          <cell r="S1325">
            <v>490579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2</v>
          </cell>
          <cell r="H1326">
            <v>1</v>
          </cell>
          <cell r="K1326" t="str">
            <v>T9</v>
          </cell>
          <cell r="M1326" t="str">
            <v>020</v>
          </cell>
          <cell r="Q1326">
            <v>22708</v>
          </cell>
          <cell r="R1326">
            <v>17830</v>
          </cell>
          <cell r="S1326">
            <v>74464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2</v>
          </cell>
          <cell r="H1327">
            <v>1</v>
          </cell>
          <cell r="K1327" t="str">
            <v>T9</v>
          </cell>
          <cell r="M1327" t="str">
            <v>030</v>
          </cell>
          <cell r="Q1327">
            <v>26762</v>
          </cell>
          <cell r="R1327">
            <v>41718</v>
          </cell>
          <cell r="S1327">
            <v>65804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2</v>
          </cell>
          <cell r="H1328">
            <v>1</v>
          </cell>
          <cell r="K1328" t="str">
            <v>T9</v>
          </cell>
          <cell r="M1328" t="str">
            <v>040</v>
          </cell>
          <cell r="Q1328">
            <v>87324</v>
          </cell>
          <cell r="R1328">
            <v>57121</v>
          </cell>
          <cell r="S1328">
            <v>160712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2</v>
          </cell>
          <cell r="H1329">
            <v>1</v>
          </cell>
          <cell r="K1329" t="str">
            <v>T9</v>
          </cell>
          <cell r="M1329" t="str">
            <v>050</v>
          </cell>
          <cell r="Q1329">
            <v>23146</v>
          </cell>
          <cell r="R1329">
            <v>20368</v>
          </cell>
          <cell r="S1329">
            <v>34695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2</v>
          </cell>
          <cell r="H1330">
            <v>1</v>
          </cell>
          <cell r="K1330" t="str">
            <v>T9</v>
          </cell>
          <cell r="M1330" t="str">
            <v>060</v>
          </cell>
          <cell r="Q1330">
            <v>12476</v>
          </cell>
          <cell r="R1330">
            <v>7342</v>
          </cell>
          <cell r="S1330">
            <v>30795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2</v>
          </cell>
          <cell r="H1331">
            <v>1</v>
          </cell>
          <cell r="K1331" t="str">
            <v>T9</v>
          </cell>
          <cell r="M1331" t="str">
            <v>061</v>
          </cell>
          <cell r="Q1331">
            <v>4655</v>
          </cell>
          <cell r="R1331">
            <v>2544</v>
          </cell>
          <cell r="S1331">
            <v>3233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2</v>
          </cell>
          <cell r="H1332">
            <v>1</v>
          </cell>
          <cell r="K1332" t="str">
            <v>T9</v>
          </cell>
          <cell r="M1332" t="str">
            <v>070</v>
          </cell>
          <cell r="Q1332">
            <v>7092</v>
          </cell>
          <cell r="R1332">
            <v>4512</v>
          </cell>
          <cell r="S1332">
            <v>12573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2</v>
          </cell>
          <cell r="H1333">
            <v>1</v>
          </cell>
          <cell r="K1333" t="str">
            <v>T9</v>
          </cell>
          <cell r="M1333" t="str">
            <v>080</v>
          </cell>
          <cell r="Q1333">
            <v>6573</v>
          </cell>
          <cell r="R1333">
            <v>6273</v>
          </cell>
          <cell r="S1333">
            <v>7923</v>
          </cell>
        </row>
        <row r="1334">
          <cell r="A1334">
            <v>1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2</v>
          </cell>
          <cell r="H1334">
            <v>1</v>
          </cell>
          <cell r="K1334" t="str">
            <v>T9</v>
          </cell>
          <cell r="M1334" t="str">
            <v>090</v>
          </cell>
          <cell r="Q1334">
            <v>749</v>
          </cell>
          <cell r="R1334">
            <v>167</v>
          </cell>
          <cell r="S1334">
            <v>51406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2</v>
          </cell>
          <cell r="H1335">
            <v>1</v>
          </cell>
          <cell r="K1335" t="str">
            <v>T9</v>
          </cell>
          <cell r="M1335" t="str">
            <v>100</v>
          </cell>
          <cell r="Q1335">
            <v>3</v>
          </cell>
          <cell r="R1335">
            <v>0</v>
          </cell>
          <cell r="S1335">
            <v>219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2</v>
          </cell>
          <cell r="H1336">
            <v>1</v>
          </cell>
          <cell r="K1336" t="str">
            <v>T9</v>
          </cell>
          <cell r="M1336" t="str">
            <v>110</v>
          </cell>
          <cell r="Q1336">
            <v>1217</v>
          </cell>
          <cell r="R1336">
            <v>467</v>
          </cell>
          <cell r="S1336">
            <v>6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2</v>
          </cell>
          <cell r="H1337">
            <v>1</v>
          </cell>
          <cell r="K1337" t="str">
            <v>T9</v>
          </cell>
          <cell r="M1337" t="str">
            <v>120</v>
          </cell>
          <cell r="Q1337">
            <v>8503</v>
          </cell>
          <cell r="R1337">
            <v>6351</v>
          </cell>
          <cell r="S1337">
            <v>16030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2</v>
          </cell>
          <cell r="H1338">
            <v>1</v>
          </cell>
          <cell r="K1338" t="str">
            <v>T9</v>
          </cell>
          <cell r="M1338" t="str">
            <v>130</v>
          </cell>
          <cell r="Q1338">
            <v>1192</v>
          </cell>
          <cell r="R1338">
            <v>1041</v>
          </cell>
          <cell r="S1338">
            <v>3503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2</v>
          </cell>
          <cell r="H1339">
            <v>1</v>
          </cell>
          <cell r="K1339" t="str">
            <v>T9</v>
          </cell>
          <cell r="M1339" t="str">
            <v>140</v>
          </cell>
          <cell r="Q1339">
            <v>61</v>
          </cell>
          <cell r="R1339">
            <v>0</v>
          </cell>
          <cell r="S1339">
            <v>0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2</v>
          </cell>
          <cell r="H1340">
            <v>1</v>
          </cell>
          <cell r="K1340" t="str">
            <v>T9</v>
          </cell>
          <cell r="M1340" t="str">
            <v>150</v>
          </cell>
          <cell r="Q1340">
            <v>9913</v>
          </cell>
          <cell r="R1340">
            <v>10858</v>
          </cell>
          <cell r="S1340">
            <v>29215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2</v>
          </cell>
          <cell r="H1341">
            <v>1</v>
          </cell>
          <cell r="K1341" t="str">
            <v>T9</v>
          </cell>
          <cell r="M1341" t="str">
            <v>160</v>
          </cell>
          <cell r="Q1341">
            <v>61772</v>
          </cell>
          <cell r="R1341">
            <v>22663</v>
          </cell>
          <cell r="S1341">
            <v>52436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2</v>
          </cell>
          <cell r="H1342">
            <v>1</v>
          </cell>
          <cell r="K1342" t="str">
            <v>T9</v>
          </cell>
          <cell r="M1342" t="str">
            <v>170</v>
          </cell>
          <cell r="Q1342">
            <v>11104</v>
          </cell>
          <cell r="R1342">
            <v>8596</v>
          </cell>
          <cell r="S1342">
            <v>22998</v>
          </cell>
        </row>
        <row r="1343">
          <cell r="A1343">
            <v>2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2</v>
          </cell>
          <cell r="H1343">
            <v>1</v>
          </cell>
          <cell r="K1343" t="str">
            <v>T9</v>
          </cell>
          <cell r="M1343" t="str">
            <v>180</v>
          </cell>
          <cell r="Q1343">
            <v>50668</v>
          </cell>
          <cell r="R1343">
            <v>14066</v>
          </cell>
          <cell r="S1343">
            <v>29438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2</v>
          </cell>
          <cell r="H1344">
            <v>1</v>
          </cell>
          <cell r="K1344" t="str">
            <v>01</v>
          </cell>
          <cell r="M1344" t="str">
            <v>TTT</v>
          </cell>
          <cell r="Q1344">
            <v>32674</v>
          </cell>
          <cell r="R1344">
            <v>43267</v>
          </cell>
          <cell r="S1344">
            <v>462416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2</v>
          </cell>
          <cell r="H1345">
            <v>1</v>
          </cell>
          <cell r="K1345" t="str">
            <v>01</v>
          </cell>
          <cell r="M1345" t="str">
            <v>010</v>
          </cell>
          <cell r="Q1345">
            <v>24099</v>
          </cell>
          <cell r="R1345">
            <v>31797</v>
          </cell>
          <cell r="S1345">
            <v>433408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2</v>
          </cell>
          <cell r="H1346">
            <v>1</v>
          </cell>
          <cell r="K1346" t="str">
            <v>01</v>
          </cell>
          <cell r="M1346" t="str">
            <v>020</v>
          </cell>
          <cell r="Q1346">
            <v>4452</v>
          </cell>
          <cell r="R1346">
            <v>5983</v>
          </cell>
          <cell r="S1346">
            <v>82112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2</v>
          </cell>
          <cell r="H1347">
            <v>1</v>
          </cell>
          <cell r="K1347" t="str">
            <v>01</v>
          </cell>
          <cell r="M1347" t="str">
            <v>030</v>
          </cell>
          <cell r="Q1347">
            <v>5692</v>
          </cell>
          <cell r="R1347">
            <v>7235</v>
          </cell>
          <cell r="S1347">
            <v>119447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2</v>
          </cell>
          <cell r="H1348">
            <v>1</v>
          </cell>
          <cell r="K1348" t="str">
            <v>01</v>
          </cell>
          <cell r="M1348" t="str">
            <v>040</v>
          </cell>
          <cell r="Q1348">
            <v>8162</v>
          </cell>
          <cell r="R1348">
            <v>12398</v>
          </cell>
          <cell r="S1348">
            <v>150437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2</v>
          </cell>
          <cell r="H1349">
            <v>1</v>
          </cell>
          <cell r="K1349" t="str">
            <v>01</v>
          </cell>
          <cell r="M1349" t="str">
            <v>050</v>
          </cell>
          <cell r="Q1349">
            <v>961</v>
          </cell>
          <cell r="R1349">
            <v>733</v>
          </cell>
          <cell r="S1349">
            <v>26371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2</v>
          </cell>
          <cell r="H1350">
            <v>1</v>
          </cell>
          <cell r="K1350" t="str">
            <v>01</v>
          </cell>
          <cell r="M1350" t="str">
            <v>060</v>
          </cell>
          <cell r="Q1350">
            <v>1149</v>
          </cell>
          <cell r="R1350">
            <v>362</v>
          </cell>
          <cell r="S1350">
            <v>18141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2</v>
          </cell>
          <cell r="H1351">
            <v>1</v>
          </cell>
          <cell r="K1351" t="str">
            <v>01</v>
          </cell>
          <cell r="M1351" t="str">
            <v>061</v>
          </cell>
          <cell r="Q1351">
            <v>182</v>
          </cell>
          <cell r="R1351">
            <v>88</v>
          </cell>
          <cell r="S1351">
            <v>14259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2</v>
          </cell>
          <cell r="H1352">
            <v>1</v>
          </cell>
          <cell r="K1352" t="str">
            <v>01</v>
          </cell>
          <cell r="M1352" t="str">
            <v>070</v>
          </cell>
          <cell r="Q1352">
            <v>213</v>
          </cell>
          <cell r="R1352">
            <v>832</v>
          </cell>
          <cell r="S1352">
            <v>6341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2</v>
          </cell>
          <cell r="H1353">
            <v>1</v>
          </cell>
          <cell r="K1353" t="str">
            <v>01</v>
          </cell>
          <cell r="M1353" t="str">
            <v>080</v>
          </cell>
          <cell r="Q1353">
            <v>130</v>
          </cell>
          <cell r="R1353">
            <v>0</v>
          </cell>
          <cell r="S1353">
            <v>557</v>
          </cell>
        </row>
        <row r="1354">
          <cell r="A1354">
            <v>1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2</v>
          </cell>
          <cell r="H1354">
            <v>1</v>
          </cell>
          <cell r="K1354" t="str">
            <v>01</v>
          </cell>
          <cell r="M1354" t="str">
            <v>090</v>
          </cell>
          <cell r="Q1354">
            <v>153</v>
          </cell>
          <cell r="R1354">
            <v>227</v>
          </cell>
          <cell r="S1354">
            <v>493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2</v>
          </cell>
          <cell r="H1355">
            <v>1</v>
          </cell>
          <cell r="K1355" t="str">
            <v>01</v>
          </cell>
          <cell r="M1355" t="str">
            <v>100</v>
          </cell>
          <cell r="Q1355">
            <v>0</v>
          </cell>
          <cell r="R1355">
            <v>0</v>
          </cell>
          <cell r="S1355">
            <v>29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2</v>
          </cell>
          <cell r="H1356">
            <v>1</v>
          </cell>
          <cell r="K1356" t="str">
            <v>01</v>
          </cell>
          <cell r="M1356" t="str">
            <v>110</v>
          </cell>
          <cell r="Q1356">
            <v>0</v>
          </cell>
          <cell r="R1356">
            <v>0</v>
          </cell>
          <cell r="S1356">
            <v>0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2</v>
          </cell>
          <cell r="H1357">
            <v>1</v>
          </cell>
          <cell r="K1357" t="str">
            <v>01</v>
          </cell>
          <cell r="M1357" t="str">
            <v>120</v>
          </cell>
          <cell r="Q1357">
            <v>623</v>
          </cell>
          <cell r="R1357">
            <v>399</v>
          </cell>
          <cell r="S1357">
            <v>2576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2</v>
          </cell>
          <cell r="H1358">
            <v>1</v>
          </cell>
          <cell r="K1358" t="str">
            <v>01</v>
          </cell>
          <cell r="M1358" t="str">
            <v>130</v>
          </cell>
          <cell r="Q1358">
            <v>232</v>
          </cell>
          <cell r="R1358">
            <v>165</v>
          </cell>
          <cell r="S1358">
            <v>734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2</v>
          </cell>
          <cell r="H1359">
            <v>1</v>
          </cell>
          <cell r="K1359" t="str">
            <v>01</v>
          </cell>
          <cell r="M1359" t="str">
            <v>140</v>
          </cell>
          <cell r="Q1359">
            <v>0</v>
          </cell>
          <cell r="R1359">
            <v>0</v>
          </cell>
          <cell r="S1359">
            <v>0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2</v>
          </cell>
          <cell r="H1360">
            <v>1</v>
          </cell>
          <cell r="K1360" t="str">
            <v>01</v>
          </cell>
          <cell r="M1360" t="str">
            <v>150</v>
          </cell>
          <cell r="Q1360">
            <v>2149</v>
          </cell>
          <cell r="R1360">
            <v>3376</v>
          </cell>
          <cell r="S1360">
            <v>11911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2</v>
          </cell>
          <cell r="H1361">
            <v>1</v>
          </cell>
          <cell r="K1361" t="str">
            <v>01</v>
          </cell>
          <cell r="M1361" t="str">
            <v>160</v>
          </cell>
          <cell r="Q1361">
            <v>8575</v>
          </cell>
          <cell r="R1361">
            <v>11470</v>
          </cell>
          <cell r="S1361">
            <v>29008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2</v>
          </cell>
          <cell r="H1362">
            <v>1</v>
          </cell>
          <cell r="K1362" t="str">
            <v>01</v>
          </cell>
          <cell r="M1362" t="str">
            <v>170</v>
          </cell>
          <cell r="Q1362">
            <v>2078</v>
          </cell>
          <cell r="R1362">
            <v>3863</v>
          </cell>
          <cell r="S1362">
            <v>11479</v>
          </cell>
        </row>
        <row r="1363">
          <cell r="A1363">
            <v>2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2</v>
          </cell>
          <cell r="H1363">
            <v>1</v>
          </cell>
          <cell r="K1363" t="str">
            <v>01</v>
          </cell>
          <cell r="M1363" t="str">
            <v>180</v>
          </cell>
          <cell r="Q1363">
            <v>6496</v>
          </cell>
          <cell r="R1363">
            <v>7607</v>
          </cell>
          <cell r="S1363">
            <v>17529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2</v>
          </cell>
          <cell r="H1364">
            <v>1</v>
          </cell>
          <cell r="K1364" t="str">
            <v>02</v>
          </cell>
          <cell r="M1364" t="str">
            <v>TTT</v>
          </cell>
          <cell r="Q1364">
            <v>16977</v>
          </cell>
          <cell r="R1364">
            <v>15858</v>
          </cell>
          <cell r="S1364">
            <v>71795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2</v>
          </cell>
          <cell r="H1365">
            <v>1</v>
          </cell>
          <cell r="K1365" t="str">
            <v>02</v>
          </cell>
          <cell r="M1365" t="str">
            <v>010</v>
          </cell>
          <cell r="Q1365">
            <v>15069</v>
          </cell>
          <cell r="R1365">
            <v>12382</v>
          </cell>
          <cell r="S1365">
            <v>64118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2</v>
          </cell>
          <cell r="H1366">
            <v>1</v>
          </cell>
          <cell r="K1366" t="str">
            <v>02</v>
          </cell>
          <cell r="M1366" t="str">
            <v>020</v>
          </cell>
          <cell r="Q1366">
            <v>2042</v>
          </cell>
          <cell r="R1366">
            <v>865</v>
          </cell>
          <cell r="S1366">
            <v>10436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2</v>
          </cell>
          <cell r="H1367">
            <v>1</v>
          </cell>
          <cell r="K1367" t="str">
            <v>02</v>
          </cell>
          <cell r="M1367" t="str">
            <v>030</v>
          </cell>
          <cell r="Q1367">
            <v>2156</v>
          </cell>
          <cell r="R1367">
            <v>1402</v>
          </cell>
          <cell r="S1367">
            <v>13530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2</v>
          </cell>
          <cell r="H1368">
            <v>1</v>
          </cell>
          <cell r="K1368" t="str">
            <v>02</v>
          </cell>
          <cell r="M1368" t="str">
            <v>040</v>
          </cell>
          <cell r="Q1368">
            <v>5095</v>
          </cell>
          <cell r="R1368">
            <v>6133</v>
          </cell>
          <cell r="S1368">
            <v>25534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2</v>
          </cell>
          <cell r="H1369">
            <v>1</v>
          </cell>
          <cell r="K1369" t="str">
            <v>02</v>
          </cell>
          <cell r="M1369" t="str">
            <v>050</v>
          </cell>
          <cell r="Q1369">
            <v>454</v>
          </cell>
          <cell r="R1369">
            <v>102</v>
          </cell>
          <cell r="S1369">
            <v>2759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2</v>
          </cell>
          <cell r="H1370">
            <v>1</v>
          </cell>
          <cell r="K1370" t="str">
            <v>02</v>
          </cell>
          <cell r="M1370" t="str">
            <v>060</v>
          </cell>
          <cell r="Q1370">
            <v>2532</v>
          </cell>
          <cell r="R1370">
            <v>995</v>
          </cell>
          <cell r="S1370">
            <v>5365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2</v>
          </cell>
          <cell r="H1371">
            <v>1</v>
          </cell>
          <cell r="K1371" t="str">
            <v>02</v>
          </cell>
          <cell r="M1371" t="str">
            <v>061</v>
          </cell>
          <cell r="Q1371">
            <v>162</v>
          </cell>
          <cell r="R1371">
            <v>52</v>
          </cell>
          <cell r="S1371">
            <v>1704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2</v>
          </cell>
          <cell r="H1372">
            <v>1</v>
          </cell>
          <cell r="K1372" t="str">
            <v>02</v>
          </cell>
          <cell r="M1372" t="str">
            <v>070</v>
          </cell>
          <cell r="Q1372">
            <v>10</v>
          </cell>
          <cell r="R1372">
            <v>87</v>
          </cell>
          <cell r="S1372">
            <v>825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2</v>
          </cell>
          <cell r="H1373">
            <v>1</v>
          </cell>
          <cell r="K1373" t="str">
            <v>02</v>
          </cell>
          <cell r="M1373" t="str">
            <v>080</v>
          </cell>
          <cell r="Q1373">
            <v>415</v>
          </cell>
          <cell r="R1373">
            <v>119</v>
          </cell>
          <cell r="S1373">
            <v>208</v>
          </cell>
        </row>
        <row r="1374">
          <cell r="A1374">
            <v>1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2</v>
          </cell>
          <cell r="H1374">
            <v>1</v>
          </cell>
          <cell r="K1374" t="str">
            <v>02</v>
          </cell>
          <cell r="M1374" t="str">
            <v>090</v>
          </cell>
          <cell r="Q1374">
            <v>796</v>
          </cell>
          <cell r="R1374">
            <v>63</v>
          </cell>
          <cell r="S1374">
            <v>0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2</v>
          </cell>
          <cell r="H1375">
            <v>1</v>
          </cell>
          <cell r="K1375" t="str">
            <v>02</v>
          </cell>
          <cell r="M1375" t="str">
            <v>100</v>
          </cell>
          <cell r="Q1375">
            <v>0</v>
          </cell>
          <cell r="R1375">
            <v>0</v>
          </cell>
          <cell r="S1375">
            <v>0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2</v>
          </cell>
          <cell r="H1376">
            <v>1</v>
          </cell>
          <cell r="K1376" t="str">
            <v>02</v>
          </cell>
          <cell r="M1376" t="str">
            <v>110</v>
          </cell>
          <cell r="Q1376">
            <v>0</v>
          </cell>
          <cell r="R1376">
            <v>0</v>
          </cell>
          <cell r="S1376">
            <v>0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2</v>
          </cell>
          <cell r="H1377">
            <v>1</v>
          </cell>
          <cell r="K1377" t="str">
            <v>02</v>
          </cell>
          <cell r="M1377" t="str">
            <v>120</v>
          </cell>
          <cell r="Q1377">
            <v>518</v>
          </cell>
          <cell r="R1377">
            <v>1337</v>
          </cell>
          <cell r="S1377">
            <v>448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2</v>
          </cell>
          <cell r="H1378">
            <v>1</v>
          </cell>
          <cell r="K1378" t="str">
            <v>02</v>
          </cell>
          <cell r="M1378" t="str">
            <v>130</v>
          </cell>
          <cell r="Q1378">
            <v>321</v>
          </cell>
          <cell r="R1378">
            <v>168</v>
          </cell>
          <cell r="S1378">
            <v>399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2</v>
          </cell>
          <cell r="H1379">
            <v>1</v>
          </cell>
          <cell r="K1379" t="str">
            <v>02</v>
          </cell>
          <cell r="M1379" t="str">
            <v>140</v>
          </cell>
          <cell r="Q1379">
            <v>0</v>
          </cell>
          <cell r="R1379">
            <v>0</v>
          </cell>
          <cell r="S1379">
            <v>0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2</v>
          </cell>
          <cell r="H1380">
            <v>1</v>
          </cell>
          <cell r="K1380" t="str">
            <v>02</v>
          </cell>
          <cell r="M1380" t="str">
            <v>150</v>
          </cell>
          <cell r="Q1380">
            <v>568</v>
          </cell>
          <cell r="R1380">
            <v>1058</v>
          </cell>
          <cell r="S1380">
            <v>2909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2</v>
          </cell>
          <cell r="H1381">
            <v>1</v>
          </cell>
          <cell r="K1381" t="str">
            <v>02</v>
          </cell>
          <cell r="M1381" t="str">
            <v>160</v>
          </cell>
          <cell r="Q1381">
            <v>1908</v>
          </cell>
          <cell r="R1381">
            <v>3476</v>
          </cell>
          <cell r="S1381">
            <v>7677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2</v>
          </cell>
          <cell r="H1382">
            <v>1</v>
          </cell>
          <cell r="K1382" t="str">
            <v>02</v>
          </cell>
          <cell r="M1382" t="str">
            <v>170</v>
          </cell>
          <cell r="Q1382">
            <v>24</v>
          </cell>
          <cell r="R1382">
            <v>1045</v>
          </cell>
          <cell r="S1382">
            <v>799</v>
          </cell>
        </row>
        <row r="1383">
          <cell r="A1383">
            <v>2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2</v>
          </cell>
          <cell r="H1383">
            <v>1</v>
          </cell>
          <cell r="K1383" t="str">
            <v>02</v>
          </cell>
          <cell r="M1383" t="str">
            <v>180</v>
          </cell>
          <cell r="Q1383">
            <v>1884</v>
          </cell>
          <cell r="R1383">
            <v>2431</v>
          </cell>
          <cell r="S1383">
            <v>6878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2</v>
          </cell>
          <cell r="H1384">
            <v>1</v>
          </cell>
          <cell r="K1384" t="str">
            <v>03</v>
          </cell>
          <cell r="M1384" t="str">
            <v>TTT</v>
          </cell>
          <cell r="Q1384">
            <v>29912</v>
          </cell>
          <cell r="R1384">
            <v>25112</v>
          </cell>
          <cell r="S1384">
            <v>61871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2</v>
          </cell>
          <cell r="H1385">
            <v>1</v>
          </cell>
          <cell r="K1385" t="str">
            <v>03</v>
          </cell>
          <cell r="M1385" t="str">
            <v>010</v>
          </cell>
          <cell r="Q1385">
            <v>20337</v>
          </cell>
          <cell r="R1385">
            <v>10880</v>
          </cell>
          <cell r="S1385">
            <v>53645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2</v>
          </cell>
          <cell r="H1386">
            <v>1</v>
          </cell>
          <cell r="K1386" t="str">
            <v>03</v>
          </cell>
          <cell r="M1386" t="str">
            <v>020</v>
          </cell>
          <cell r="Q1386">
            <v>632</v>
          </cell>
          <cell r="R1386">
            <v>346</v>
          </cell>
          <cell r="S1386">
            <v>7596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2</v>
          </cell>
          <cell r="H1387">
            <v>1</v>
          </cell>
          <cell r="K1387" t="str">
            <v>03</v>
          </cell>
          <cell r="M1387" t="str">
            <v>030</v>
          </cell>
          <cell r="Q1387">
            <v>4470</v>
          </cell>
          <cell r="R1387">
            <v>2219</v>
          </cell>
          <cell r="S1387">
            <v>13708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2</v>
          </cell>
          <cell r="H1388">
            <v>1</v>
          </cell>
          <cell r="K1388" t="str">
            <v>03</v>
          </cell>
          <cell r="M1388" t="str">
            <v>040</v>
          </cell>
          <cell r="Q1388">
            <v>8485</v>
          </cell>
          <cell r="R1388">
            <v>4484</v>
          </cell>
          <cell r="S1388">
            <v>15796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2</v>
          </cell>
          <cell r="H1389">
            <v>1</v>
          </cell>
          <cell r="K1389" t="str">
            <v>03</v>
          </cell>
          <cell r="M1389" t="str">
            <v>050</v>
          </cell>
          <cell r="Q1389">
            <v>74</v>
          </cell>
          <cell r="R1389">
            <v>751</v>
          </cell>
          <cell r="S1389">
            <v>2856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2</v>
          </cell>
          <cell r="H1390">
            <v>1</v>
          </cell>
          <cell r="K1390" t="str">
            <v>03</v>
          </cell>
          <cell r="M1390" t="str">
            <v>060</v>
          </cell>
          <cell r="Q1390">
            <v>803</v>
          </cell>
          <cell r="R1390">
            <v>545</v>
          </cell>
          <cell r="S1390">
            <v>3705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2</v>
          </cell>
          <cell r="H1391">
            <v>1</v>
          </cell>
          <cell r="K1391" t="str">
            <v>03</v>
          </cell>
          <cell r="M1391" t="str">
            <v>061</v>
          </cell>
          <cell r="Q1391">
            <v>227</v>
          </cell>
          <cell r="R1391">
            <v>261</v>
          </cell>
          <cell r="S1391">
            <v>1265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2</v>
          </cell>
          <cell r="H1392">
            <v>1</v>
          </cell>
          <cell r="K1392" t="str">
            <v>03</v>
          </cell>
          <cell r="M1392" t="str">
            <v>070</v>
          </cell>
          <cell r="Q1392">
            <v>77</v>
          </cell>
          <cell r="R1392">
            <v>25</v>
          </cell>
          <cell r="S1392">
            <v>499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2</v>
          </cell>
          <cell r="H1393">
            <v>1</v>
          </cell>
          <cell r="K1393" t="str">
            <v>03</v>
          </cell>
          <cell r="M1393" t="str">
            <v>080</v>
          </cell>
          <cell r="Q1393">
            <v>2533</v>
          </cell>
          <cell r="R1393">
            <v>35</v>
          </cell>
          <cell r="S1393">
            <v>3972</v>
          </cell>
        </row>
        <row r="1394">
          <cell r="A1394">
            <v>1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2</v>
          </cell>
          <cell r="H1394">
            <v>1</v>
          </cell>
          <cell r="K1394" t="str">
            <v>03</v>
          </cell>
          <cell r="M1394" t="str">
            <v>090</v>
          </cell>
          <cell r="Q1394">
            <v>0</v>
          </cell>
          <cell r="R1394">
            <v>0</v>
          </cell>
          <cell r="S1394">
            <v>0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2</v>
          </cell>
          <cell r="H1395">
            <v>1</v>
          </cell>
          <cell r="K1395" t="str">
            <v>03</v>
          </cell>
          <cell r="M1395" t="str">
            <v>100</v>
          </cell>
          <cell r="Q1395">
            <v>0</v>
          </cell>
          <cell r="R1395">
            <v>0</v>
          </cell>
          <cell r="S1395">
            <v>0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2</v>
          </cell>
          <cell r="H1396">
            <v>1</v>
          </cell>
          <cell r="K1396" t="str">
            <v>03</v>
          </cell>
          <cell r="M1396" t="str">
            <v>110</v>
          </cell>
          <cell r="Q1396">
            <v>0</v>
          </cell>
          <cell r="R1396">
            <v>21</v>
          </cell>
          <cell r="S1396">
            <v>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2</v>
          </cell>
          <cell r="H1397">
            <v>1</v>
          </cell>
          <cell r="K1397" t="str">
            <v>03</v>
          </cell>
          <cell r="M1397" t="str">
            <v>120</v>
          </cell>
          <cell r="Q1397">
            <v>554</v>
          </cell>
          <cell r="R1397">
            <v>750</v>
          </cell>
          <cell r="S1397">
            <v>1158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2</v>
          </cell>
          <cell r="H1398">
            <v>1</v>
          </cell>
          <cell r="K1398" t="str">
            <v>03</v>
          </cell>
          <cell r="M1398" t="str">
            <v>130</v>
          </cell>
          <cell r="Q1398">
            <v>104</v>
          </cell>
          <cell r="R1398">
            <v>125</v>
          </cell>
          <cell r="S1398">
            <v>423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2</v>
          </cell>
          <cell r="H1399">
            <v>1</v>
          </cell>
          <cell r="K1399" t="str">
            <v>03</v>
          </cell>
          <cell r="M1399" t="str">
            <v>140</v>
          </cell>
          <cell r="Q1399">
            <v>0</v>
          </cell>
          <cell r="R1399">
            <v>0</v>
          </cell>
          <cell r="S1399">
            <v>0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2</v>
          </cell>
          <cell r="H1400">
            <v>1</v>
          </cell>
          <cell r="K1400" t="str">
            <v>03</v>
          </cell>
          <cell r="M1400" t="str">
            <v>150</v>
          </cell>
          <cell r="Q1400">
            <v>2379</v>
          </cell>
          <cell r="R1400">
            <v>1318</v>
          </cell>
          <cell r="S1400">
            <v>2667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2</v>
          </cell>
          <cell r="H1401">
            <v>1</v>
          </cell>
          <cell r="K1401" t="str">
            <v>03</v>
          </cell>
          <cell r="M1401" t="str">
            <v>160</v>
          </cell>
          <cell r="Q1401">
            <v>9575</v>
          </cell>
          <cell r="R1401">
            <v>14232</v>
          </cell>
          <cell r="S1401">
            <v>8226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2</v>
          </cell>
          <cell r="H1402">
            <v>1</v>
          </cell>
          <cell r="K1402" t="str">
            <v>03</v>
          </cell>
          <cell r="M1402" t="str">
            <v>170</v>
          </cell>
          <cell r="Q1402">
            <v>162</v>
          </cell>
          <cell r="R1402">
            <v>767</v>
          </cell>
          <cell r="S1402">
            <v>2321</v>
          </cell>
        </row>
        <row r="1403">
          <cell r="A1403">
            <v>2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2</v>
          </cell>
          <cell r="H1403">
            <v>1</v>
          </cell>
          <cell r="K1403" t="str">
            <v>03</v>
          </cell>
          <cell r="M1403" t="str">
            <v>180</v>
          </cell>
          <cell r="Q1403">
            <v>9413</v>
          </cell>
          <cell r="R1403">
            <v>13464</v>
          </cell>
          <cell r="S1403">
            <v>5905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2</v>
          </cell>
          <cell r="H1404">
            <v>1</v>
          </cell>
          <cell r="K1404" t="str">
            <v>04</v>
          </cell>
          <cell r="M1404" t="str">
            <v>TTT</v>
          </cell>
          <cell r="Q1404">
            <v>34867</v>
          </cell>
          <cell r="R1404">
            <v>34600</v>
          </cell>
          <cell r="S1404">
            <v>93745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2</v>
          </cell>
          <cell r="H1405">
            <v>1</v>
          </cell>
          <cell r="K1405" t="str">
            <v>04</v>
          </cell>
          <cell r="M1405" t="str">
            <v>010</v>
          </cell>
          <cell r="Q1405">
            <v>30570</v>
          </cell>
          <cell r="R1405">
            <v>29112</v>
          </cell>
          <cell r="S1405">
            <v>77013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2</v>
          </cell>
          <cell r="H1406">
            <v>1</v>
          </cell>
          <cell r="K1406" t="str">
            <v>04</v>
          </cell>
          <cell r="M1406" t="str">
            <v>020</v>
          </cell>
          <cell r="Q1406">
            <v>2156</v>
          </cell>
          <cell r="R1406">
            <v>2445</v>
          </cell>
          <cell r="S1406">
            <v>12103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2</v>
          </cell>
          <cell r="H1407">
            <v>1</v>
          </cell>
          <cell r="K1407" t="str">
            <v>04</v>
          </cell>
          <cell r="M1407" t="str">
            <v>030</v>
          </cell>
          <cell r="Q1407">
            <v>2771</v>
          </cell>
          <cell r="R1407">
            <v>1430</v>
          </cell>
          <cell r="S1407">
            <v>23897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2</v>
          </cell>
          <cell r="H1408">
            <v>1</v>
          </cell>
          <cell r="K1408" t="str">
            <v>04</v>
          </cell>
          <cell r="M1408" t="str">
            <v>040</v>
          </cell>
          <cell r="Q1408">
            <v>7009</v>
          </cell>
          <cell r="R1408">
            <v>10394</v>
          </cell>
          <cell r="S1408">
            <v>20479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2</v>
          </cell>
          <cell r="H1409">
            <v>1</v>
          </cell>
          <cell r="K1409" t="str">
            <v>04</v>
          </cell>
          <cell r="M1409" t="str">
            <v>050</v>
          </cell>
          <cell r="Q1409">
            <v>703</v>
          </cell>
          <cell r="R1409">
            <v>3787</v>
          </cell>
          <cell r="S1409">
            <v>2288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2</v>
          </cell>
          <cell r="H1410">
            <v>1</v>
          </cell>
          <cell r="K1410" t="str">
            <v>04</v>
          </cell>
          <cell r="M1410" t="str">
            <v>060</v>
          </cell>
          <cell r="Q1410">
            <v>5617</v>
          </cell>
          <cell r="R1410">
            <v>5822</v>
          </cell>
          <cell r="S1410">
            <v>8332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2</v>
          </cell>
          <cell r="H1411">
            <v>1</v>
          </cell>
          <cell r="K1411" t="str">
            <v>04</v>
          </cell>
          <cell r="M1411" t="str">
            <v>061</v>
          </cell>
          <cell r="Q1411">
            <v>2469</v>
          </cell>
          <cell r="R1411">
            <v>428</v>
          </cell>
          <cell r="S1411">
            <v>3524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2</v>
          </cell>
          <cell r="H1412">
            <v>1</v>
          </cell>
          <cell r="K1412" t="str">
            <v>04</v>
          </cell>
          <cell r="M1412" t="str">
            <v>070</v>
          </cell>
          <cell r="Q1412">
            <v>176</v>
          </cell>
          <cell r="R1412">
            <v>390</v>
          </cell>
          <cell r="S1412">
            <v>707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2</v>
          </cell>
          <cell r="H1413">
            <v>1</v>
          </cell>
          <cell r="K1413" t="str">
            <v>04</v>
          </cell>
          <cell r="M1413" t="str">
            <v>080</v>
          </cell>
          <cell r="Q1413">
            <v>3499</v>
          </cell>
          <cell r="R1413">
            <v>2967</v>
          </cell>
          <cell r="S1413">
            <v>1034</v>
          </cell>
        </row>
        <row r="1414">
          <cell r="A1414">
            <v>1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2</v>
          </cell>
          <cell r="H1414">
            <v>1</v>
          </cell>
          <cell r="K1414" t="str">
            <v>04</v>
          </cell>
          <cell r="M1414" t="str">
            <v>090</v>
          </cell>
          <cell r="Q1414">
            <v>176</v>
          </cell>
          <cell r="R1414">
            <v>3</v>
          </cell>
          <cell r="S1414">
            <v>0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2</v>
          </cell>
          <cell r="H1415">
            <v>1</v>
          </cell>
          <cell r="K1415" t="str">
            <v>04</v>
          </cell>
          <cell r="M1415" t="str">
            <v>100</v>
          </cell>
          <cell r="Q1415">
            <v>0</v>
          </cell>
          <cell r="R1415">
            <v>0</v>
          </cell>
          <cell r="S1415">
            <v>0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2</v>
          </cell>
          <cell r="H1416">
            <v>1</v>
          </cell>
          <cell r="K1416" t="str">
            <v>04</v>
          </cell>
          <cell r="M1416" t="str">
            <v>110</v>
          </cell>
          <cell r="Q1416">
            <v>166</v>
          </cell>
          <cell r="R1416">
            <v>0</v>
          </cell>
          <cell r="S1416">
            <v>7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2</v>
          </cell>
          <cell r="H1417">
            <v>1</v>
          </cell>
          <cell r="K1417" t="str">
            <v>04</v>
          </cell>
          <cell r="M1417" t="str">
            <v>120</v>
          </cell>
          <cell r="Q1417">
            <v>3260</v>
          </cell>
          <cell r="R1417">
            <v>189</v>
          </cell>
          <cell r="S1417">
            <v>1141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2</v>
          </cell>
          <cell r="H1418">
            <v>1</v>
          </cell>
          <cell r="K1418" t="str">
            <v>04</v>
          </cell>
          <cell r="M1418" t="str">
            <v>130</v>
          </cell>
          <cell r="Q1418">
            <v>142</v>
          </cell>
          <cell r="R1418">
            <v>318</v>
          </cell>
          <cell r="S1418">
            <v>220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2</v>
          </cell>
          <cell r="H1419">
            <v>1</v>
          </cell>
          <cell r="K1419" t="str">
            <v>04</v>
          </cell>
          <cell r="M1419" t="str">
            <v>140</v>
          </cell>
          <cell r="Q1419">
            <v>0</v>
          </cell>
          <cell r="R1419">
            <v>0</v>
          </cell>
          <cell r="S1419">
            <v>3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2</v>
          </cell>
          <cell r="H1420">
            <v>1</v>
          </cell>
          <cell r="K1420" t="str">
            <v>04</v>
          </cell>
          <cell r="M1420" t="str">
            <v>150</v>
          </cell>
          <cell r="Q1420">
            <v>2427</v>
          </cell>
          <cell r="R1420">
            <v>937</v>
          </cell>
          <cell r="S1420">
            <v>3279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2</v>
          </cell>
          <cell r="H1421">
            <v>1</v>
          </cell>
          <cell r="K1421" t="str">
            <v>04</v>
          </cell>
          <cell r="M1421" t="str">
            <v>160</v>
          </cell>
          <cell r="Q1421">
            <v>4297</v>
          </cell>
          <cell r="R1421">
            <v>5489</v>
          </cell>
          <cell r="S1421">
            <v>16732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2</v>
          </cell>
          <cell r="H1422">
            <v>1</v>
          </cell>
          <cell r="K1422" t="str">
            <v>04</v>
          </cell>
          <cell r="M1422" t="str">
            <v>170</v>
          </cell>
          <cell r="Q1422">
            <v>508</v>
          </cell>
          <cell r="R1422">
            <v>1242</v>
          </cell>
          <cell r="S1422">
            <v>3445</v>
          </cell>
        </row>
        <row r="1423">
          <cell r="A1423">
            <v>2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2</v>
          </cell>
          <cell r="H1423">
            <v>1</v>
          </cell>
          <cell r="K1423" t="str">
            <v>04</v>
          </cell>
          <cell r="M1423" t="str">
            <v>180</v>
          </cell>
          <cell r="Q1423">
            <v>3789</v>
          </cell>
          <cell r="R1423">
            <v>4247</v>
          </cell>
          <cell r="S1423">
            <v>13287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2</v>
          </cell>
          <cell r="H1424">
            <v>1</v>
          </cell>
          <cell r="K1424" t="str">
            <v>05</v>
          </cell>
          <cell r="M1424" t="str">
            <v>TTT</v>
          </cell>
          <cell r="Q1424">
            <v>19397</v>
          </cell>
          <cell r="R1424">
            <v>7734</v>
          </cell>
          <cell r="S1424">
            <v>63507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2</v>
          </cell>
          <cell r="H1425">
            <v>1</v>
          </cell>
          <cell r="K1425" t="str">
            <v>05</v>
          </cell>
          <cell r="M1425" t="str">
            <v>010</v>
          </cell>
          <cell r="Q1425">
            <v>12435</v>
          </cell>
          <cell r="R1425">
            <v>6127</v>
          </cell>
          <cell r="S1425">
            <v>59873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2</v>
          </cell>
          <cell r="H1426">
            <v>1</v>
          </cell>
          <cell r="K1426" t="str">
            <v>05</v>
          </cell>
          <cell r="M1426" t="str">
            <v>020</v>
          </cell>
          <cell r="Q1426">
            <v>1437</v>
          </cell>
          <cell r="R1426">
            <v>331</v>
          </cell>
          <cell r="S1426">
            <v>7070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2</v>
          </cell>
          <cell r="H1427">
            <v>1</v>
          </cell>
          <cell r="K1427" t="str">
            <v>05</v>
          </cell>
          <cell r="M1427" t="str">
            <v>030</v>
          </cell>
          <cell r="Q1427">
            <v>1619</v>
          </cell>
          <cell r="R1427">
            <v>487</v>
          </cell>
          <cell r="S1427">
            <v>16442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2</v>
          </cell>
          <cell r="H1428">
            <v>1</v>
          </cell>
          <cell r="K1428" t="str">
            <v>05</v>
          </cell>
          <cell r="M1428" t="str">
            <v>040</v>
          </cell>
          <cell r="Q1428">
            <v>3814</v>
          </cell>
          <cell r="R1428">
            <v>1907</v>
          </cell>
          <cell r="S1428">
            <v>26574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2</v>
          </cell>
          <cell r="H1429">
            <v>1</v>
          </cell>
          <cell r="K1429" t="str">
            <v>05</v>
          </cell>
          <cell r="M1429" t="str">
            <v>050</v>
          </cell>
          <cell r="Q1429">
            <v>225</v>
          </cell>
          <cell r="R1429">
            <v>1492</v>
          </cell>
          <cell r="S1429">
            <v>2513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2</v>
          </cell>
          <cell r="H1430">
            <v>1</v>
          </cell>
          <cell r="K1430" t="str">
            <v>05</v>
          </cell>
          <cell r="M1430" t="str">
            <v>060</v>
          </cell>
          <cell r="Q1430">
            <v>1653</v>
          </cell>
          <cell r="R1430">
            <v>433</v>
          </cell>
          <cell r="S1430">
            <v>2111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2</v>
          </cell>
          <cell r="H1431">
            <v>1</v>
          </cell>
          <cell r="K1431" t="str">
            <v>05</v>
          </cell>
          <cell r="M1431" t="str">
            <v>061</v>
          </cell>
          <cell r="Q1431">
            <v>95</v>
          </cell>
          <cell r="R1431">
            <v>230</v>
          </cell>
          <cell r="S1431">
            <v>492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2</v>
          </cell>
          <cell r="H1432">
            <v>1</v>
          </cell>
          <cell r="K1432" t="str">
            <v>05</v>
          </cell>
          <cell r="M1432" t="str">
            <v>070</v>
          </cell>
          <cell r="Q1432">
            <v>67</v>
          </cell>
          <cell r="R1432">
            <v>113</v>
          </cell>
          <cell r="S1432">
            <v>1149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2</v>
          </cell>
          <cell r="H1433">
            <v>1</v>
          </cell>
          <cell r="K1433" t="str">
            <v>05</v>
          </cell>
          <cell r="M1433" t="str">
            <v>080</v>
          </cell>
          <cell r="Q1433">
            <v>651</v>
          </cell>
          <cell r="R1433">
            <v>280</v>
          </cell>
          <cell r="S1433">
            <v>379</v>
          </cell>
        </row>
        <row r="1434">
          <cell r="A1434">
            <v>1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2</v>
          </cell>
          <cell r="H1434">
            <v>1</v>
          </cell>
          <cell r="K1434" t="str">
            <v>05</v>
          </cell>
          <cell r="M1434" t="str">
            <v>090</v>
          </cell>
          <cell r="Q1434">
            <v>0</v>
          </cell>
          <cell r="R1434">
            <v>0</v>
          </cell>
          <cell r="S1434">
            <v>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2</v>
          </cell>
          <cell r="H1435">
            <v>1</v>
          </cell>
          <cell r="K1435" t="str">
            <v>05</v>
          </cell>
          <cell r="M1435" t="str">
            <v>100</v>
          </cell>
          <cell r="Q1435">
            <v>0</v>
          </cell>
          <cell r="R1435">
            <v>0</v>
          </cell>
          <cell r="S1435">
            <v>0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2</v>
          </cell>
          <cell r="H1436">
            <v>1</v>
          </cell>
          <cell r="K1436" t="str">
            <v>05</v>
          </cell>
          <cell r="M1436" t="str">
            <v>110</v>
          </cell>
          <cell r="Q1436">
            <v>0</v>
          </cell>
          <cell r="R1436">
            <v>0</v>
          </cell>
          <cell r="S1436">
            <v>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2</v>
          </cell>
          <cell r="H1437">
            <v>1</v>
          </cell>
          <cell r="K1437" t="str">
            <v>05</v>
          </cell>
          <cell r="M1437" t="str">
            <v>120</v>
          </cell>
          <cell r="Q1437">
            <v>2211</v>
          </cell>
          <cell r="R1437">
            <v>446</v>
          </cell>
          <cell r="S1437">
            <v>16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2</v>
          </cell>
          <cell r="H1438">
            <v>1</v>
          </cell>
          <cell r="K1438" t="str">
            <v>05</v>
          </cell>
          <cell r="M1438" t="str">
            <v>130</v>
          </cell>
          <cell r="Q1438">
            <v>113</v>
          </cell>
          <cell r="R1438">
            <v>35</v>
          </cell>
          <cell r="S1438">
            <v>643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2</v>
          </cell>
          <cell r="H1439">
            <v>1</v>
          </cell>
          <cell r="K1439" t="str">
            <v>05</v>
          </cell>
          <cell r="M1439" t="str">
            <v>140</v>
          </cell>
          <cell r="Q1439">
            <v>0</v>
          </cell>
          <cell r="R1439">
            <v>0</v>
          </cell>
          <cell r="S1439">
            <v>0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2</v>
          </cell>
          <cell r="H1440">
            <v>1</v>
          </cell>
          <cell r="K1440" t="str">
            <v>05</v>
          </cell>
          <cell r="M1440" t="str">
            <v>150</v>
          </cell>
          <cell r="Q1440">
            <v>549</v>
          </cell>
          <cell r="R1440">
            <v>373</v>
          </cell>
          <cell r="S1440">
            <v>2479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2</v>
          </cell>
          <cell r="H1441">
            <v>1</v>
          </cell>
          <cell r="K1441" t="str">
            <v>05</v>
          </cell>
          <cell r="M1441" t="str">
            <v>160</v>
          </cell>
          <cell r="Q1441">
            <v>6962</v>
          </cell>
          <cell r="R1441">
            <v>1607</v>
          </cell>
          <cell r="S1441">
            <v>3634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2</v>
          </cell>
          <cell r="H1442">
            <v>1</v>
          </cell>
          <cell r="K1442" t="str">
            <v>05</v>
          </cell>
          <cell r="M1442" t="str">
            <v>170</v>
          </cell>
          <cell r="Q1442">
            <v>944</v>
          </cell>
          <cell r="R1442">
            <v>835</v>
          </cell>
          <cell r="S1442">
            <v>1177</v>
          </cell>
        </row>
        <row r="1443">
          <cell r="A1443">
            <v>2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2</v>
          </cell>
          <cell r="H1443">
            <v>1</v>
          </cell>
          <cell r="K1443" t="str">
            <v>05</v>
          </cell>
          <cell r="M1443" t="str">
            <v>180</v>
          </cell>
          <cell r="Q1443">
            <v>6018</v>
          </cell>
          <cell r="R1443">
            <v>772</v>
          </cell>
          <cell r="S1443">
            <v>2456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2</v>
          </cell>
          <cell r="H1444">
            <v>1</v>
          </cell>
          <cell r="K1444" t="str">
            <v>06</v>
          </cell>
          <cell r="M1444" t="str">
            <v>TTT</v>
          </cell>
          <cell r="Q1444">
            <v>15321</v>
          </cell>
          <cell r="R1444">
            <v>21911</v>
          </cell>
          <cell r="S1444">
            <v>73637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2</v>
          </cell>
          <cell r="H1445">
            <v>1</v>
          </cell>
          <cell r="K1445" t="str">
            <v>06</v>
          </cell>
          <cell r="M1445" t="str">
            <v>010</v>
          </cell>
          <cell r="Q1445">
            <v>11388</v>
          </cell>
          <cell r="R1445">
            <v>21218</v>
          </cell>
          <cell r="S1445">
            <v>68636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2</v>
          </cell>
          <cell r="H1446">
            <v>1</v>
          </cell>
          <cell r="K1446" t="str">
            <v>06</v>
          </cell>
          <cell r="M1446" t="str">
            <v>020</v>
          </cell>
          <cell r="Q1446">
            <v>1035</v>
          </cell>
          <cell r="R1446">
            <v>766</v>
          </cell>
          <cell r="S1446">
            <v>15446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2</v>
          </cell>
          <cell r="H1447">
            <v>1</v>
          </cell>
          <cell r="K1447" t="str">
            <v>06</v>
          </cell>
          <cell r="M1447" t="str">
            <v>030</v>
          </cell>
          <cell r="Q1447">
            <v>1945</v>
          </cell>
          <cell r="R1447">
            <v>1474</v>
          </cell>
          <cell r="S1447">
            <v>7866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2</v>
          </cell>
          <cell r="H1448">
            <v>1</v>
          </cell>
          <cell r="K1448" t="str">
            <v>06</v>
          </cell>
          <cell r="M1448" t="str">
            <v>040</v>
          </cell>
          <cell r="Q1448">
            <v>6287</v>
          </cell>
          <cell r="R1448">
            <v>7123</v>
          </cell>
          <cell r="S1448">
            <v>23995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2</v>
          </cell>
          <cell r="H1449">
            <v>1</v>
          </cell>
          <cell r="K1449" t="str">
            <v>06</v>
          </cell>
          <cell r="M1449" t="str">
            <v>050</v>
          </cell>
          <cell r="Q1449">
            <v>0</v>
          </cell>
          <cell r="R1449">
            <v>44</v>
          </cell>
          <cell r="S1449">
            <v>3249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2</v>
          </cell>
          <cell r="H1450">
            <v>1</v>
          </cell>
          <cell r="K1450" t="str">
            <v>06</v>
          </cell>
          <cell r="M1450" t="str">
            <v>060</v>
          </cell>
          <cell r="Q1450">
            <v>527</v>
          </cell>
          <cell r="R1450">
            <v>817</v>
          </cell>
          <cell r="S1450">
            <v>5724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2</v>
          </cell>
          <cell r="H1451">
            <v>1</v>
          </cell>
          <cell r="K1451" t="str">
            <v>06</v>
          </cell>
          <cell r="M1451" t="str">
            <v>061</v>
          </cell>
          <cell r="Q1451">
            <v>83</v>
          </cell>
          <cell r="R1451">
            <v>304</v>
          </cell>
          <cell r="S1451">
            <v>977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2</v>
          </cell>
          <cell r="H1452">
            <v>1</v>
          </cell>
          <cell r="K1452" t="str">
            <v>06</v>
          </cell>
          <cell r="M1452" t="str">
            <v>070</v>
          </cell>
          <cell r="Q1452">
            <v>111</v>
          </cell>
          <cell r="R1452">
            <v>59</v>
          </cell>
          <cell r="S1452">
            <v>384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2</v>
          </cell>
          <cell r="H1453">
            <v>1</v>
          </cell>
          <cell r="K1453" t="str">
            <v>06</v>
          </cell>
          <cell r="M1453" t="str">
            <v>080</v>
          </cell>
          <cell r="Q1453">
            <v>272</v>
          </cell>
          <cell r="R1453">
            <v>170</v>
          </cell>
          <cell r="S1453">
            <v>723</v>
          </cell>
        </row>
        <row r="1454">
          <cell r="A1454">
            <v>1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2</v>
          </cell>
          <cell r="H1454">
            <v>1</v>
          </cell>
          <cell r="K1454" t="str">
            <v>06</v>
          </cell>
          <cell r="M1454" t="str">
            <v>090</v>
          </cell>
          <cell r="Q1454">
            <v>0</v>
          </cell>
          <cell r="R1454">
            <v>27</v>
          </cell>
          <cell r="S1454">
            <v>0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2</v>
          </cell>
          <cell r="H1455">
            <v>1</v>
          </cell>
          <cell r="K1455" t="str">
            <v>06</v>
          </cell>
          <cell r="M1455" t="str">
            <v>100</v>
          </cell>
          <cell r="Q1455">
            <v>0</v>
          </cell>
          <cell r="R1455">
            <v>0</v>
          </cell>
          <cell r="S1455">
            <v>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2</v>
          </cell>
          <cell r="H1456">
            <v>1</v>
          </cell>
          <cell r="K1456" t="str">
            <v>06</v>
          </cell>
          <cell r="M1456" t="str">
            <v>110</v>
          </cell>
          <cell r="Q1456">
            <v>0</v>
          </cell>
          <cell r="R1456">
            <v>0</v>
          </cell>
          <cell r="S1456">
            <v>294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2</v>
          </cell>
          <cell r="H1457">
            <v>1</v>
          </cell>
          <cell r="K1457" t="str">
            <v>06</v>
          </cell>
          <cell r="M1457" t="str">
            <v>120</v>
          </cell>
          <cell r="Q1457">
            <v>570</v>
          </cell>
          <cell r="R1457">
            <v>9336</v>
          </cell>
          <cell r="S1457">
            <v>7680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2</v>
          </cell>
          <cell r="H1458">
            <v>1</v>
          </cell>
          <cell r="K1458" t="str">
            <v>06</v>
          </cell>
          <cell r="M1458" t="str">
            <v>130</v>
          </cell>
          <cell r="Q1458">
            <v>80</v>
          </cell>
          <cell r="R1458">
            <v>216</v>
          </cell>
          <cell r="S1458">
            <v>91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2</v>
          </cell>
          <cell r="H1459">
            <v>1</v>
          </cell>
          <cell r="K1459" t="str">
            <v>06</v>
          </cell>
          <cell r="M1459" t="str">
            <v>140</v>
          </cell>
          <cell r="Q1459">
            <v>0</v>
          </cell>
          <cell r="R1459">
            <v>0</v>
          </cell>
          <cell r="S1459">
            <v>0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2</v>
          </cell>
          <cell r="H1460">
            <v>1</v>
          </cell>
          <cell r="K1460" t="str">
            <v>06</v>
          </cell>
          <cell r="M1460" t="str">
            <v>150</v>
          </cell>
          <cell r="Q1460">
            <v>478</v>
          </cell>
          <cell r="R1460">
            <v>883</v>
          </cell>
          <cell r="S1460">
            <v>2207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2</v>
          </cell>
          <cell r="H1461">
            <v>1</v>
          </cell>
          <cell r="K1461" t="str">
            <v>06</v>
          </cell>
          <cell r="M1461" t="str">
            <v>160</v>
          </cell>
          <cell r="Q1461">
            <v>3932</v>
          </cell>
          <cell r="R1461">
            <v>693</v>
          </cell>
          <cell r="S1461">
            <v>5001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2</v>
          </cell>
          <cell r="H1462">
            <v>1</v>
          </cell>
          <cell r="K1462" t="str">
            <v>06</v>
          </cell>
          <cell r="M1462" t="str">
            <v>170</v>
          </cell>
          <cell r="Q1462">
            <v>97</v>
          </cell>
          <cell r="R1462">
            <v>43</v>
          </cell>
          <cell r="S1462">
            <v>1511</v>
          </cell>
        </row>
        <row r="1463">
          <cell r="A1463">
            <v>2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2</v>
          </cell>
          <cell r="H1463">
            <v>1</v>
          </cell>
          <cell r="K1463" t="str">
            <v>06</v>
          </cell>
          <cell r="M1463" t="str">
            <v>180</v>
          </cell>
          <cell r="Q1463">
            <v>3836</v>
          </cell>
          <cell r="R1463">
            <v>650</v>
          </cell>
          <cell r="S1463">
            <v>3490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2</v>
          </cell>
          <cell r="H1464">
            <v>1</v>
          </cell>
          <cell r="K1464" t="str">
            <v>07</v>
          </cell>
          <cell r="M1464" t="str">
            <v>TTT</v>
          </cell>
          <cell r="Q1464">
            <v>28305</v>
          </cell>
          <cell r="R1464">
            <v>17884</v>
          </cell>
          <cell r="S1464">
            <v>69458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2</v>
          </cell>
          <cell r="H1465">
            <v>1</v>
          </cell>
          <cell r="K1465" t="str">
            <v>07</v>
          </cell>
          <cell r="M1465" t="str">
            <v>010</v>
          </cell>
          <cell r="Q1465">
            <v>23732</v>
          </cell>
          <cell r="R1465">
            <v>14919</v>
          </cell>
          <cell r="S1465">
            <v>61058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2</v>
          </cell>
          <cell r="H1466">
            <v>1</v>
          </cell>
          <cell r="K1466" t="str">
            <v>07</v>
          </cell>
          <cell r="M1466" t="str">
            <v>020</v>
          </cell>
          <cell r="Q1466">
            <v>1135</v>
          </cell>
          <cell r="R1466">
            <v>1146</v>
          </cell>
          <cell r="S1466">
            <v>9464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2</v>
          </cell>
          <cell r="H1467">
            <v>1</v>
          </cell>
          <cell r="K1467" t="str">
            <v>07</v>
          </cell>
          <cell r="M1467" t="str">
            <v>030</v>
          </cell>
          <cell r="Q1467">
            <v>6285</v>
          </cell>
          <cell r="R1467">
            <v>1722</v>
          </cell>
          <cell r="S1467">
            <v>8590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2</v>
          </cell>
          <cell r="H1468">
            <v>1</v>
          </cell>
          <cell r="K1468" t="str">
            <v>07</v>
          </cell>
          <cell r="M1468" t="str">
            <v>040</v>
          </cell>
          <cell r="Q1468">
            <v>9099</v>
          </cell>
          <cell r="R1468">
            <v>6401</v>
          </cell>
          <cell r="S1468">
            <v>27290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2</v>
          </cell>
          <cell r="H1469">
            <v>1</v>
          </cell>
          <cell r="K1469" t="str">
            <v>07</v>
          </cell>
          <cell r="M1469" t="str">
            <v>050</v>
          </cell>
          <cell r="Q1469">
            <v>419</v>
          </cell>
          <cell r="R1469">
            <v>118</v>
          </cell>
          <cell r="S1469">
            <v>755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2</v>
          </cell>
          <cell r="H1470">
            <v>1</v>
          </cell>
          <cell r="K1470" t="str">
            <v>07</v>
          </cell>
          <cell r="M1470" t="str">
            <v>060</v>
          </cell>
          <cell r="Q1470">
            <v>1626</v>
          </cell>
          <cell r="R1470">
            <v>711</v>
          </cell>
          <cell r="S1470">
            <v>5032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2</v>
          </cell>
          <cell r="H1471">
            <v>1</v>
          </cell>
          <cell r="K1471" t="str">
            <v>07</v>
          </cell>
          <cell r="M1471" t="str">
            <v>061</v>
          </cell>
          <cell r="Q1471">
            <v>793</v>
          </cell>
          <cell r="R1471">
            <v>840</v>
          </cell>
          <cell r="S1471">
            <v>916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2</v>
          </cell>
          <cell r="H1472">
            <v>1</v>
          </cell>
          <cell r="K1472" t="str">
            <v>07</v>
          </cell>
          <cell r="M1472" t="str">
            <v>070</v>
          </cell>
          <cell r="Q1472">
            <v>1223</v>
          </cell>
          <cell r="R1472">
            <v>288</v>
          </cell>
          <cell r="S1472">
            <v>2270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2</v>
          </cell>
          <cell r="H1473">
            <v>1</v>
          </cell>
          <cell r="K1473" t="str">
            <v>07</v>
          </cell>
          <cell r="M1473" t="str">
            <v>080</v>
          </cell>
          <cell r="Q1473">
            <v>76</v>
          </cell>
          <cell r="R1473">
            <v>2055</v>
          </cell>
          <cell r="S1473">
            <v>2376</v>
          </cell>
        </row>
        <row r="1474">
          <cell r="A1474">
            <v>1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2</v>
          </cell>
          <cell r="H1474">
            <v>1</v>
          </cell>
          <cell r="K1474" t="str">
            <v>07</v>
          </cell>
          <cell r="M1474" t="str">
            <v>090</v>
          </cell>
          <cell r="Q1474">
            <v>0</v>
          </cell>
          <cell r="R1474">
            <v>0</v>
          </cell>
          <cell r="S1474">
            <v>0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2</v>
          </cell>
          <cell r="H1475">
            <v>1</v>
          </cell>
          <cell r="K1475" t="str">
            <v>07</v>
          </cell>
          <cell r="M1475" t="str">
            <v>100</v>
          </cell>
          <cell r="Q1475">
            <v>0</v>
          </cell>
          <cell r="R1475">
            <v>0</v>
          </cell>
          <cell r="S1475">
            <v>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2</v>
          </cell>
          <cell r="H1476">
            <v>1</v>
          </cell>
          <cell r="K1476" t="str">
            <v>07</v>
          </cell>
          <cell r="M1476" t="str">
            <v>110</v>
          </cell>
          <cell r="Q1476">
            <v>0</v>
          </cell>
          <cell r="R1476">
            <v>0</v>
          </cell>
          <cell r="S1476">
            <v>0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2</v>
          </cell>
          <cell r="H1477">
            <v>1</v>
          </cell>
          <cell r="K1477" t="str">
            <v>07</v>
          </cell>
          <cell r="M1477" t="str">
            <v>120</v>
          </cell>
          <cell r="Q1477">
            <v>1589</v>
          </cell>
          <cell r="R1477">
            <v>340</v>
          </cell>
          <cell r="S1477">
            <v>1582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2</v>
          </cell>
          <cell r="H1478">
            <v>1</v>
          </cell>
          <cell r="K1478" t="str">
            <v>07</v>
          </cell>
          <cell r="M1478" t="str">
            <v>130</v>
          </cell>
          <cell r="Q1478">
            <v>466</v>
          </cell>
          <cell r="R1478">
            <v>281</v>
          </cell>
          <cell r="S1478">
            <v>273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2</v>
          </cell>
          <cell r="H1479">
            <v>1</v>
          </cell>
          <cell r="K1479" t="str">
            <v>07</v>
          </cell>
          <cell r="M1479" t="str">
            <v>140</v>
          </cell>
          <cell r="Q1479">
            <v>0</v>
          </cell>
          <cell r="R1479">
            <v>0</v>
          </cell>
          <cell r="S1479">
            <v>0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2</v>
          </cell>
          <cell r="H1480">
            <v>1</v>
          </cell>
          <cell r="K1480" t="str">
            <v>07</v>
          </cell>
          <cell r="M1480" t="str">
            <v>150</v>
          </cell>
          <cell r="Q1480">
            <v>1021</v>
          </cell>
          <cell r="R1480">
            <v>1018</v>
          </cell>
          <cell r="S1480">
            <v>2510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2</v>
          </cell>
          <cell r="H1481">
            <v>1</v>
          </cell>
          <cell r="K1481" t="str">
            <v>07</v>
          </cell>
          <cell r="M1481" t="str">
            <v>160</v>
          </cell>
          <cell r="Q1481">
            <v>4573</v>
          </cell>
          <cell r="R1481">
            <v>2965</v>
          </cell>
          <cell r="S1481">
            <v>8400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2</v>
          </cell>
          <cell r="H1482">
            <v>1</v>
          </cell>
          <cell r="K1482" t="str">
            <v>07</v>
          </cell>
          <cell r="M1482" t="str">
            <v>170</v>
          </cell>
          <cell r="Q1482">
            <v>1457</v>
          </cell>
          <cell r="R1482">
            <v>1291</v>
          </cell>
          <cell r="S1482">
            <v>3636</v>
          </cell>
        </row>
        <row r="1483">
          <cell r="A1483">
            <v>2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2</v>
          </cell>
          <cell r="H1483">
            <v>1</v>
          </cell>
          <cell r="K1483" t="str">
            <v>07</v>
          </cell>
          <cell r="M1483" t="str">
            <v>180</v>
          </cell>
          <cell r="Q1483">
            <v>3117</v>
          </cell>
          <cell r="R1483">
            <v>1673</v>
          </cell>
          <cell r="S1483">
            <v>4764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2</v>
          </cell>
          <cell r="H1484">
            <v>1</v>
          </cell>
          <cell r="K1484" t="str">
            <v>08</v>
          </cell>
          <cell r="M1484" t="str">
            <v>TTT</v>
          </cell>
          <cell r="Q1484">
            <v>52961</v>
          </cell>
          <cell r="R1484">
            <v>47419</v>
          </cell>
          <cell r="S1484">
            <v>70447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2</v>
          </cell>
          <cell r="H1485">
            <v>1</v>
          </cell>
          <cell r="K1485" t="str">
            <v>08</v>
          </cell>
          <cell r="M1485" t="str">
            <v>010</v>
          </cell>
          <cell r="Q1485">
            <v>43085</v>
          </cell>
          <cell r="R1485">
            <v>40805</v>
          </cell>
          <cell r="S1485">
            <v>58370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2</v>
          </cell>
          <cell r="H1486">
            <v>1</v>
          </cell>
          <cell r="K1486" t="str">
            <v>08</v>
          </cell>
          <cell r="M1486" t="str">
            <v>020</v>
          </cell>
          <cell r="Q1486">
            <v>1860</v>
          </cell>
          <cell r="R1486">
            <v>2437</v>
          </cell>
          <cell r="S1486">
            <v>18559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2</v>
          </cell>
          <cell r="H1487">
            <v>1</v>
          </cell>
          <cell r="K1487" t="str">
            <v>08</v>
          </cell>
          <cell r="M1487" t="str">
            <v>030</v>
          </cell>
          <cell r="Q1487">
            <v>1581</v>
          </cell>
          <cell r="R1487">
            <v>3000</v>
          </cell>
          <cell r="S1487">
            <v>3886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2</v>
          </cell>
          <cell r="H1488">
            <v>1</v>
          </cell>
          <cell r="K1488" t="str">
            <v>08</v>
          </cell>
          <cell r="M1488" t="str">
            <v>040</v>
          </cell>
          <cell r="Q1488">
            <v>22696</v>
          </cell>
          <cell r="R1488">
            <v>15011</v>
          </cell>
          <cell r="S1488">
            <v>21314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2</v>
          </cell>
          <cell r="H1489">
            <v>1</v>
          </cell>
          <cell r="K1489" t="str">
            <v>08</v>
          </cell>
          <cell r="M1489" t="str">
            <v>050</v>
          </cell>
          <cell r="Q1489">
            <v>2975</v>
          </cell>
          <cell r="R1489">
            <v>6389</v>
          </cell>
          <cell r="S1489">
            <v>639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2</v>
          </cell>
          <cell r="H1490">
            <v>1</v>
          </cell>
          <cell r="K1490" t="str">
            <v>08</v>
          </cell>
          <cell r="M1490" t="str">
            <v>060</v>
          </cell>
          <cell r="Q1490">
            <v>3182</v>
          </cell>
          <cell r="R1490">
            <v>5230</v>
          </cell>
          <cell r="S1490">
            <v>2030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2</v>
          </cell>
          <cell r="H1491">
            <v>1</v>
          </cell>
          <cell r="K1491" t="str">
            <v>08</v>
          </cell>
          <cell r="M1491" t="str">
            <v>061</v>
          </cell>
          <cell r="Q1491">
            <v>920</v>
          </cell>
          <cell r="R1491">
            <v>162</v>
          </cell>
          <cell r="S1491">
            <v>758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2</v>
          </cell>
          <cell r="H1492">
            <v>1</v>
          </cell>
          <cell r="K1492" t="str">
            <v>08</v>
          </cell>
          <cell r="M1492" t="str">
            <v>070</v>
          </cell>
          <cell r="Q1492">
            <v>299</v>
          </cell>
          <cell r="R1492">
            <v>251</v>
          </cell>
          <cell r="S1492">
            <v>3841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2</v>
          </cell>
          <cell r="H1493">
            <v>1</v>
          </cell>
          <cell r="K1493" t="str">
            <v>08</v>
          </cell>
          <cell r="M1493" t="str">
            <v>080</v>
          </cell>
          <cell r="Q1493">
            <v>1725</v>
          </cell>
          <cell r="R1493">
            <v>3218</v>
          </cell>
          <cell r="S1493">
            <v>2141</v>
          </cell>
        </row>
        <row r="1494">
          <cell r="A1494">
            <v>1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2</v>
          </cell>
          <cell r="H1494">
            <v>1</v>
          </cell>
          <cell r="K1494" t="str">
            <v>08</v>
          </cell>
          <cell r="M1494" t="str">
            <v>090</v>
          </cell>
          <cell r="Q1494">
            <v>0</v>
          </cell>
          <cell r="R1494">
            <v>0</v>
          </cell>
          <cell r="S1494">
            <v>3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2</v>
          </cell>
          <cell r="H1495">
            <v>1</v>
          </cell>
          <cell r="K1495" t="str">
            <v>08</v>
          </cell>
          <cell r="M1495" t="str">
            <v>100</v>
          </cell>
          <cell r="Q1495">
            <v>0</v>
          </cell>
          <cell r="R1495">
            <v>0</v>
          </cell>
          <cell r="S1495">
            <v>0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2</v>
          </cell>
          <cell r="H1496">
            <v>1</v>
          </cell>
          <cell r="K1496" t="str">
            <v>08</v>
          </cell>
          <cell r="M1496" t="str">
            <v>110</v>
          </cell>
          <cell r="Q1496">
            <v>0</v>
          </cell>
          <cell r="R1496">
            <v>0</v>
          </cell>
          <cell r="S1496">
            <v>564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2</v>
          </cell>
          <cell r="H1497">
            <v>1</v>
          </cell>
          <cell r="K1497" t="str">
            <v>08</v>
          </cell>
          <cell r="M1497" t="str">
            <v>120</v>
          </cell>
          <cell r="Q1497">
            <v>4692</v>
          </cell>
          <cell r="R1497">
            <v>521</v>
          </cell>
          <cell r="S1497">
            <v>550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2</v>
          </cell>
          <cell r="H1498">
            <v>1</v>
          </cell>
          <cell r="K1498" t="str">
            <v>08</v>
          </cell>
          <cell r="M1498" t="str">
            <v>130</v>
          </cell>
          <cell r="Q1498">
            <v>336</v>
          </cell>
          <cell r="R1498">
            <v>542</v>
          </cell>
          <cell r="S1498">
            <v>652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2</v>
          </cell>
          <cell r="H1499">
            <v>1</v>
          </cell>
          <cell r="K1499" t="str">
            <v>08</v>
          </cell>
          <cell r="M1499" t="str">
            <v>140</v>
          </cell>
          <cell r="Q1499">
            <v>0</v>
          </cell>
          <cell r="R1499">
            <v>0</v>
          </cell>
          <cell r="S1499">
            <v>0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2</v>
          </cell>
          <cell r="H1500">
            <v>1</v>
          </cell>
          <cell r="K1500" t="str">
            <v>08</v>
          </cell>
          <cell r="M1500" t="str">
            <v>150</v>
          </cell>
          <cell r="Q1500">
            <v>2817</v>
          </cell>
          <cell r="R1500">
            <v>4046</v>
          </cell>
          <cell r="S1500">
            <v>3435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236"/>
  <sheetViews>
    <sheetView tabSelected="1" view="pageBreakPreview" zoomScale="70" zoomScaleNormal="70" zoomScaleSheetLayoutView="70" workbookViewId="0"/>
  </sheetViews>
  <sheetFormatPr defaultRowHeight="12.75"/>
  <cols>
    <col min="1" max="1" width="3" style="2" customWidth="1"/>
    <col min="2" max="2" width="20.28515625" style="2" customWidth="1"/>
    <col min="3" max="3" width="12.140625" style="2" customWidth="1"/>
    <col min="4" max="15" width="10.42578125" style="2" customWidth="1"/>
    <col min="16" max="16384" width="9.140625" style="2"/>
  </cols>
  <sheetData>
    <row r="1" spans="1:15" ht="17.25">
      <c r="A1" s="1" t="s">
        <v>0</v>
      </c>
    </row>
    <row r="2" spans="1:15" ht="12.75" customHeight="1"/>
    <row r="3" spans="1:15" ht="17.25" customHeight="1" thickBot="1">
      <c r="B3" s="3" t="s">
        <v>1</v>
      </c>
      <c r="O3" s="4" t="s">
        <v>2</v>
      </c>
    </row>
    <row r="4" spans="1:15" ht="12.75" customHeight="1">
      <c r="A4" s="5"/>
      <c r="B4" s="6" t="s">
        <v>3</v>
      </c>
      <c r="C4" s="7"/>
      <c r="D4" s="8" t="s">
        <v>371</v>
      </c>
      <c r="E4" s="9"/>
      <c r="F4" s="9"/>
      <c r="G4" s="7"/>
      <c r="H4" s="7"/>
      <c r="I4" s="9"/>
      <c r="J4" s="9"/>
      <c r="K4" s="9"/>
      <c r="L4" s="9"/>
      <c r="M4" s="8" t="s">
        <v>370</v>
      </c>
      <c r="N4" s="9"/>
      <c r="O4" s="10"/>
    </row>
    <row r="5" spans="1:15" ht="12.75" customHeight="1">
      <c r="A5" s="11"/>
      <c r="B5" s="12"/>
      <c r="C5" s="13" t="s">
        <v>369</v>
      </c>
      <c r="D5" s="14" t="s">
        <v>4</v>
      </c>
      <c r="E5" s="14" t="s">
        <v>5</v>
      </c>
      <c r="F5" s="14" t="s">
        <v>6</v>
      </c>
      <c r="G5" s="891" t="s">
        <v>7</v>
      </c>
      <c r="H5" s="891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16" t="s">
        <v>16</v>
      </c>
      <c r="B6" s="17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37" t="s">
        <v>216</v>
      </c>
      <c r="B7" s="938"/>
      <c r="C7" s="21">
        <v>52288906</v>
      </c>
      <c r="D7" s="22">
        <v>3779830</v>
      </c>
      <c r="E7" s="22">
        <v>3686849</v>
      </c>
      <c r="F7" s="22">
        <v>3864712</v>
      </c>
      <c r="G7" s="21">
        <v>4022095</v>
      </c>
      <c r="H7" s="21">
        <v>4234646</v>
      </c>
      <c r="I7" s="22">
        <v>4445620</v>
      </c>
      <c r="J7" s="22">
        <v>4654542</v>
      </c>
      <c r="K7" s="22">
        <v>4733224</v>
      </c>
      <c r="L7" s="22">
        <v>4841501</v>
      </c>
      <c r="M7" s="22">
        <v>4750813</v>
      </c>
      <c r="N7" s="22">
        <v>4662269</v>
      </c>
      <c r="O7" s="23">
        <v>4612804</v>
      </c>
    </row>
    <row r="8" spans="1:15" ht="15" customHeight="1">
      <c r="A8" s="24">
        <v>1</v>
      </c>
      <c r="B8" s="20" t="s">
        <v>17</v>
      </c>
      <c r="C8" s="25">
        <v>31356324</v>
      </c>
      <c r="D8" s="26">
        <v>2398419</v>
      </c>
      <c r="E8" s="26">
        <v>2380365</v>
      </c>
      <c r="F8" s="26">
        <v>2483983</v>
      </c>
      <c r="G8" s="25">
        <v>2563398</v>
      </c>
      <c r="H8" s="25">
        <v>2638168</v>
      </c>
      <c r="I8" s="26">
        <v>2691332</v>
      </c>
      <c r="J8" s="26">
        <v>2732895</v>
      </c>
      <c r="K8" s="26">
        <v>2756272</v>
      </c>
      <c r="L8" s="26">
        <v>2765488</v>
      </c>
      <c r="M8" s="26">
        <v>2710911</v>
      </c>
      <c r="N8" s="26">
        <v>2648574</v>
      </c>
      <c r="O8" s="27">
        <v>2586519</v>
      </c>
    </row>
    <row r="9" spans="1:15" ht="15" customHeight="1">
      <c r="A9" s="28">
        <v>2</v>
      </c>
      <c r="B9" s="29" t="s">
        <v>18</v>
      </c>
      <c r="C9" s="30">
        <v>26642495</v>
      </c>
      <c r="D9" s="31">
        <v>2025178</v>
      </c>
      <c r="E9" s="31">
        <v>2029302</v>
      </c>
      <c r="F9" s="31">
        <v>2112109</v>
      </c>
      <c r="G9" s="30">
        <v>2196661</v>
      </c>
      <c r="H9" s="30">
        <v>2267104</v>
      </c>
      <c r="I9" s="31">
        <v>2300638</v>
      </c>
      <c r="J9" s="31">
        <v>2347294</v>
      </c>
      <c r="K9" s="31">
        <v>2358953</v>
      </c>
      <c r="L9" s="31">
        <v>2353954</v>
      </c>
      <c r="M9" s="31">
        <v>2313866</v>
      </c>
      <c r="N9" s="31">
        <v>2234078</v>
      </c>
      <c r="O9" s="32">
        <v>2103359</v>
      </c>
    </row>
    <row r="10" spans="1:15" ht="12.75" customHeight="1">
      <c r="A10" s="28">
        <v>3</v>
      </c>
      <c r="B10" s="74" t="s">
        <v>19</v>
      </c>
      <c r="C10" s="34">
        <v>16268358</v>
      </c>
      <c r="D10" s="35">
        <v>1239586</v>
      </c>
      <c r="E10" s="35">
        <v>1250831</v>
      </c>
      <c r="F10" s="35">
        <v>1304870</v>
      </c>
      <c r="G10" s="34">
        <v>1358236</v>
      </c>
      <c r="H10" s="34">
        <v>1396742</v>
      </c>
      <c r="I10" s="35">
        <v>1411461</v>
      </c>
      <c r="J10" s="35">
        <v>1436561</v>
      </c>
      <c r="K10" s="35">
        <v>1439907</v>
      </c>
      <c r="L10" s="35">
        <v>1436112</v>
      </c>
      <c r="M10" s="35">
        <v>1403457</v>
      </c>
      <c r="N10" s="35">
        <v>1338865</v>
      </c>
      <c r="O10" s="36">
        <v>1251728</v>
      </c>
    </row>
    <row r="11" spans="1:15" ht="12.75" customHeight="1">
      <c r="A11" s="28">
        <v>4</v>
      </c>
      <c r="B11" s="74" t="s">
        <v>308</v>
      </c>
      <c r="C11" s="34">
        <v>2063170</v>
      </c>
      <c r="D11" s="35">
        <v>156917</v>
      </c>
      <c r="E11" s="35">
        <v>159357</v>
      </c>
      <c r="F11" s="35">
        <v>163923</v>
      </c>
      <c r="G11" s="34">
        <v>171397</v>
      </c>
      <c r="H11" s="34">
        <v>176579</v>
      </c>
      <c r="I11" s="35">
        <v>180639</v>
      </c>
      <c r="J11" s="35">
        <v>183441</v>
      </c>
      <c r="K11" s="35">
        <v>180483</v>
      </c>
      <c r="L11" s="35">
        <v>176944</v>
      </c>
      <c r="M11" s="35">
        <v>173438</v>
      </c>
      <c r="N11" s="35">
        <v>172422</v>
      </c>
      <c r="O11" s="36">
        <v>167631</v>
      </c>
    </row>
    <row r="12" spans="1:15" ht="12.75" customHeight="1">
      <c r="A12" s="28">
        <v>5</v>
      </c>
      <c r="B12" s="74" t="s">
        <v>307</v>
      </c>
      <c r="C12" s="34">
        <v>7718000</v>
      </c>
      <c r="D12" s="35">
        <v>591016</v>
      </c>
      <c r="E12" s="35">
        <v>581041</v>
      </c>
      <c r="F12" s="35">
        <v>599809</v>
      </c>
      <c r="G12" s="34">
        <v>620038</v>
      </c>
      <c r="H12" s="34">
        <v>641664</v>
      </c>
      <c r="I12" s="35">
        <v>652344</v>
      </c>
      <c r="J12" s="35">
        <v>667755</v>
      </c>
      <c r="K12" s="35">
        <v>680828</v>
      </c>
      <c r="L12" s="35">
        <v>685587</v>
      </c>
      <c r="M12" s="35">
        <v>685096</v>
      </c>
      <c r="N12" s="35">
        <v>673172</v>
      </c>
      <c r="O12" s="36">
        <v>639649</v>
      </c>
    </row>
    <row r="13" spans="1:15" ht="12.75" customHeight="1">
      <c r="A13" s="28">
        <v>6</v>
      </c>
      <c r="B13" s="74" t="s">
        <v>22</v>
      </c>
      <c r="C13" s="34">
        <v>592968</v>
      </c>
      <c r="D13" s="35">
        <v>37660</v>
      </c>
      <c r="E13" s="35">
        <v>38072</v>
      </c>
      <c r="F13" s="35">
        <v>43506</v>
      </c>
      <c r="G13" s="34">
        <v>46990</v>
      </c>
      <c r="H13" s="34">
        <v>52119</v>
      </c>
      <c r="I13" s="35">
        <v>56194</v>
      </c>
      <c r="J13" s="35">
        <v>59537</v>
      </c>
      <c r="K13" s="35">
        <v>57735</v>
      </c>
      <c r="L13" s="35">
        <v>55311</v>
      </c>
      <c r="M13" s="35">
        <v>51876</v>
      </c>
      <c r="N13" s="35">
        <v>49619</v>
      </c>
      <c r="O13" s="36">
        <v>44351</v>
      </c>
    </row>
    <row r="14" spans="1:15" ht="15" customHeight="1">
      <c r="A14" s="28">
        <v>7</v>
      </c>
      <c r="B14" s="37" t="s">
        <v>23</v>
      </c>
      <c r="C14" s="38">
        <v>4713829</v>
      </c>
      <c r="D14" s="39">
        <v>373240</v>
      </c>
      <c r="E14" s="39">
        <v>351063</v>
      </c>
      <c r="F14" s="39">
        <v>371875</v>
      </c>
      <c r="G14" s="38">
        <v>366737</v>
      </c>
      <c r="H14" s="38">
        <v>371064</v>
      </c>
      <c r="I14" s="39">
        <v>390694</v>
      </c>
      <c r="J14" s="39">
        <v>385602</v>
      </c>
      <c r="K14" s="39">
        <v>397320</v>
      </c>
      <c r="L14" s="39">
        <v>411534</v>
      </c>
      <c r="M14" s="39">
        <v>397045</v>
      </c>
      <c r="N14" s="39">
        <v>414496</v>
      </c>
      <c r="O14" s="40">
        <v>483160</v>
      </c>
    </row>
    <row r="15" spans="1:15" ht="15" customHeight="1">
      <c r="A15" s="24">
        <v>8</v>
      </c>
      <c r="B15" s="20" t="s">
        <v>24</v>
      </c>
      <c r="C15" s="25">
        <v>20932581</v>
      </c>
      <c r="D15" s="26">
        <v>1381412</v>
      </c>
      <c r="E15" s="26">
        <v>1306484</v>
      </c>
      <c r="F15" s="26">
        <v>1380728</v>
      </c>
      <c r="G15" s="25">
        <v>1458697</v>
      </c>
      <c r="H15" s="25">
        <v>1596478</v>
      </c>
      <c r="I15" s="26">
        <v>1754288</v>
      </c>
      <c r="J15" s="26">
        <v>1921647</v>
      </c>
      <c r="K15" s="26">
        <v>1976952</v>
      </c>
      <c r="L15" s="26">
        <v>2076013</v>
      </c>
      <c r="M15" s="26">
        <v>2039903</v>
      </c>
      <c r="N15" s="26">
        <v>2013696</v>
      </c>
      <c r="O15" s="27">
        <v>2026284</v>
      </c>
    </row>
    <row r="16" spans="1:15" ht="15" customHeight="1">
      <c r="A16" s="28">
        <v>9</v>
      </c>
      <c r="B16" s="29" t="s">
        <v>25</v>
      </c>
      <c r="C16" s="30">
        <v>4470272</v>
      </c>
      <c r="D16" s="31">
        <v>357253</v>
      </c>
      <c r="E16" s="31">
        <v>351025</v>
      </c>
      <c r="F16" s="31">
        <v>345786</v>
      </c>
      <c r="G16" s="30">
        <v>361574</v>
      </c>
      <c r="H16" s="30">
        <v>374737</v>
      </c>
      <c r="I16" s="31">
        <v>384864</v>
      </c>
      <c r="J16" s="31">
        <v>393778</v>
      </c>
      <c r="K16" s="31">
        <v>389085</v>
      </c>
      <c r="L16" s="31">
        <v>386987</v>
      </c>
      <c r="M16" s="31">
        <v>386745</v>
      </c>
      <c r="N16" s="31">
        <v>381927</v>
      </c>
      <c r="O16" s="32">
        <v>356510</v>
      </c>
    </row>
    <row r="17" spans="1:15" ht="12.75" customHeight="1">
      <c r="A17" s="28">
        <v>10</v>
      </c>
      <c r="B17" s="33" t="s">
        <v>26</v>
      </c>
      <c r="C17" s="34">
        <v>646468</v>
      </c>
      <c r="D17" s="35">
        <v>56516</v>
      </c>
      <c r="E17" s="35">
        <v>53896</v>
      </c>
      <c r="F17" s="35">
        <v>50818</v>
      </c>
      <c r="G17" s="34">
        <v>51659</v>
      </c>
      <c r="H17" s="34">
        <v>53997</v>
      </c>
      <c r="I17" s="35">
        <v>57113</v>
      </c>
      <c r="J17" s="35">
        <v>58687</v>
      </c>
      <c r="K17" s="35">
        <v>57101</v>
      </c>
      <c r="L17" s="35">
        <v>54147</v>
      </c>
      <c r="M17" s="35">
        <v>52732</v>
      </c>
      <c r="N17" s="35">
        <v>51000</v>
      </c>
      <c r="O17" s="36">
        <v>48802</v>
      </c>
    </row>
    <row r="18" spans="1:15" ht="12.75" customHeight="1">
      <c r="A18" s="28">
        <v>11</v>
      </c>
      <c r="B18" s="33" t="s">
        <v>22</v>
      </c>
      <c r="C18" s="34">
        <v>3823804</v>
      </c>
      <c r="D18" s="35">
        <v>300737</v>
      </c>
      <c r="E18" s="35">
        <v>297129</v>
      </c>
      <c r="F18" s="35">
        <v>294968</v>
      </c>
      <c r="G18" s="34">
        <v>309916</v>
      </c>
      <c r="H18" s="34">
        <v>320740</v>
      </c>
      <c r="I18" s="35">
        <v>327751</v>
      </c>
      <c r="J18" s="35">
        <v>335091</v>
      </c>
      <c r="K18" s="35">
        <v>331984</v>
      </c>
      <c r="L18" s="35">
        <v>332840</v>
      </c>
      <c r="M18" s="35">
        <v>334013</v>
      </c>
      <c r="N18" s="35">
        <v>330927</v>
      </c>
      <c r="O18" s="36">
        <v>307708</v>
      </c>
    </row>
    <row r="19" spans="1:15" ht="15" customHeight="1">
      <c r="A19" s="28">
        <v>12</v>
      </c>
      <c r="B19" s="41" t="s">
        <v>23</v>
      </c>
      <c r="C19" s="38">
        <v>16462309</v>
      </c>
      <c r="D19" s="39">
        <v>1024158</v>
      </c>
      <c r="E19" s="39">
        <v>955459</v>
      </c>
      <c r="F19" s="39">
        <v>1034942</v>
      </c>
      <c r="G19" s="38">
        <v>1097122</v>
      </c>
      <c r="H19" s="38">
        <v>1221741</v>
      </c>
      <c r="I19" s="39">
        <v>1369424</v>
      </c>
      <c r="J19" s="39">
        <v>1527869</v>
      </c>
      <c r="K19" s="39">
        <v>1587867</v>
      </c>
      <c r="L19" s="39">
        <v>1689026</v>
      </c>
      <c r="M19" s="39">
        <v>1653158</v>
      </c>
      <c r="N19" s="39">
        <v>1631769</v>
      </c>
      <c r="O19" s="40">
        <v>1669774</v>
      </c>
    </row>
    <row r="20" spans="1:15" ht="12.75" customHeight="1">
      <c r="A20" s="28">
        <v>13</v>
      </c>
      <c r="B20" s="33" t="s">
        <v>27</v>
      </c>
      <c r="C20" s="34">
        <v>12192794</v>
      </c>
      <c r="D20" s="35">
        <v>716682</v>
      </c>
      <c r="E20" s="35">
        <v>632262</v>
      </c>
      <c r="F20" s="35">
        <v>712951</v>
      </c>
      <c r="G20" s="34">
        <v>773138</v>
      </c>
      <c r="H20" s="34">
        <v>887274</v>
      </c>
      <c r="I20" s="35">
        <v>1005797</v>
      </c>
      <c r="J20" s="35">
        <v>1171396</v>
      </c>
      <c r="K20" s="35">
        <v>1209243</v>
      </c>
      <c r="L20" s="35">
        <v>1295259</v>
      </c>
      <c r="M20" s="35">
        <v>1283942</v>
      </c>
      <c r="N20" s="35">
        <v>1261067</v>
      </c>
      <c r="O20" s="36">
        <v>1243784</v>
      </c>
    </row>
    <row r="21" spans="1:15" ht="12.75" customHeight="1">
      <c r="A21" s="28">
        <v>14</v>
      </c>
      <c r="B21" s="33" t="s">
        <v>28</v>
      </c>
      <c r="C21" s="34">
        <v>4269516</v>
      </c>
      <c r="D21" s="35">
        <v>307476</v>
      </c>
      <c r="E21" s="35">
        <v>323197</v>
      </c>
      <c r="F21" s="35">
        <v>321991</v>
      </c>
      <c r="G21" s="34">
        <v>323985</v>
      </c>
      <c r="H21" s="34">
        <v>334468</v>
      </c>
      <c r="I21" s="35">
        <v>363627</v>
      </c>
      <c r="J21" s="35">
        <v>356472</v>
      </c>
      <c r="K21" s="35">
        <v>378624</v>
      </c>
      <c r="L21" s="35">
        <v>393767</v>
      </c>
      <c r="M21" s="35">
        <v>369216</v>
      </c>
      <c r="N21" s="35">
        <v>370702</v>
      </c>
      <c r="O21" s="36">
        <v>425990</v>
      </c>
    </row>
    <row r="22" spans="1:15" ht="15" customHeight="1">
      <c r="A22" s="24">
        <v>15</v>
      </c>
      <c r="B22" s="20" t="s">
        <v>29</v>
      </c>
      <c r="C22" s="25">
        <v>31112767</v>
      </c>
      <c r="D22" s="26">
        <v>2382432</v>
      </c>
      <c r="E22" s="26">
        <v>2380327</v>
      </c>
      <c r="F22" s="26">
        <v>2457895</v>
      </c>
      <c r="G22" s="25">
        <v>2558235</v>
      </c>
      <c r="H22" s="25">
        <v>2641841</v>
      </c>
      <c r="I22" s="26">
        <v>2685502</v>
      </c>
      <c r="J22" s="26">
        <v>2741071</v>
      </c>
      <c r="K22" s="26">
        <v>2748038</v>
      </c>
      <c r="L22" s="26">
        <v>2740941</v>
      </c>
      <c r="M22" s="26">
        <v>2700611</v>
      </c>
      <c r="N22" s="26">
        <v>2616005</v>
      </c>
      <c r="O22" s="27">
        <v>2459869</v>
      </c>
    </row>
    <row r="23" spans="1:15" ht="15" customHeight="1" thickBot="1">
      <c r="A23" s="42">
        <v>16</v>
      </c>
      <c r="B23" s="43" t="s">
        <v>30</v>
      </c>
      <c r="C23" s="44">
        <v>21176139</v>
      </c>
      <c r="D23" s="45">
        <v>1397399</v>
      </c>
      <c r="E23" s="45">
        <v>1306522</v>
      </c>
      <c r="F23" s="45">
        <v>1406816</v>
      </c>
      <c r="G23" s="44">
        <v>1463859</v>
      </c>
      <c r="H23" s="44">
        <v>1592805</v>
      </c>
      <c r="I23" s="45">
        <v>1760118</v>
      </c>
      <c r="J23" s="45">
        <v>1913471</v>
      </c>
      <c r="K23" s="45">
        <v>1985187</v>
      </c>
      <c r="L23" s="45">
        <v>2100560</v>
      </c>
      <c r="M23" s="45">
        <v>2050202</v>
      </c>
      <c r="N23" s="45">
        <v>2046265</v>
      </c>
      <c r="O23" s="46">
        <v>2152934</v>
      </c>
    </row>
    <row r="24" spans="1:15" ht="20.100000000000001" customHeight="1" thickTop="1">
      <c r="A24" s="935" t="s">
        <v>169</v>
      </c>
      <c r="B24" s="936"/>
      <c r="C24" s="21">
        <v>2879697</v>
      </c>
      <c r="D24" s="22">
        <v>163288</v>
      </c>
      <c r="E24" s="22">
        <v>169423</v>
      </c>
      <c r="F24" s="22">
        <v>204783</v>
      </c>
      <c r="G24" s="21">
        <v>249085</v>
      </c>
      <c r="H24" s="21">
        <v>293406</v>
      </c>
      <c r="I24" s="22">
        <v>337079</v>
      </c>
      <c r="J24" s="22">
        <v>358536</v>
      </c>
      <c r="K24" s="22">
        <v>291333</v>
      </c>
      <c r="L24" s="22">
        <v>241197</v>
      </c>
      <c r="M24" s="22">
        <v>205896</v>
      </c>
      <c r="N24" s="22">
        <v>180422</v>
      </c>
      <c r="O24" s="23">
        <v>185250</v>
      </c>
    </row>
    <row r="25" spans="1:15" ht="15" customHeight="1">
      <c r="A25" s="24">
        <v>1</v>
      </c>
      <c r="B25" s="20" t="s">
        <v>17</v>
      </c>
      <c r="C25" s="25">
        <v>1182452</v>
      </c>
      <c r="D25" s="26">
        <v>80705</v>
      </c>
      <c r="E25" s="26">
        <v>81735</v>
      </c>
      <c r="F25" s="26">
        <v>94082</v>
      </c>
      <c r="G25" s="25">
        <v>109964</v>
      </c>
      <c r="H25" s="25">
        <v>120123</v>
      </c>
      <c r="I25" s="26">
        <v>126289</v>
      </c>
      <c r="J25" s="26">
        <v>132348</v>
      </c>
      <c r="K25" s="26">
        <v>108119</v>
      </c>
      <c r="L25" s="26">
        <v>92619</v>
      </c>
      <c r="M25" s="26">
        <v>85796</v>
      </c>
      <c r="N25" s="26">
        <v>79563</v>
      </c>
      <c r="O25" s="27">
        <v>71108</v>
      </c>
    </row>
    <row r="26" spans="1:15" ht="15" customHeight="1">
      <c r="A26" s="28">
        <v>2</v>
      </c>
      <c r="B26" s="29" t="s">
        <v>18</v>
      </c>
      <c r="C26" s="30">
        <v>949192</v>
      </c>
      <c r="D26" s="31">
        <v>66293</v>
      </c>
      <c r="E26" s="31">
        <v>67749</v>
      </c>
      <c r="F26" s="31">
        <v>78056</v>
      </c>
      <c r="G26" s="30">
        <v>87696</v>
      </c>
      <c r="H26" s="30">
        <v>93270</v>
      </c>
      <c r="I26" s="31">
        <v>98320</v>
      </c>
      <c r="J26" s="31">
        <v>103961</v>
      </c>
      <c r="K26" s="31">
        <v>86378</v>
      </c>
      <c r="L26" s="31">
        <v>75680</v>
      </c>
      <c r="M26" s="31">
        <v>71192</v>
      </c>
      <c r="N26" s="31">
        <v>64309</v>
      </c>
      <c r="O26" s="32">
        <v>56288</v>
      </c>
    </row>
    <row r="27" spans="1:15" ht="12.75" customHeight="1">
      <c r="A27" s="28">
        <v>3</v>
      </c>
      <c r="B27" s="74" t="s">
        <v>19</v>
      </c>
      <c r="C27" s="34">
        <v>556356</v>
      </c>
      <c r="D27" s="35">
        <v>38772</v>
      </c>
      <c r="E27" s="35">
        <v>40426</v>
      </c>
      <c r="F27" s="35">
        <v>47003</v>
      </c>
      <c r="G27" s="34">
        <v>51976</v>
      </c>
      <c r="H27" s="34">
        <v>54572</v>
      </c>
      <c r="I27" s="35">
        <v>55994</v>
      </c>
      <c r="J27" s="35">
        <v>59593</v>
      </c>
      <c r="K27" s="35">
        <v>49465</v>
      </c>
      <c r="L27" s="35">
        <v>44416</v>
      </c>
      <c r="M27" s="35">
        <v>42801</v>
      </c>
      <c r="N27" s="35">
        <v>38471</v>
      </c>
      <c r="O27" s="36">
        <v>32868</v>
      </c>
    </row>
    <row r="28" spans="1:15" ht="12.75" customHeight="1">
      <c r="A28" s="28">
        <v>4</v>
      </c>
      <c r="B28" s="74" t="s">
        <v>308</v>
      </c>
      <c r="C28" s="34">
        <v>52146</v>
      </c>
      <c r="D28" s="35">
        <v>3273</v>
      </c>
      <c r="E28" s="35">
        <v>3822</v>
      </c>
      <c r="F28" s="35">
        <v>4590</v>
      </c>
      <c r="G28" s="34">
        <v>5400</v>
      </c>
      <c r="H28" s="34">
        <v>5572</v>
      </c>
      <c r="I28" s="35">
        <v>6340</v>
      </c>
      <c r="J28" s="35">
        <v>6477</v>
      </c>
      <c r="K28" s="35">
        <v>5062</v>
      </c>
      <c r="L28" s="35">
        <v>3893</v>
      </c>
      <c r="M28" s="35">
        <v>3023</v>
      </c>
      <c r="N28" s="35">
        <v>2515</v>
      </c>
      <c r="O28" s="36">
        <v>2179</v>
      </c>
    </row>
    <row r="29" spans="1:15" ht="12.75" customHeight="1">
      <c r="A29" s="28">
        <v>5</v>
      </c>
      <c r="B29" s="74" t="s">
        <v>307</v>
      </c>
      <c r="C29" s="34">
        <v>263987</v>
      </c>
      <c r="D29" s="35">
        <v>20666</v>
      </c>
      <c r="E29" s="35">
        <v>19540</v>
      </c>
      <c r="F29" s="35">
        <v>20758</v>
      </c>
      <c r="G29" s="34">
        <v>22888</v>
      </c>
      <c r="H29" s="34">
        <v>24255</v>
      </c>
      <c r="I29" s="35">
        <v>25929</v>
      </c>
      <c r="J29" s="35">
        <v>27557</v>
      </c>
      <c r="K29" s="35">
        <v>23668</v>
      </c>
      <c r="L29" s="35">
        <v>20944</v>
      </c>
      <c r="M29" s="35">
        <v>20269</v>
      </c>
      <c r="N29" s="35">
        <v>19263</v>
      </c>
      <c r="O29" s="36">
        <v>18248</v>
      </c>
    </row>
    <row r="30" spans="1:15" ht="12.75" customHeight="1">
      <c r="A30" s="28">
        <v>6</v>
      </c>
      <c r="B30" s="74" t="s">
        <v>22</v>
      </c>
      <c r="C30" s="34">
        <v>76703</v>
      </c>
      <c r="D30" s="35">
        <v>3582</v>
      </c>
      <c r="E30" s="35">
        <v>3960</v>
      </c>
      <c r="F30" s="35">
        <v>5706</v>
      </c>
      <c r="G30" s="34">
        <v>7432</v>
      </c>
      <c r="H30" s="34">
        <v>8871</v>
      </c>
      <c r="I30" s="35">
        <v>10058</v>
      </c>
      <c r="J30" s="35">
        <v>10334</v>
      </c>
      <c r="K30" s="35">
        <v>8183</v>
      </c>
      <c r="L30" s="35">
        <v>6426</v>
      </c>
      <c r="M30" s="35">
        <v>5099</v>
      </c>
      <c r="N30" s="35">
        <v>4059</v>
      </c>
      <c r="O30" s="36">
        <v>2992</v>
      </c>
    </row>
    <row r="31" spans="1:15" ht="15" customHeight="1">
      <c r="A31" s="28">
        <v>7</v>
      </c>
      <c r="B31" s="41" t="s">
        <v>23</v>
      </c>
      <c r="C31" s="38">
        <v>233259</v>
      </c>
      <c r="D31" s="39">
        <v>14412</v>
      </c>
      <c r="E31" s="39">
        <v>13986</v>
      </c>
      <c r="F31" s="39">
        <v>16026</v>
      </c>
      <c r="G31" s="38">
        <v>22268</v>
      </c>
      <c r="H31" s="38">
        <v>26854</v>
      </c>
      <c r="I31" s="39">
        <v>27969</v>
      </c>
      <c r="J31" s="39">
        <v>28387</v>
      </c>
      <c r="K31" s="39">
        <v>21741</v>
      </c>
      <c r="L31" s="39">
        <v>16939</v>
      </c>
      <c r="M31" s="39">
        <v>14604</v>
      </c>
      <c r="N31" s="39">
        <v>15255</v>
      </c>
      <c r="O31" s="40">
        <v>14820</v>
      </c>
    </row>
    <row r="32" spans="1:15" ht="15" customHeight="1">
      <c r="A32" s="24">
        <v>8</v>
      </c>
      <c r="B32" s="20" t="s">
        <v>24</v>
      </c>
      <c r="C32" s="25">
        <v>1697245</v>
      </c>
      <c r="D32" s="26">
        <v>82583</v>
      </c>
      <c r="E32" s="26">
        <v>87688</v>
      </c>
      <c r="F32" s="26">
        <v>110701</v>
      </c>
      <c r="G32" s="25">
        <v>139121</v>
      </c>
      <c r="H32" s="25">
        <v>173283</v>
      </c>
      <c r="I32" s="26">
        <v>210790</v>
      </c>
      <c r="J32" s="26">
        <v>226188</v>
      </c>
      <c r="K32" s="26">
        <v>183214</v>
      </c>
      <c r="L32" s="26">
        <v>148579</v>
      </c>
      <c r="M32" s="26">
        <v>120100</v>
      </c>
      <c r="N32" s="26">
        <v>100858</v>
      </c>
      <c r="O32" s="27">
        <v>114142</v>
      </c>
    </row>
    <row r="33" spans="1:15" ht="15" customHeight="1">
      <c r="A33" s="28">
        <v>9</v>
      </c>
      <c r="B33" s="29" t="s">
        <v>25</v>
      </c>
      <c r="C33" s="30">
        <v>258962</v>
      </c>
      <c r="D33" s="31">
        <v>18394</v>
      </c>
      <c r="E33" s="31">
        <v>19255</v>
      </c>
      <c r="F33" s="31">
        <v>20532</v>
      </c>
      <c r="G33" s="30">
        <v>22799</v>
      </c>
      <c r="H33" s="30">
        <v>25751</v>
      </c>
      <c r="I33" s="31">
        <v>29467</v>
      </c>
      <c r="J33" s="31">
        <v>30758</v>
      </c>
      <c r="K33" s="31">
        <v>24094</v>
      </c>
      <c r="L33" s="31">
        <v>18979</v>
      </c>
      <c r="M33" s="31">
        <v>17136</v>
      </c>
      <c r="N33" s="31">
        <v>16308</v>
      </c>
      <c r="O33" s="32">
        <v>15490</v>
      </c>
    </row>
    <row r="34" spans="1:15" ht="12.75" customHeight="1">
      <c r="A34" s="28">
        <v>10</v>
      </c>
      <c r="B34" s="33" t="s">
        <v>26</v>
      </c>
      <c r="C34" s="34">
        <v>70289</v>
      </c>
      <c r="D34" s="35">
        <v>5602</v>
      </c>
      <c r="E34" s="35">
        <v>6151</v>
      </c>
      <c r="F34" s="35">
        <v>6007</v>
      </c>
      <c r="G34" s="34">
        <v>6474</v>
      </c>
      <c r="H34" s="34">
        <v>7122</v>
      </c>
      <c r="I34" s="35">
        <v>8057</v>
      </c>
      <c r="J34" s="35">
        <v>8809</v>
      </c>
      <c r="K34" s="35">
        <v>7220</v>
      </c>
      <c r="L34" s="35">
        <v>4535</v>
      </c>
      <c r="M34" s="35">
        <v>3675</v>
      </c>
      <c r="N34" s="35">
        <v>3347</v>
      </c>
      <c r="O34" s="36">
        <v>3291</v>
      </c>
    </row>
    <row r="35" spans="1:15" ht="12.75" customHeight="1">
      <c r="A35" s="28">
        <v>11</v>
      </c>
      <c r="B35" s="33" t="s">
        <v>22</v>
      </c>
      <c r="C35" s="34">
        <v>188673</v>
      </c>
      <c r="D35" s="35">
        <v>12792</v>
      </c>
      <c r="E35" s="35">
        <v>13104</v>
      </c>
      <c r="F35" s="35">
        <v>14525</v>
      </c>
      <c r="G35" s="34">
        <v>16326</v>
      </c>
      <c r="H35" s="34">
        <v>18629</v>
      </c>
      <c r="I35" s="35">
        <v>21410</v>
      </c>
      <c r="J35" s="35">
        <v>21948</v>
      </c>
      <c r="K35" s="35">
        <v>16874</v>
      </c>
      <c r="L35" s="35">
        <v>14444</v>
      </c>
      <c r="M35" s="35">
        <v>13461</v>
      </c>
      <c r="N35" s="35">
        <v>12961</v>
      </c>
      <c r="O35" s="36">
        <v>12198</v>
      </c>
    </row>
    <row r="36" spans="1:15" ht="15" customHeight="1">
      <c r="A36" s="28">
        <v>12</v>
      </c>
      <c r="B36" s="41" t="s">
        <v>23</v>
      </c>
      <c r="C36" s="38">
        <v>1438283</v>
      </c>
      <c r="D36" s="39">
        <v>64189</v>
      </c>
      <c r="E36" s="39">
        <v>68433</v>
      </c>
      <c r="F36" s="39">
        <v>90169</v>
      </c>
      <c r="G36" s="38">
        <v>116321</v>
      </c>
      <c r="H36" s="38">
        <v>147532</v>
      </c>
      <c r="I36" s="39">
        <v>181323</v>
      </c>
      <c r="J36" s="39">
        <v>195430</v>
      </c>
      <c r="K36" s="39">
        <v>159120</v>
      </c>
      <c r="L36" s="39">
        <v>129599</v>
      </c>
      <c r="M36" s="39">
        <v>102964</v>
      </c>
      <c r="N36" s="39">
        <v>84551</v>
      </c>
      <c r="O36" s="40">
        <v>98652</v>
      </c>
    </row>
    <row r="37" spans="1:15" ht="12.75" customHeight="1">
      <c r="A37" s="28">
        <v>13</v>
      </c>
      <c r="B37" s="33" t="s">
        <v>27</v>
      </c>
      <c r="C37" s="34">
        <v>1246017</v>
      </c>
      <c r="D37" s="35">
        <v>53168</v>
      </c>
      <c r="E37" s="35">
        <v>55296</v>
      </c>
      <c r="F37" s="35">
        <v>76645</v>
      </c>
      <c r="G37" s="34">
        <v>102684</v>
      </c>
      <c r="H37" s="34">
        <v>132975</v>
      </c>
      <c r="I37" s="35">
        <v>161126</v>
      </c>
      <c r="J37" s="35">
        <v>177867</v>
      </c>
      <c r="K37" s="35">
        <v>143466</v>
      </c>
      <c r="L37" s="35">
        <v>112158</v>
      </c>
      <c r="M37" s="35">
        <v>85127</v>
      </c>
      <c r="N37" s="35">
        <v>66864</v>
      </c>
      <c r="O37" s="36">
        <v>78642</v>
      </c>
    </row>
    <row r="38" spans="1:15" ht="12.75" customHeight="1">
      <c r="A38" s="28">
        <v>14</v>
      </c>
      <c r="B38" s="33" t="s">
        <v>28</v>
      </c>
      <c r="C38" s="34">
        <v>192265</v>
      </c>
      <c r="D38" s="35">
        <v>11021</v>
      </c>
      <c r="E38" s="35">
        <v>13137</v>
      </c>
      <c r="F38" s="35">
        <v>13524</v>
      </c>
      <c r="G38" s="34">
        <v>13637</v>
      </c>
      <c r="H38" s="34">
        <v>14558</v>
      </c>
      <c r="I38" s="35">
        <v>20197</v>
      </c>
      <c r="J38" s="35">
        <v>17563</v>
      </c>
      <c r="K38" s="35">
        <v>15654</v>
      </c>
      <c r="L38" s="35">
        <v>17441</v>
      </c>
      <c r="M38" s="35">
        <v>17837</v>
      </c>
      <c r="N38" s="35">
        <v>17687</v>
      </c>
      <c r="O38" s="36">
        <v>20009</v>
      </c>
    </row>
    <row r="39" spans="1:15" ht="15" customHeight="1">
      <c r="A39" s="24">
        <v>15</v>
      </c>
      <c r="B39" s="20" t="s">
        <v>29</v>
      </c>
      <c r="C39" s="25">
        <v>1208155</v>
      </c>
      <c r="D39" s="26">
        <v>84688</v>
      </c>
      <c r="E39" s="26">
        <v>87004</v>
      </c>
      <c r="F39" s="26">
        <v>98588</v>
      </c>
      <c r="G39" s="25">
        <v>110495</v>
      </c>
      <c r="H39" s="25">
        <v>119020</v>
      </c>
      <c r="I39" s="26">
        <v>127787</v>
      </c>
      <c r="J39" s="26">
        <v>134719</v>
      </c>
      <c r="K39" s="26">
        <v>110472</v>
      </c>
      <c r="L39" s="26">
        <v>94659</v>
      </c>
      <c r="M39" s="26">
        <v>88329</v>
      </c>
      <c r="N39" s="26">
        <v>80616</v>
      </c>
      <c r="O39" s="27">
        <v>71778</v>
      </c>
    </row>
    <row r="40" spans="1:15" ht="15" customHeight="1" thickBot="1">
      <c r="A40" s="47">
        <v>16</v>
      </c>
      <c r="B40" s="48" t="s">
        <v>30</v>
      </c>
      <c r="C40" s="49">
        <v>1671542</v>
      </c>
      <c r="D40" s="50">
        <v>78600</v>
      </c>
      <c r="E40" s="50">
        <v>82419</v>
      </c>
      <c r="F40" s="50">
        <v>106195</v>
      </c>
      <c r="G40" s="49">
        <v>138590</v>
      </c>
      <c r="H40" s="49">
        <v>174386</v>
      </c>
      <c r="I40" s="50">
        <v>209292</v>
      </c>
      <c r="J40" s="50">
        <v>223817</v>
      </c>
      <c r="K40" s="50">
        <v>180861</v>
      </c>
      <c r="L40" s="50">
        <v>146538</v>
      </c>
      <c r="M40" s="50">
        <v>117568</v>
      </c>
      <c r="N40" s="50">
        <v>99806</v>
      </c>
      <c r="O40" s="51">
        <v>113472</v>
      </c>
    </row>
    <row r="42" spans="1:15" ht="17.25">
      <c r="A42" s="1" t="s">
        <v>0</v>
      </c>
    </row>
    <row r="43" spans="1:15" ht="12.75" customHeight="1"/>
    <row r="44" spans="1:15" ht="17.25" customHeight="1" thickBot="1">
      <c r="B44" s="1" t="s">
        <v>31</v>
      </c>
      <c r="O44" s="4" t="s">
        <v>2</v>
      </c>
    </row>
    <row r="45" spans="1:15" ht="12.75" customHeight="1">
      <c r="A45" s="5"/>
      <c r="B45" s="6" t="s">
        <v>3</v>
      </c>
      <c r="C45" s="7"/>
      <c r="D45" s="8" t="str">
        <f>D4</f>
        <v>2017年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2018年</v>
      </c>
      <c r="N45" s="9"/>
      <c r="O45" s="10"/>
    </row>
    <row r="46" spans="1:15" ht="12.75" customHeight="1">
      <c r="A46" s="11"/>
      <c r="B46" s="12"/>
      <c r="C46" s="13" t="str">
        <f>C5</f>
        <v>2017年度計</v>
      </c>
      <c r="D46" s="14" t="s">
        <v>4</v>
      </c>
      <c r="E46" s="14" t="s">
        <v>5</v>
      </c>
      <c r="F46" s="14" t="s">
        <v>6</v>
      </c>
      <c r="G46" s="891" t="s">
        <v>7</v>
      </c>
      <c r="H46" s="891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16" t="s">
        <v>16</v>
      </c>
      <c r="B47" s="17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37" t="s">
        <v>217</v>
      </c>
      <c r="B48" s="938"/>
      <c r="C48" s="21">
        <v>5755117</v>
      </c>
      <c r="D48" s="22">
        <v>421174</v>
      </c>
      <c r="E48" s="22">
        <v>398582</v>
      </c>
      <c r="F48" s="22">
        <v>402250</v>
      </c>
      <c r="G48" s="21">
        <v>419876</v>
      </c>
      <c r="H48" s="21">
        <v>452088</v>
      </c>
      <c r="I48" s="22">
        <v>486707</v>
      </c>
      <c r="J48" s="22">
        <v>550264</v>
      </c>
      <c r="K48" s="22">
        <v>525072</v>
      </c>
      <c r="L48" s="22">
        <v>541002</v>
      </c>
      <c r="M48" s="22">
        <v>510842</v>
      </c>
      <c r="N48" s="22">
        <v>522864</v>
      </c>
      <c r="O48" s="23">
        <v>524395</v>
      </c>
    </row>
    <row r="49" spans="1:15" ht="15" customHeight="1">
      <c r="A49" s="24">
        <v>1</v>
      </c>
      <c r="B49" s="20" t="s">
        <v>17</v>
      </c>
      <c r="C49" s="25">
        <v>2296582</v>
      </c>
      <c r="D49" s="26">
        <v>182522</v>
      </c>
      <c r="E49" s="26">
        <v>175486</v>
      </c>
      <c r="F49" s="26">
        <v>187035</v>
      </c>
      <c r="G49" s="25">
        <v>192790</v>
      </c>
      <c r="H49" s="25">
        <v>199864</v>
      </c>
      <c r="I49" s="26">
        <v>201990</v>
      </c>
      <c r="J49" s="26">
        <v>209056</v>
      </c>
      <c r="K49" s="26">
        <v>205215</v>
      </c>
      <c r="L49" s="26">
        <v>194660</v>
      </c>
      <c r="M49" s="26">
        <v>184626</v>
      </c>
      <c r="N49" s="26">
        <v>190427</v>
      </c>
      <c r="O49" s="27">
        <v>172911</v>
      </c>
    </row>
    <row r="50" spans="1:15" ht="15" customHeight="1">
      <c r="A50" s="28">
        <v>2</v>
      </c>
      <c r="B50" s="29" t="s">
        <v>18</v>
      </c>
      <c r="C50" s="30">
        <v>1757304</v>
      </c>
      <c r="D50" s="31">
        <v>140832</v>
      </c>
      <c r="E50" s="31">
        <v>135974</v>
      </c>
      <c r="F50" s="31">
        <v>145763</v>
      </c>
      <c r="G50" s="30">
        <v>152641</v>
      </c>
      <c r="H50" s="30">
        <v>157364</v>
      </c>
      <c r="I50" s="31">
        <v>157398</v>
      </c>
      <c r="J50" s="31">
        <v>163656</v>
      </c>
      <c r="K50" s="31">
        <v>156248</v>
      </c>
      <c r="L50" s="31">
        <v>148506</v>
      </c>
      <c r="M50" s="31">
        <v>141188</v>
      </c>
      <c r="N50" s="31">
        <v>133329</v>
      </c>
      <c r="O50" s="32">
        <v>124405</v>
      </c>
    </row>
    <row r="51" spans="1:15" ht="12.75" customHeight="1">
      <c r="A51" s="28">
        <v>3</v>
      </c>
      <c r="B51" s="74" t="s">
        <v>19</v>
      </c>
      <c r="C51" s="34">
        <v>1077757</v>
      </c>
      <c r="D51" s="35">
        <v>85160</v>
      </c>
      <c r="E51" s="35">
        <v>85314</v>
      </c>
      <c r="F51" s="35">
        <v>90089</v>
      </c>
      <c r="G51" s="34">
        <v>93378</v>
      </c>
      <c r="H51" s="34">
        <v>95076</v>
      </c>
      <c r="I51" s="35">
        <v>96370</v>
      </c>
      <c r="J51" s="35">
        <v>101512</v>
      </c>
      <c r="K51" s="35">
        <v>97359</v>
      </c>
      <c r="L51" s="35">
        <v>92274</v>
      </c>
      <c r="M51" s="35">
        <v>86538</v>
      </c>
      <c r="N51" s="35">
        <v>80635</v>
      </c>
      <c r="O51" s="36">
        <v>74052</v>
      </c>
    </row>
    <row r="52" spans="1:15" ht="12.75" customHeight="1">
      <c r="A52" s="28">
        <v>4</v>
      </c>
      <c r="B52" s="74" t="s">
        <v>308</v>
      </c>
      <c r="C52" s="34">
        <v>162350</v>
      </c>
      <c r="D52" s="35">
        <v>14244</v>
      </c>
      <c r="E52" s="35">
        <v>13335</v>
      </c>
      <c r="F52" s="35">
        <v>13821</v>
      </c>
      <c r="G52" s="34">
        <v>14513</v>
      </c>
      <c r="H52" s="34">
        <v>13913</v>
      </c>
      <c r="I52" s="35">
        <v>13242</v>
      </c>
      <c r="J52" s="35">
        <v>13451</v>
      </c>
      <c r="K52" s="35">
        <v>13114</v>
      </c>
      <c r="L52" s="35">
        <v>12924</v>
      </c>
      <c r="M52" s="35">
        <v>13393</v>
      </c>
      <c r="N52" s="35">
        <v>12886</v>
      </c>
      <c r="O52" s="36">
        <v>13513</v>
      </c>
    </row>
    <row r="53" spans="1:15" ht="12.75" customHeight="1">
      <c r="A53" s="28">
        <v>5</v>
      </c>
      <c r="B53" s="74" t="s">
        <v>307</v>
      </c>
      <c r="C53" s="34">
        <v>443094</v>
      </c>
      <c r="D53" s="35">
        <v>36945</v>
      </c>
      <c r="E53" s="35">
        <v>32398</v>
      </c>
      <c r="F53" s="35">
        <v>34761</v>
      </c>
      <c r="G53" s="34">
        <v>37094</v>
      </c>
      <c r="H53" s="34">
        <v>39761</v>
      </c>
      <c r="I53" s="35">
        <v>39820</v>
      </c>
      <c r="J53" s="35">
        <v>40870</v>
      </c>
      <c r="K53" s="35">
        <v>39286</v>
      </c>
      <c r="L53" s="35">
        <v>37557</v>
      </c>
      <c r="M53" s="35">
        <v>36151</v>
      </c>
      <c r="N53" s="35">
        <v>35260</v>
      </c>
      <c r="O53" s="36">
        <v>33192</v>
      </c>
    </row>
    <row r="54" spans="1:15" ht="12.75" customHeight="1">
      <c r="A54" s="28">
        <v>6</v>
      </c>
      <c r="B54" s="74" t="s">
        <v>22</v>
      </c>
      <c r="C54" s="34">
        <v>74103</v>
      </c>
      <c r="D54" s="35">
        <v>4484</v>
      </c>
      <c r="E54" s="35">
        <v>4927</v>
      </c>
      <c r="F54" s="35">
        <v>7092</v>
      </c>
      <c r="G54" s="34">
        <v>7655</v>
      </c>
      <c r="H54" s="34">
        <v>8615</v>
      </c>
      <c r="I54" s="35">
        <v>7966</v>
      </c>
      <c r="J54" s="35">
        <v>7822</v>
      </c>
      <c r="K54" s="35">
        <v>6488</v>
      </c>
      <c r="L54" s="35">
        <v>5752</v>
      </c>
      <c r="M54" s="35">
        <v>5106</v>
      </c>
      <c r="N54" s="35">
        <v>4548</v>
      </c>
      <c r="O54" s="36">
        <v>3648</v>
      </c>
    </row>
    <row r="55" spans="1:15" ht="15" customHeight="1">
      <c r="A55" s="28">
        <v>7</v>
      </c>
      <c r="B55" s="37" t="s">
        <v>23</v>
      </c>
      <c r="C55" s="38">
        <v>539279</v>
      </c>
      <c r="D55" s="39">
        <v>41690</v>
      </c>
      <c r="E55" s="39">
        <v>39512</v>
      </c>
      <c r="F55" s="39">
        <v>41271</v>
      </c>
      <c r="G55" s="38">
        <v>40149</v>
      </c>
      <c r="H55" s="38">
        <v>42500</v>
      </c>
      <c r="I55" s="39">
        <v>44592</v>
      </c>
      <c r="J55" s="39">
        <v>45400</v>
      </c>
      <c r="K55" s="39">
        <v>48967</v>
      </c>
      <c r="L55" s="39">
        <v>46154</v>
      </c>
      <c r="M55" s="39">
        <v>43438</v>
      </c>
      <c r="N55" s="39">
        <v>57099</v>
      </c>
      <c r="O55" s="40">
        <v>48506</v>
      </c>
    </row>
    <row r="56" spans="1:15" ht="15" customHeight="1">
      <c r="A56" s="24">
        <v>8</v>
      </c>
      <c r="B56" s="20" t="s">
        <v>24</v>
      </c>
      <c r="C56" s="25">
        <v>3458534</v>
      </c>
      <c r="D56" s="26">
        <v>238651</v>
      </c>
      <c r="E56" s="26">
        <v>223096</v>
      </c>
      <c r="F56" s="26">
        <v>215215</v>
      </c>
      <c r="G56" s="25">
        <v>227087</v>
      </c>
      <c r="H56" s="25">
        <v>252224</v>
      </c>
      <c r="I56" s="26">
        <v>284717</v>
      </c>
      <c r="J56" s="26">
        <v>341209</v>
      </c>
      <c r="K56" s="26">
        <v>319857</v>
      </c>
      <c r="L56" s="26">
        <v>346342</v>
      </c>
      <c r="M56" s="26">
        <v>326216</v>
      </c>
      <c r="N56" s="26">
        <v>332436</v>
      </c>
      <c r="O56" s="27">
        <v>351484</v>
      </c>
    </row>
    <row r="57" spans="1:15" ht="15" customHeight="1">
      <c r="A57" s="28">
        <v>9</v>
      </c>
      <c r="B57" s="29" t="s">
        <v>25</v>
      </c>
      <c r="C57" s="30">
        <v>519315</v>
      </c>
      <c r="D57" s="31">
        <v>49406</v>
      </c>
      <c r="E57" s="31">
        <v>43433</v>
      </c>
      <c r="F57" s="31">
        <v>42500</v>
      </c>
      <c r="G57" s="30">
        <v>42635</v>
      </c>
      <c r="H57" s="30">
        <v>43215</v>
      </c>
      <c r="I57" s="31">
        <v>47141</v>
      </c>
      <c r="J57" s="31">
        <v>49678</v>
      </c>
      <c r="K57" s="31">
        <v>47556</v>
      </c>
      <c r="L57" s="31">
        <v>44681</v>
      </c>
      <c r="M57" s="31">
        <v>39795</v>
      </c>
      <c r="N57" s="31">
        <v>36580</v>
      </c>
      <c r="O57" s="32">
        <v>32694</v>
      </c>
    </row>
    <row r="58" spans="1:15" ht="12.75" customHeight="1">
      <c r="A58" s="28">
        <v>10</v>
      </c>
      <c r="B58" s="33" t="s">
        <v>26</v>
      </c>
      <c r="C58" s="34">
        <v>91684</v>
      </c>
      <c r="D58" s="35">
        <v>11983</v>
      </c>
      <c r="E58" s="35">
        <v>10332</v>
      </c>
      <c r="F58" s="35">
        <v>8898</v>
      </c>
      <c r="G58" s="34">
        <v>8072</v>
      </c>
      <c r="H58" s="34">
        <v>8233</v>
      </c>
      <c r="I58" s="35">
        <v>8337</v>
      </c>
      <c r="J58" s="35">
        <v>8430</v>
      </c>
      <c r="K58" s="35">
        <v>7610</v>
      </c>
      <c r="L58" s="35">
        <v>6418</v>
      </c>
      <c r="M58" s="35">
        <v>4621</v>
      </c>
      <c r="N58" s="35">
        <v>4474</v>
      </c>
      <c r="O58" s="36">
        <v>4276</v>
      </c>
    </row>
    <row r="59" spans="1:15" ht="12.75" customHeight="1">
      <c r="A59" s="28">
        <v>11</v>
      </c>
      <c r="B59" s="33" t="s">
        <v>22</v>
      </c>
      <c r="C59" s="34">
        <v>427631</v>
      </c>
      <c r="D59" s="35">
        <v>37423</v>
      </c>
      <c r="E59" s="35">
        <v>33101</v>
      </c>
      <c r="F59" s="35">
        <v>33602</v>
      </c>
      <c r="G59" s="34">
        <v>34562</v>
      </c>
      <c r="H59" s="34">
        <v>34982</v>
      </c>
      <c r="I59" s="35">
        <v>38804</v>
      </c>
      <c r="J59" s="35">
        <v>41248</v>
      </c>
      <c r="K59" s="35">
        <v>39946</v>
      </c>
      <c r="L59" s="35">
        <v>38263</v>
      </c>
      <c r="M59" s="35">
        <v>35174</v>
      </c>
      <c r="N59" s="35">
        <v>32106</v>
      </c>
      <c r="O59" s="36">
        <v>28418</v>
      </c>
    </row>
    <row r="60" spans="1:15" ht="15" customHeight="1">
      <c r="A60" s="28">
        <v>12</v>
      </c>
      <c r="B60" s="41" t="s">
        <v>23</v>
      </c>
      <c r="C60" s="38">
        <v>2939220</v>
      </c>
      <c r="D60" s="39">
        <v>189245</v>
      </c>
      <c r="E60" s="39">
        <v>179664</v>
      </c>
      <c r="F60" s="39">
        <v>172715</v>
      </c>
      <c r="G60" s="38">
        <v>184452</v>
      </c>
      <c r="H60" s="38">
        <v>209009</v>
      </c>
      <c r="I60" s="39">
        <v>237576</v>
      </c>
      <c r="J60" s="39">
        <v>291530</v>
      </c>
      <c r="K60" s="39">
        <v>272301</v>
      </c>
      <c r="L60" s="39">
        <v>301661</v>
      </c>
      <c r="M60" s="39">
        <v>286420</v>
      </c>
      <c r="N60" s="39">
        <v>295857</v>
      </c>
      <c r="O60" s="40">
        <v>318790</v>
      </c>
    </row>
    <row r="61" spans="1:15" ht="12.75" customHeight="1">
      <c r="A61" s="28">
        <v>13</v>
      </c>
      <c r="B61" s="33" t="s">
        <v>27</v>
      </c>
      <c r="C61" s="34">
        <v>2489477</v>
      </c>
      <c r="D61" s="35">
        <v>159661</v>
      </c>
      <c r="E61" s="35">
        <v>132469</v>
      </c>
      <c r="F61" s="35">
        <v>143719</v>
      </c>
      <c r="G61" s="34">
        <v>152683</v>
      </c>
      <c r="H61" s="34">
        <v>174451</v>
      </c>
      <c r="I61" s="35">
        <v>199584</v>
      </c>
      <c r="J61" s="35">
        <v>250967</v>
      </c>
      <c r="K61" s="35">
        <v>230852</v>
      </c>
      <c r="L61" s="35">
        <v>260897</v>
      </c>
      <c r="M61" s="35">
        <v>246784</v>
      </c>
      <c r="N61" s="35">
        <v>257789</v>
      </c>
      <c r="O61" s="36">
        <v>279621</v>
      </c>
    </row>
    <row r="62" spans="1:15" ht="12.75" customHeight="1">
      <c r="A62" s="28">
        <v>14</v>
      </c>
      <c r="B62" s="33" t="s">
        <v>28</v>
      </c>
      <c r="C62" s="34">
        <v>449743</v>
      </c>
      <c r="D62" s="35">
        <v>29585</v>
      </c>
      <c r="E62" s="35">
        <v>47194</v>
      </c>
      <c r="F62" s="35">
        <v>28996</v>
      </c>
      <c r="G62" s="34">
        <v>31769</v>
      </c>
      <c r="H62" s="34">
        <v>34558</v>
      </c>
      <c r="I62" s="35">
        <v>37993</v>
      </c>
      <c r="J62" s="35">
        <v>40563</v>
      </c>
      <c r="K62" s="35">
        <v>41449</v>
      </c>
      <c r="L62" s="35">
        <v>40764</v>
      </c>
      <c r="M62" s="35">
        <v>39636</v>
      </c>
      <c r="N62" s="35">
        <v>38067</v>
      </c>
      <c r="O62" s="36">
        <v>39169</v>
      </c>
    </row>
    <row r="63" spans="1:15" ht="15" customHeight="1">
      <c r="A63" s="24">
        <v>15</v>
      </c>
      <c r="B63" s="20" t="s">
        <v>29</v>
      </c>
      <c r="C63" s="25">
        <v>2276618</v>
      </c>
      <c r="D63" s="26">
        <v>190238</v>
      </c>
      <c r="E63" s="26">
        <v>179407</v>
      </c>
      <c r="F63" s="26">
        <v>188263</v>
      </c>
      <c r="G63" s="25">
        <v>195275</v>
      </c>
      <c r="H63" s="25">
        <v>200579</v>
      </c>
      <c r="I63" s="26">
        <v>204538</v>
      </c>
      <c r="J63" s="26">
        <v>213334</v>
      </c>
      <c r="K63" s="26">
        <v>203804</v>
      </c>
      <c r="L63" s="26">
        <v>193188</v>
      </c>
      <c r="M63" s="26">
        <v>180983</v>
      </c>
      <c r="N63" s="26">
        <v>169908</v>
      </c>
      <c r="O63" s="27">
        <v>157099</v>
      </c>
    </row>
    <row r="64" spans="1:15" ht="15" customHeight="1" thickBot="1">
      <c r="A64" s="42">
        <v>16</v>
      </c>
      <c r="B64" s="43" t="s">
        <v>30</v>
      </c>
      <c r="C64" s="44">
        <v>3478498</v>
      </c>
      <c r="D64" s="45">
        <v>230936</v>
      </c>
      <c r="E64" s="45">
        <v>219175</v>
      </c>
      <c r="F64" s="45">
        <v>213986</v>
      </c>
      <c r="G64" s="44">
        <v>224601</v>
      </c>
      <c r="H64" s="44">
        <v>251509</v>
      </c>
      <c r="I64" s="45">
        <v>282169</v>
      </c>
      <c r="J64" s="45">
        <v>336930</v>
      </c>
      <c r="K64" s="45">
        <v>321268</v>
      </c>
      <c r="L64" s="45">
        <v>347815</v>
      </c>
      <c r="M64" s="45">
        <v>329859</v>
      </c>
      <c r="N64" s="45">
        <v>352956</v>
      </c>
      <c r="O64" s="46">
        <v>367296</v>
      </c>
    </row>
    <row r="65" spans="1:15" ht="20.100000000000001" customHeight="1" thickTop="1">
      <c r="A65" s="935" t="s">
        <v>218</v>
      </c>
      <c r="B65" s="936"/>
      <c r="C65" s="21">
        <v>4027214</v>
      </c>
      <c r="D65" s="22">
        <v>298051</v>
      </c>
      <c r="E65" s="22">
        <v>285408</v>
      </c>
      <c r="F65" s="22">
        <v>292591</v>
      </c>
      <c r="G65" s="21">
        <v>302007</v>
      </c>
      <c r="H65" s="21">
        <v>314024</v>
      </c>
      <c r="I65" s="22">
        <v>334840</v>
      </c>
      <c r="J65" s="22">
        <v>351047</v>
      </c>
      <c r="K65" s="22">
        <v>366041</v>
      </c>
      <c r="L65" s="22">
        <v>385246</v>
      </c>
      <c r="M65" s="22">
        <v>379050</v>
      </c>
      <c r="N65" s="22">
        <v>368640</v>
      </c>
      <c r="O65" s="23">
        <v>350269</v>
      </c>
    </row>
    <row r="66" spans="1:15" ht="15" customHeight="1">
      <c r="A66" s="24">
        <v>1</v>
      </c>
      <c r="B66" s="20" t="s">
        <v>17</v>
      </c>
      <c r="C66" s="25">
        <v>2472051</v>
      </c>
      <c r="D66" s="26">
        <v>193462</v>
      </c>
      <c r="E66" s="26">
        <v>190590</v>
      </c>
      <c r="F66" s="26">
        <v>195755</v>
      </c>
      <c r="G66" s="25">
        <v>201296</v>
      </c>
      <c r="H66" s="25">
        <v>206833</v>
      </c>
      <c r="I66" s="26">
        <v>209082</v>
      </c>
      <c r="J66" s="26">
        <v>212094</v>
      </c>
      <c r="K66" s="26">
        <v>214403</v>
      </c>
      <c r="L66" s="26">
        <v>222682</v>
      </c>
      <c r="M66" s="26">
        <v>215218</v>
      </c>
      <c r="N66" s="26">
        <v>208834</v>
      </c>
      <c r="O66" s="27">
        <v>201802</v>
      </c>
    </row>
    <row r="67" spans="1:15" ht="15" customHeight="1">
      <c r="A67" s="28">
        <v>2</v>
      </c>
      <c r="B67" s="29" t="s">
        <v>18</v>
      </c>
      <c r="C67" s="30">
        <v>2049956</v>
      </c>
      <c r="D67" s="31">
        <v>161261</v>
      </c>
      <c r="E67" s="31">
        <v>158919</v>
      </c>
      <c r="F67" s="31">
        <v>162514</v>
      </c>
      <c r="G67" s="30">
        <v>167545</v>
      </c>
      <c r="H67" s="30">
        <v>172055</v>
      </c>
      <c r="I67" s="31">
        <v>172735</v>
      </c>
      <c r="J67" s="31">
        <v>177104</v>
      </c>
      <c r="K67" s="31">
        <v>179460</v>
      </c>
      <c r="L67" s="31">
        <v>181447</v>
      </c>
      <c r="M67" s="31">
        <v>178870</v>
      </c>
      <c r="N67" s="31">
        <v>174460</v>
      </c>
      <c r="O67" s="32">
        <v>163586</v>
      </c>
    </row>
    <row r="68" spans="1:15" ht="12.75" customHeight="1">
      <c r="A68" s="28">
        <v>3</v>
      </c>
      <c r="B68" s="74" t="s">
        <v>19</v>
      </c>
      <c r="C68" s="34">
        <v>1224191</v>
      </c>
      <c r="D68" s="35">
        <v>94748</v>
      </c>
      <c r="E68" s="35">
        <v>94555</v>
      </c>
      <c r="F68" s="35">
        <v>98892</v>
      </c>
      <c r="G68" s="34">
        <v>103408</v>
      </c>
      <c r="H68" s="34">
        <v>105600</v>
      </c>
      <c r="I68" s="35">
        <v>104734</v>
      </c>
      <c r="J68" s="35">
        <v>106073</v>
      </c>
      <c r="K68" s="35">
        <v>107368</v>
      </c>
      <c r="L68" s="35">
        <v>107327</v>
      </c>
      <c r="M68" s="35">
        <v>104583</v>
      </c>
      <c r="N68" s="35">
        <v>101351</v>
      </c>
      <c r="O68" s="36">
        <v>95551</v>
      </c>
    </row>
    <row r="69" spans="1:15" ht="12.75" customHeight="1">
      <c r="A69" s="28">
        <v>4</v>
      </c>
      <c r="B69" s="74" t="s">
        <v>308</v>
      </c>
      <c r="C69" s="34">
        <v>295652</v>
      </c>
      <c r="D69" s="35">
        <v>24511</v>
      </c>
      <c r="E69" s="35">
        <v>24541</v>
      </c>
      <c r="F69" s="35">
        <v>23224</v>
      </c>
      <c r="G69" s="34">
        <v>21866</v>
      </c>
      <c r="H69" s="34">
        <v>22190</v>
      </c>
      <c r="I69" s="35">
        <v>23423</v>
      </c>
      <c r="J69" s="35">
        <v>25329</v>
      </c>
      <c r="K69" s="35">
        <v>26548</v>
      </c>
      <c r="L69" s="35">
        <v>27196</v>
      </c>
      <c r="M69" s="35">
        <v>26500</v>
      </c>
      <c r="N69" s="35">
        <v>25813</v>
      </c>
      <c r="O69" s="36">
        <v>24511</v>
      </c>
    </row>
    <row r="70" spans="1:15" ht="12.75" customHeight="1">
      <c r="A70" s="28">
        <v>5</v>
      </c>
      <c r="B70" s="74" t="s">
        <v>307</v>
      </c>
      <c r="C70" s="34">
        <v>468100</v>
      </c>
      <c r="D70" s="35">
        <v>39360</v>
      </c>
      <c r="E70" s="35">
        <v>36969</v>
      </c>
      <c r="F70" s="35">
        <v>37296</v>
      </c>
      <c r="G70" s="34">
        <v>38391</v>
      </c>
      <c r="H70" s="34">
        <v>39495</v>
      </c>
      <c r="I70" s="35">
        <v>38888</v>
      </c>
      <c r="J70" s="35">
        <v>39328</v>
      </c>
      <c r="K70" s="35">
        <v>39155</v>
      </c>
      <c r="L70" s="35">
        <v>40449</v>
      </c>
      <c r="M70" s="35">
        <v>41468</v>
      </c>
      <c r="N70" s="35">
        <v>40562</v>
      </c>
      <c r="O70" s="36">
        <v>36739</v>
      </c>
    </row>
    <row r="71" spans="1:15" ht="12.75" customHeight="1">
      <c r="A71" s="28">
        <v>6</v>
      </c>
      <c r="B71" s="74" t="s">
        <v>22</v>
      </c>
      <c r="C71" s="34">
        <v>62013</v>
      </c>
      <c r="D71" s="35">
        <v>2641</v>
      </c>
      <c r="E71" s="35">
        <v>2854</v>
      </c>
      <c r="F71" s="35">
        <v>3103</v>
      </c>
      <c r="G71" s="34">
        <v>3880</v>
      </c>
      <c r="H71" s="34">
        <v>4771</v>
      </c>
      <c r="I71" s="35">
        <v>5689</v>
      </c>
      <c r="J71" s="35">
        <v>6374</v>
      </c>
      <c r="K71" s="35">
        <v>6389</v>
      </c>
      <c r="L71" s="35">
        <v>6474</v>
      </c>
      <c r="M71" s="35">
        <v>6319</v>
      </c>
      <c r="N71" s="35">
        <v>6734</v>
      </c>
      <c r="O71" s="36">
        <v>6786</v>
      </c>
    </row>
    <row r="72" spans="1:15" ht="15" customHeight="1">
      <c r="A72" s="28">
        <v>7</v>
      </c>
      <c r="B72" s="41" t="s">
        <v>23</v>
      </c>
      <c r="C72" s="38">
        <v>422095</v>
      </c>
      <c r="D72" s="39">
        <v>32201</v>
      </c>
      <c r="E72" s="39">
        <v>31671</v>
      </c>
      <c r="F72" s="39">
        <v>33240</v>
      </c>
      <c r="G72" s="38">
        <v>33751</v>
      </c>
      <c r="H72" s="38">
        <v>34778</v>
      </c>
      <c r="I72" s="39">
        <v>36347</v>
      </c>
      <c r="J72" s="39">
        <v>34991</v>
      </c>
      <c r="K72" s="39">
        <v>34943</v>
      </c>
      <c r="L72" s="39">
        <v>41235</v>
      </c>
      <c r="M72" s="39">
        <v>36348</v>
      </c>
      <c r="N72" s="39">
        <v>34375</v>
      </c>
      <c r="O72" s="40">
        <v>38216</v>
      </c>
    </row>
    <row r="73" spans="1:15" ht="15" customHeight="1">
      <c r="A73" s="24">
        <v>8</v>
      </c>
      <c r="B73" s="20" t="s">
        <v>24</v>
      </c>
      <c r="C73" s="25">
        <v>1555164</v>
      </c>
      <c r="D73" s="26">
        <v>104589</v>
      </c>
      <c r="E73" s="26">
        <v>94817</v>
      </c>
      <c r="F73" s="26">
        <v>96836</v>
      </c>
      <c r="G73" s="25">
        <v>100712</v>
      </c>
      <c r="H73" s="25">
        <v>107191</v>
      </c>
      <c r="I73" s="26">
        <v>125758</v>
      </c>
      <c r="J73" s="26">
        <v>138953</v>
      </c>
      <c r="K73" s="26">
        <v>151638</v>
      </c>
      <c r="L73" s="26">
        <v>162564</v>
      </c>
      <c r="M73" s="26">
        <v>163832</v>
      </c>
      <c r="N73" s="26">
        <v>159806</v>
      </c>
      <c r="O73" s="27">
        <v>148466</v>
      </c>
    </row>
    <row r="74" spans="1:15" ht="15" customHeight="1">
      <c r="A74" s="28">
        <v>9</v>
      </c>
      <c r="B74" s="29" t="s">
        <v>25</v>
      </c>
      <c r="C74" s="30">
        <v>393877</v>
      </c>
      <c r="D74" s="31">
        <v>32946</v>
      </c>
      <c r="E74" s="31">
        <v>34345</v>
      </c>
      <c r="F74" s="31">
        <v>32952</v>
      </c>
      <c r="G74" s="30">
        <v>34549</v>
      </c>
      <c r="H74" s="30">
        <v>34326</v>
      </c>
      <c r="I74" s="31">
        <v>34842</v>
      </c>
      <c r="J74" s="31">
        <v>33506</v>
      </c>
      <c r="K74" s="31">
        <v>32016</v>
      </c>
      <c r="L74" s="31">
        <v>32013</v>
      </c>
      <c r="M74" s="31">
        <v>32980</v>
      </c>
      <c r="N74" s="31">
        <v>30926</v>
      </c>
      <c r="O74" s="32">
        <v>28475</v>
      </c>
    </row>
    <row r="75" spans="1:15" ht="12.75" customHeight="1">
      <c r="A75" s="28">
        <v>10</v>
      </c>
      <c r="B75" s="33" t="s">
        <v>26</v>
      </c>
      <c r="C75" s="34">
        <v>18290</v>
      </c>
      <c r="D75" s="35">
        <v>1273</v>
      </c>
      <c r="E75" s="35">
        <v>1297</v>
      </c>
      <c r="F75" s="35">
        <v>1258</v>
      </c>
      <c r="G75" s="34">
        <v>1399</v>
      </c>
      <c r="H75" s="34">
        <v>1422</v>
      </c>
      <c r="I75" s="35">
        <v>1502</v>
      </c>
      <c r="J75" s="35">
        <v>1375</v>
      </c>
      <c r="K75" s="35">
        <v>1591</v>
      </c>
      <c r="L75" s="35">
        <v>1761</v>
      </c>
      <c r="M75" s="35">
        <v>1931</v>
      </c>
      <c r="N75" s="35">
        <v>1869</v>
      </c>
      <c r="O75" s="36">
        <v>1611</v>
      </c>
    </row>
    <row r="76" spans="1:15" ht="12.75" customHeight="1">
      <c r="A76" s="28">
        <v>11</v>
      </c>
      <c r="B76" s="33" t="s">
        <v>22</v>
      </c>
      <c r="C76" s="34">
        <v>375587</v>
      </c>
      <c r="D76" s="35">
        <v>31673</v>
      </c>
      <c r="E76" s="35">
        <v>33048</v>
      </c>
      <c r="F76" s="35">
        <v>31694</v>
      </c>
      <c r="G76" s="34">
        <v>33150</v>
      </c>
      <c r="H76" s="34">
        <v>32904</v>
      </c>
      <c r="I76" s="35">
        <v>33340</v>
      </c>
      <c r="J76" s="35">
        <v>32131</v>
      </c>
      <c r="K76" s="35">
        <v>30425</v>
      </c>
      <c r="L76" s="35">
        <v>30252</v>
      </c>
      <c r="M76" s="35">
        <v>31049</v>
      </c>
      <c r="N76" s="35">
        <v>29056</v>
      </c>
      <c r="O76" s="36">
        <v>26864</v>
      </c>
    </row>
    <row r="77" spans="1:15" ht="15" customHeight="1">
      <c r="A77" s="28">
        <v>12</v>
      </c>
      <c r="B77" s="41" t="s">
        <v>23</v>
      </c>
      <c r="C77" s="38">
        <v>1161287</v>
      </c>
      <c r="D77" s="39">
        <v>71642</v>
      </c>
      <c r="E77" s="39">
        <v>60472</v>
      </c>
      <c r="F77" s="39">
        <v>63884</v>
      </c>
      <c r="G77" s="38">
        <v>66163</v>
      </c>
      <c r="H77" s="38">
        <v>72865</v>
      </c>
      <c r="I77" s="39">
        <v>90916</v>
      </c>
      <c r="J77" s="39">
        <v>105447</v>
      </c>
      <c r="K77" s="39">
        <v>119622</v>
      </c>
      <c r="L77" s="39">
        <v>130550</v>
      </c>
      <c r="M77" s="39">
        <v>130853</v>
      </c>
      <c r="N77" s="39">
        <v>128881</v>
      </c>
      <c r="O77" s="40">
        <v>119992</v>
      </c>
    </row>
    <row r="78" spans="1:15" ht="12.75" customHeight="1">
      <c r="A78" s="28">
        <v>13</v>
      </c>
      <c r="B78" s="33" t="s">
        <v>27</v>
      </c>
      <c r="C78" s="34">
        <v>996100</v>
      </c>
      <c r="D78" s="35">
        <v>59604</v>
      </c>
      <c r="E78" s="35">
        <v>49774</v>
      </c>
      <c r="F78" s="35">
        <v>52693</v>
      </c>
      <c r="G78" s="34">
        <v>54963</v>
      </c>
      <c r="H78" s="34">
        <v>61536</v>
      </c>
      <c r="I78" s="35">
        <v>77348</v>
      </c>
      <c r="J78" s="35">
        <v>90692</v>
      </c>
      <c r="K78" s="35">
        <v>101828</v>
      </c>
      <c r="L78" s="35">
        <v>114949</v>
      </c>
      <c r="M78" s="35">
        <v>115806</v>
      </c>
      <c r="N78" s="35">
        <v>111812</v>
      </c>
      <c r="O78" s="36">
        <v>105094</v>
      </c>
    </row>
    <row r="79" spans="1:15" ht="12.75" customHeight="1">
      <c r="A79" s="28">
        <v>14</v>
      </c>
      <c r="B79" s="33" t="s">
        <v>28</v>
      </c>
      <c r="C79" s="34">
        <v>165186</v>
      </c>
      <c r="D79" s="35">
        <v>12039</v>
      </c>
      <c r="E79" s="35">
        <v>10698</v>
      </c>
      <c r="F79" s="35">
        <v>11191</v>
      </c>
      <c r="G79" s="34">
        <v>11200</v>
      </c>
      <c r="H79" s="34">
        <v>11329</v>
      </c>
      <c r="I79" s="35">
        <v>13569</v>
      </c>
      <c r="J79" s="35">
        <v>14754</v>
      </c>
      <c r="K79" s="35">
        <v>17793</v>
      </c>
      <c r="L79" s="35">
        <v>15601</v>
      </c>
      <c r="M79" s="35">
        <v>15046</v>
      </c>
      <c r="N79" s="35">
        <v>17068</v>
      </c>
      <c r="O79" s="36">
        <v>14898</v>
      </c>
    </row>
    <row r="80" spans="1:15" ht="15" customHeight="1">
      <c r="A80" s="24">
        <v>15</v>
      </c>
      <c r="B80" s="20" t="s">
        <v>29</v>
      </c>
      <c r="C80" s="25">
        <v>2443832</v>
      </c>
      <c r="D80" s="26">
        <v>194207</v>
      </c>
      <c r="E80" s="26">
        <v>193264</v>
      </c>
      <c r="F80" s="26">
        <v>195467</v>
      </c>
      <c r="G80" s="25">
        <v>202094</v>
      </c>
      <c r="H80" s="25">
        <v>206381</v>
      </c>
      <c r="I80" s="26">
        <v>207577</v>
      </c>
      <c r="J80" s="26">
        <v>210610</v>
      </c>
      <c r="K80" s="26">
        <v>211477</v>
      </c>
      <c r="L80" s="26">
        <v>213460</v>
      </c>
      <c r="M80" s="26">
        <v>211849</v>
      </c>
      <c r="N80" s="26">
        <v>205385</v>
      </c>
      <c r="O80" s="27">
        <v>192061</v>
      </c>
    </row>
    <row r="81" spans="1:15" ht="15" customHeight="1" thickBot="1">
      <c r="A81" s="47">
        <v>16</v>
      </c>
      <c r="B81" s="48" t="s">
        <v>30</v>
      </c>
      <c r="C81" s="49">
        <v>1583382</v>
      </c>
      <c r="D81" s="50">
        <v>103843</v>
      </c>
      <c r="E81" s="50">
        <v>92143</v>
      </c>
      <c r="F81" s="50">
        <v>97124</v>
      </c>
      <c r="G81" s="49">
        <v>99914</v>
      </c>
      <c r="H81" s="49">
        <v>107643</v>
      </c>
      <c r="I81" s="50">
        <v>127263</v>
      </c>
      <c r="J81" s="50">
        <v>140437</v>
      </c>
      <c r="K81" s="50">
        <v>154564</v>
      </c>
      <c r="L81" s="50">
        <v>171786</v>
      </c>
      <c r="M81" s="50">
        <v>167201</v>
      </c>
      <c r="N81" s="50">
        <v>163255</v>
      </c>
      <c r="O81" s="51">
        <v>158208</v>
      </c>
    </row>
    <row r="83" spans="1:15" ht="17.25">
      <c r="A83" s="1" t="s">
        <v>0</v>
      </c>
    </row>
    <row r="84" spans="1:15" ht="12.75" customHeight="1"/>
    <row r="85" spans="1:15" ht="17.25" customHeight="1" thickBot="1">
      <c r="B85" s="1" t="s">
        <v>31</v>
      </c>
      <c r="O85" s="4" t="s">
        <v>2</v>
      </c>
    </row>
    <row r="86" spans="1:15" ht="12.75" customHeight="1">
      <c r="A86" s="5"/>
      <c r="B86" s="6" t="s">
        <v>3</v>
      </c>
      <c r="C86" s="7"/>
      <c r="D86" s="8" t="str">
        <f>D4</f>
        <v>2017年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2018年</v>
      </c>
      <c r="N86" s="9"/>
      <c r="O86" s="10"/>
    </row>
    <row r="87" spans="1:15" ht="12.75" customHeight="1">
      <c r="A87" s="11"/>
      <c r="B87" s="12"/>
      <c r="C87" s="13" t="str">
        <f>C5</f>
        <v>2017年度計</v>
      </c>
      <c r="D87" s="14" t="s">
        <v>4</v>
      </c>
      <c r="E87" s="14" t="s">
        <v>5</v>
      </c>
      <c r="F87" s="14" t="s">
        <v>6</v>
      </c>
      <c r="G87" s="891" t="s">
        <v>7</v>
      </c>
      <c r="H87" s="891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16" t="s">
        <v>16</v>
      </c>
      <c r="B88" s="17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37" t="s">
        <v>219</v>
      </c>
      <c r="B89" s="938"/>
      <c r="C89" s="21">
        <v>14807567</v>
      </c>
      <c r="D89" s="22">
        <v>1122221</v>
      </c>
      <c r="E89" s="22">
        <v>1123664</v>
      </c>
      <c r="F89" s="22">
        <v>1156465</v>
      </c>
      <c r="G89" s="21">
        <v>1166700</v>
      </c>
      <c r="H89" s="21">
        <v>1208666</v>
      </c>
      <c r="I89" s="22">
        <v>1237892</v>
      </c>
      <c r="J89" s="22">
        <v>1251177</v>
      </c>
      <c r="K89" s="22">
        <v>1283722</v>
      </c>
      <c r="L89" s="22">
        <v>1323938</v>
      </c>
      <c r="M89" s="22">
        <v>1314470</v>
      </c>
      <c r="N89" s="22">
        <v>1304207</v>
      </c>
      <c r="O89" s="23">
        <v>1314445</v>
      </c>
    </row>
    <row r="90" spans="1:15" ht="15" customHeight="1">
      <c r="A90" s="24">
        <v>1</v>
      </c>
      <c r="B90" s="20" t="s">
        <v>17</v>
      </c>
      <c r="C90" s="25">
        <v>10465873</v>
      </c>
      <c r="D90" s="26">
        <v>811221</v>
      </c>
      <c r="E90" s="26">
        <v>809835</v>
      </c>
      <c r="F90" s="26">
        <v>829174</v>
      </c>
      <c r="G90" s="25">
        <v>840415</v>
      </c>
      <c r="H90" s="25">
        <v>865586</v>
      </c>
      <c r="I90" s="26">
        <v>888809</v>
      </c>
      <c r="J90" s="26">
        <v>897063</v>
      </c>
      <c r="K90" s="26">
        <v>910036</v>
      </c>
      <c r="L90" s="26">
        <v>924036</v>
      </c>
      <c r="M90" s="26">
        <v>909676</v>
      </c>
      <c r="N90" s="26">
        <v>894012</v>
      </c>
      <c r="O90" s="27">
        <v>886009</v>
      </c>
    </row>
    <row r="91" spans="1:15" ht="15" customHeight="1">
      <c r="A91" s="28">
        <v>2</v>
      </c>
      <c r="B91" s="29" t="s">
        <v>18</v>
      </c>
      <c r="C91" s="30">
        <v>9219100</v>
      </c>
      <c r="D91" s="31">
        <v>706450</v>
      </c>
      <c r="E91" s="31">
        <v>711977</v>
      </c>
      <c r="F91" s="31">
        <v>732030</v>
      </c>
      <c r="G91" s="30">
        <v>749544</v>
      </c>
      <c r="H91" s="30">
        <v>770035</v>
      </c>
      <c r="I91" s="31">
        <v>786637</v>
      </c>
      <c r="J91" s="31">
        <v>797297</v>
      </c>
      <c r="K91" s="31">
        <v>808577</v>
      </c>
      <c r="L91" s="31">
        <v>813205</v>
      </c>
      <c r="M91" s="31">
        <v>804202</v>
      </c>
      <c r="N91" s="31">
        <v>785107</v>
      </c>
      <c r="O91" s="32">
        <v>754039</v>
      </c>
    </row>
    <row r="92" spans="1:15" ht="12.75" customHeight="1">
      <c r="A92" s="28">
        <v>3</v>
      </c>
      <c r="B92" s="74" t="s">
        <v>19</v>
      </c>
      <c r="C92" s="34">
        <v>5795025</v>
      </c>
      <c r="D92" s="35">
        <v>443911</v>
      </c>
      <c r="E92" s="35">
        <v>451078</v>
      </c>
      <c r="F92" s="35">
        <v>464262</v>
      </c>
      <c r="G92" s="34">
        <v>476405</v>
      </c>
      <c r="H92" s="34">
        <v>490124</v>
      </c>
      <c r="I92" s="35">
        <v>500295</v>
      </c>
      <c r="J92" s="35">
        <v>506840</v>
      </c>
      <c r="K92" s="35">
        <v>511486</v>
      </c>
      <c r="L92" s="35">
        <v>511298</v>
      </c>
      <c r="M92" s="35">
        <v>501624</v>
      </c>
      <c r="N92" s="35">
        <v>482026</v>
      </c>
      <c r="O92" s="36">
        <v>455676</v>
      </c>
    </row>
    <row r="93" spans="1:15" ht="12.75" customHeight="1">
      <c r="A93" s="28">
        <v>4</v>
      </c>
      <c r="B93" s="74" t="s">
        <v>308</v>
      </c>
      <c r="C93" s="34">
        <v>346569</v>
      </c>
      <c r="D93" s="35">
        <v>25832</v>
      </c>
      <c r="E93" s="35">
        <v>25766</v>
      </c>
      <c r="F93" s="35">
        <v>26290</v>
      </c>
      <c r="G93" s="34">
        <v>28275</v>
      </c>
      <c r="H93" s="34">
        <v>28837</v>
      </c>
      <c r="I93" s="35">
        <v>29269</v>
      </c>
      <c r="J93" s="35">
        <v>28917</v>
      </c>
      <c r="K93" s="35">
        <v>29181</v>
      </c>
      <c r="L93" s="35">
        <v>31159</v>
      </c>
      <c r="M93" s="35">
        <v>31109</v>
      </c>
      <c r="N93" s="35">
        <v>31162</v>
      </c>
      <c r="O93" s="36">
        <v>30772</v>
      </c>
    </row>
    <row r="94" spans="1:15" ht="12.75" customHeight="1">
      <c r="A94" s="28">
        <v>5</v>
      </c>
      <c r="B94" s="74" t="s">
        <v>307</v>
      </c>
      <c r="C94" s="34">
        <v>2969394</v>
      </c>
      <c r="D94" s="35">
        <v>228684</v>
      </c>
      <c r="E94" s="35">
        <v>227076</v>
      </c>
      <c r="F94" s="35">
        <v>232905</v>
      </c>
      <c r="G94" s="34">
        <v>236620</v>
      </c>
      <c r="H94" s="34">
        <v>242175</v>
      </c>
      <c r="I94" s="35">
        <v>247118</v>
      </c>
      <c r="J94" s="35">
        <v>251236</v>
      </c>
      <c r="K94" s="35">
        <v>258475</v>
      </c>
      <c r="L94" s="35">
        <v>261494</v>
      </c>
      <c r="M94" s="35">
        <v>262183</v>
      </c>
      <c r="N94" s="35">
        <v>262683</v>
      </c>
      <c r="O94" s="36">
        <v>258746</v>
      </c>
    </row>
    <row r="95" spans="1:15" ht="12.75" customHeight="1">
      <c r="A95" s="28">
        <v>6</v>
      </c>
      <c r="B95" s="74" t="s">
        <v>22</v>
      </c>
      <c r="C95" s="34">
        <v>108110</v>
      </c>
      <c r="D95" s="35">
        <v>8024</v>
      </c>
      <c r="E95" s="35">
        <v>8057</v>
      </c>
      <c r="F95" s="35">
        <v>8574</v>
      </c>
      <c r="G95" s="34">
        <v>8244</v>
      </c>
      <c r="H95" s="34">
        <v>8898</v>
      </c>
      <c r="I95" s="35">
        <v>9955</v>
      </c>
      <c r="J95" s="35">
        <v>10305</v>
      </c>
      <c r="K95" s="35">
        <v>9434</v>
      </c>
      <c r="L95" s="35">
        <v>9253</v>
      </c>
      <c r="M95" s="35">
        <v>9285</v>
      </c>
      <c r="N95" s="35">
        <v>9236</v>
      </c>
      <c r="O95" s="36">
        <v>8845</v>
      </c>
    </row>
    <row r="96" spans="1:15" ht="15" customHeight="1">
      <c r="A96" s="28">
        <v>7</v>
      </c>
      <c r="B96" s="37" t="s">
        <v>23</v>
      </c>
      <c r="C96" s="38">
        <v>1246773</v>
      </c>
      <c r="D96" s="39">
        <v>104771</v>
      </c>
      <c r="E96" s="39">
        <v>97857</v>
      </c>
      <c r="F96" s="39">
        <v>97144</v>
      </c>
      <c r="G96" s="38">
        <v>90871</v>
      </c>
      <c r="H96" s="38">
        <v>95552</v>
      </c>
      <c r="I96" s="39">
        <v>102173</v>
      </c>
      <c r="J96" s="39">
        <v>99766</v>
      </c>
      <c r="K96" s="39">
        <v>101459</v>
      </c>
      <c r="L96" s="39">
        <v>110831</v>
      </c>
      <c r="M96" s="39">
        <v>105474</v>
      </c>
      <c r="N96" s="39">
        <v>108905</v>
      </c>
      <c r="O96" s="40">
        <v>131971</v>
      </c>
    </row>
    <row r="97" spans="1:15" ht="15" customHeight="1">
      <c r="A97" s="24">
        <v>8</v>
      </c>
      <c r="B97" s="20" t="s">
        <v>24</v>
      </c>
      <c r="C97" s="25">
        <v>4341694</v>
      </c>
      <c r="D97" s="26">
        <v>311000</v>
      </c>
      <c r="E97" s="26">
        <v>313829</v>
      </c>
      <c r="F97" s="26">
        <v>327290</v>
      </c>
      <c r="G97" s="25">
        <v>326285</v>
      </c>
      <c r="H97" s="25">
        <v>343079</v>
      </c>
      <c r="I97" s="26">
        <v>349082</v>
      </c>
      <c r="J97" s="26">
        <v>354113</v>
      </c>
      <c r="K97" s="26">
        <v>373686</v>
      </c>
      <c r="L97" s="26">
        <v>399902</v>
      </c>
      <c r="M97" s="26">
        <v>404794</v>
      </c>
      <c r="N97" s="26">
        <v>410196</v>
      </c>
      <c r="O97" s="27">
        <v>428436</v>
      </c>
    </row>
    <row r="98" spans="1:15" ht="15" customHeight="1">
      <c r="A98" s="28">
        <v>9</v>
      </c>
      <c r="B98" s="29" t="s">
        <v>25</v>
      </c>
      <c r="C98" s="30">
        <v>1118326</v>
      </c>
      <c r="D98" s="31">
        <v>94931</v>
      </c>
      <c r="E98" s="31">
        <v>97387</v>
      </c>
      <c r="F98" s="31">
        <v>92156</v>
      </c>
      <c r="G98" s="30">
        <v>95568</v>
      </c>
      <c r="H98" s="30">
        <v>97687</v>
      </c>
      <c r="I98" s="31">
        <v>92116</v>
      </c>
      <c r="J98" s="31">
        <v>89186</v>
      </c>
      <c r="K98" s="31">
        <v>90212</v>
      </c>
      <c r="L98" s="31">
        <v>91098</v>
      </c>
      <c r="M98" s="31">
        <v>91566</v>
      </c>
      <c r="N98" s="31">
        <v>93619</v>
      </c>
      <c r="O98" s="32">
        <v>92800</v>
      </c>
    </row>
    <row r="99" spans="1:15" ht="12.75" customHeight="1">
      <c r="A99" s="28">
        <v>10</v>
      </c>
      <c r="B99" s="33" t="s">
        <v>26</v>
      </c>
      <c r="C99" s="34">
        <v>197368</v>
      </c>
      <c r="D99" s="35">
        <v>16390</v>
      </c>
      <c r="E99" s="35">
        <v>15496</v>
      </c>
      <c r="F99" s="35">
        <v>15284</v>
      </c>
      <c r="G99" s="34">
        <v>15706</v>
      </c>
      <c r="H99" s="34">
        <v>16458</v>
      </c>
      <c r="I99" s="35">
        <v>16821</v>
      </c>
      <c r="J99" s="35">
        <v>16760</v>
      </c>
      <c r="K99" s="35">
        <v>16752</v>
      </c>
      <c r="L99" s="35">
        <v>16940</v>
      </c>
      <c r="M99" s="35">
        <v>16998</v>
      </c>
      <c r="N99" s="35">
        <v>17135</v>
      </c>
      <c r="O99" s="36">
        <v>16629</v>
      </c>
    </row>
    <row r="100" spans="1:15" ht="12.75" customHeight="1">
      <c r="A100" s="28">
        <v>11</v>
      </c>
      <c r="B100" s="33" t="s">
        <v>22</v>
      </c>
      <c r="C100" s="34">
        <v>920958</v>
      </c>
      <c r="D100" s="35">
        <v>78541</v>
      </c>
      <c r="E100" s="35">
        <v>81891</v>
      </c>
      <c r="F100" s="35">
        <v>76872</v>
      </c>
      <c r="G100" s="34">
        <v>79862</v>
      </c>
      <c r="H100" s="34">
        <v>81229</v>
      </c>
      <c r="I100" s="35">
        <v>75296</v>
      </c>
      <c r="J100" s="35">
        <v>72426</v>
      </c>
      <c r="K100" s="35">
        <v>73461</v>
      </c>
      <c r="L100" s="35">
        <v>74158</v>
      </c>
      <c r="M100" s="35">
        <v>74568</v>
      </c>
      <c r="N100" s="35">
        <v>76484</v>
      </c>
      <c r="O100" s="36">
        <v>76171</v>
      </c>
    </row>
    <row r="101" spans="1:15" ht="15" customHeight="1">
      <c r="A101" s="28">
        <v>12</v>
      </c>
      <c r="B101" s="41" t="s">
        <v>23</v>
      </c>
      <c r="C101" s="38">
        <v>3223368</v>
      </c>
      <c r="D101" s="39">
        <v>216069</v>
      </c>
      <c r="E101" s="39">
        <v>216442</v>
      </c>
      <c r="F101" s="39">
        <v>235135</v>
      </c>
      <c r="G101" s="38">
        <v>230718</v>
      </c>
      <c r="H101" s="38">
        <v>245392</v>
      </c>
      <c r="I101" s="39">
        <v>256966</v>
      </c>
      <c r="J101" s="39">
        <v>264927</v>
      </c>
      <c r="K101" s="39">
        <v>283474</v>
      </c>
      <c r="L101" s="39">
        <v>308804</v>
      </c>
      <c r="M101" s="39">
        <v>313228</v>
      </c>
      <c r="N101" s="39">
        <v>316577</v>
      </c>
      <c r="O101" s="40">
        <v>335636</v>
      </c>
    </row>
    <row r="102" spans="1:15" ht="12.75" customHeight="1">
      <c r="A102" s="28">
        <v>13</v>
      </c>
      <c r="B102" s="33" t="s">
        <v>27</v>
      </c>
      <c r="C102" s="34">
        <v>1660788</v>
      </c>
      <c r="D102" s="35">
        <v>95781</v>
      </c>
      <c r="E102" s="35">
        <v>94741</v>
      </c>
      <c r="F102" s="35">
        <v>107122</v>
      </c>
      <c r="G102" s="34">
        <v>108513</v>
      </c>
      <c r="H102" s="34">
        <v>116769</v>
      </c>
      <c r="I102" s="35">
        <v>124798</v>
      </c>
      <c r="J102" s="35">
        <v>143763</v>
      </c>
      <c r="K102" s="35">
        <v>159260</v>
      </c>
      <c r="L102" s="35">
        <v>178323</v>
      </c>
      <c r="M102" s="35">
        <v>183815</v>
      </c>
      <c r="N102" s="35">
        <v>178935</v>
      </c>
      <c r="O102" s="36">
        <v>168969</v>
      </c>
    </row>
    <row r="103" spans="1:15" ht="12.75" customHeight="1">
      <c r="A103" s="28">
        <v>14</v>
      </c>
      <c r="B103" s="33" t="s">
        <v>28</v>
      </c>
      <c r="C103" s="34">
        <v>1562580</v>
      </c>
      <c r="D103" s="35">
        <v>120288</v>
      </c>
      <c r="E103" s="35">
        <v>121701</v>
      </c>
      <c r="F103" s="35">
        <v>128013</v>
      </c>
      <c r="G103" s="34">
        <v>122205</v>
      </c>
      <c r="H103" s="34">
        <v>128623</v>
      </c>
      <c r="I103" s="35">
        <v>132168</v>
      </c>
      <c r="J103" s="35">
        <v>121164</v>
      </c>
      <c r="K103" s="35">
        <v>124214</v>
      </c>
      <c r="L103" s="35">
        <v>130481</v>
      </c>
      <c r="M103" s="35">
        <v>129413</v>
      </c>
      <c r="N103" s="35">
        <v>137642</v>
      </c>
      <c r="O103" s="36">
        <v>166666</v>
      </c>
    </row>
    <row r="104" spans="1:15" ht="15" customHeight="1">
      <c r="A104" s="24">
        <v>15</v>
      </c>
      <c r="B104" s="20" t="s">
        <v>29</v>
      </c>
      <c r="C104" s="25">
        <v>10337426</v>
      </c>
      <c r="D104" s="26">
        <v>801381</v>
      </c>
      <c r="E104" s="26">
        <v>809364</v>
      </c>
      <c r="F104" s="26">
        <v>824186</v>
      </c>
      <c r="G104" s="25">
        <v>845111</v>
      </c>
      <c r="H104" s="25">
        <v>867722</v>
      </c>
      <c r="I104" s="26">
        <v>878753</v>
      </c>
      <c r="J104" s="26">
        <v>886483</v>
      </c>
      <c r="K104" s="26">
        <v>898789</v>
      </c>
      <c r="L104" s="26">
        <v>904303</v>
      </c>
      <c r="M104" s="26">
        <v>895768</v>
      </c>
      <c r="N104" s="26">
        <v>878726</v>
      </c>
      <c r="O104" s="27">
        <v>846839</v>
      </c>
    </row>
    <row r="105" spans="1:15" ht="15" customHeight="1" thickBot="1">
      <c r="A105" s="42">
        <v>16</v>
      </c>
      <c r="B105" s="43" t="s">
        <v>30</v>
      </c>
      <c r="C105" s="44">
        <v>4470141</v>
      </c>
      <c r="D105" s="45">
        <v>320840</v>
      </c>
      <c r="E105" s="45">
        <v>314299</v>
      </c>
      <c r="F105" s="45">
        <v>332278</v>
      </c>
      <c r="G105" s="44">
        <v>321589</v>
      </c>
      <c r="H105" s="44">
        <v>340944</v>
      </c>
      <c r="I105" s="45">
        <v>359139</v>
      </c>
      <c r="J105" s="45">
        <v>364693</v>
      </c>
      <c r="K105" s="45">
        <v>384933</v>
      </c>
      <c r="L105" s="45">
        <v>419635</v>
      </c>
      <c r="M105" s="45">
        <v>418703</v>
      </c>
      <c r="N105" s="45">
        <v>425482</v>
      </c>
      <c r="O105" s="46">
        <v>467606</v>
      </c>
    </row>
    <row r="106" spans="1:15" ht="20.100000000000001" customHeight="1" thickTop="1">
      <c r="A106" s="935" t="s">
        <v>220</v>
      </c>
      <c r="B106" s="936"/>
      <c r="C106" s="21">
        <v>2437902</v>
      </c>
      <c r="D106" s="22">
        <v>174175</v>
      </c>
      <c r="E106" s="22">
        <v>164529</v>
      </c>
      <c r="F106" s="22">
        <v>181995</v>
      </c>
      <c r="G106" s="21">
        <v>198880</v>
      </c>
      <c r="H106" s="21">
        <v>216049</v>
      </c>
      <c r="I106" s="22">
        <v>217883</v>
      </c>
      <c r="J106" s="22">
        <v>233107</v>
      </c>
      <c r="K106" s="22">
        <v>228462</v>
      </c>
      <c r="L106" s="22">
        <v>219128</v>
      </c>
      <c r="M106" s="22">
        <v>199877</v>
      </c>
      <c r="N106" s="22">
        <v>195406</v>
      </c>
      <c r="O106" s="23">
        <v>208414</v>
      </c>
    </row>
    <row r="107" spans="1:15" ht="15" customHeight="1">
      <c r="A107" s="24">
        <v>1</v>
      </c>
      <c r="B107" s="20" t="s">
        <v>17</v>
      </c>
      <c r="C107" s="25">
        <v>1259578</v>
      </c>
      <c r="D107" s="26">
        <v>96490</v>
      </c>
      <c r="E107" s="26">
        <v>97936</v>
      </c>
      <c r="F107" s="26">
        <v>105826</v>
      </c>
      <c r="G107" s="25">
        <v>112674</v>
      </c>
      <c r="H107" s="25">
        <v>115310</v>
      </c>
      <c r="I107" s="26">
        <v>116142</v>
      </c>
      <c r="J107" s="26">
        <v>119051</v>
      </c>
      <c r="K107" s="26">
        <v>113232</v>
      </c>
      <c r="L107" s="26">
        <v>106002</v>
      </c>
      <c r="M107" s="26">
        <v>95032</v>
      </c>
      <c r="N107" s="26">
        <v>89943</v>
      </c>
      <c r="O107" s="27">
        <v>91939</v>
      </c>
    </row>
    <row r="108" spans="1:15" ht="15" customHeight="1">
      <c r="A108" s="28">
        <v>2</v>
      </c>
      <c r="B108" s="29" t="s">
        <v>18</v>
      </c>
      <c r="C108" s="30">
        <v>964466</v>
      </c>
      <c r="D108" s="31">
        <v>73917</v>
      </c>
      <c r="E108" s="31">
        <v>75902</v>
      </c>
      <c r="F108" s="31">
        <v>81960</v>
      </c>
      <c r="G108" s="30">
        <v>87223</v>
      </c>
      <c r="H108" s="30">
        <v>89492</v>
      </c>
      <c r="I108" s="31">
        <v>89178</v>
      </c>
      <c r="J108" s="31">
        <v>91792</v>
      </c>
      <c r="K108" s="31">
        <v>86909</v>
      </c>
      <c r="L108" s="31">
        <v>80795</v>
      </c>
      <c r="M108" s="31">
        <v>72439</v>
      </c>
      <c r="N108" s="31">
        <v>67901</v>
      </c>
      <c r="O108" s="32">
        <v>66957</v>
      </c>
    </row>
    <row r="109" spans="1:15" ht="12.75" customHeight="1">
      <c r="A109" s="28">
        <v>3</v>
      </c>
      <c r="B109" s="74" t="s">
        <v>19</v>
      </c>
      <c r="C109" s="34">
        <v>582689</v>
      </c>
      <c r="D109" s="35">
        <v>43605</v>
      </c>
      <c r="E109" s="35">
        <v>45133</v>
      </c>
      <c r="F109" s="35">
        <v>50034</v>
      </c>
      <c r="G109" s="34">
        <v>53358</v>
      </c>
      <c r="H109" s="34">
        <v>54307</v>
      </c>
      <c r="I109" s="35">
        <v>53773</v>
      </c>
      <c r="J109" s="35">
        <v>54418</v>
      </c>
      <c r="K109" s="35">
        <v>51870</v>
      </c>
      <c r="L109" s="35">
        <v>49723</v>
      </c>
      <c r="M109" s="35">
        <v>44706</v>
      </c>
      <c r="N109" s="35">
        <v>41492</v>
      </c>
      <c r="O109" s="36">
        <v>40271</v>
      </c>
    </row>
    <row r="110" spans="1:15" ht="12.75" customHeight="1">
      <c r="A110" s="28">
        <v>4</v>
      </c>
      <c r="B110" s="74" t="s">
        <v>308</v>
      </c>
      <c r="C110" s="34">
        <v>105621</v>
      </c>
      <c r="D110" s="35">
        <v>9947</v>
      </c>
      <c r="E110" s="35">
        <v>9801</v>
      </c>
      <c r="F110" s="35">
        <v>10555</v>
      </c>
      <c r="G110" s="34">
        <v>10672</v>
      </c>
      <c r="H110" s="34">
        <v>10195</v>
      </c>
      <c r="I110" s="35">
        <v>9623</v>
      </c>
      <c r="J110" s="35">
        <v>9905</v>
      </c>
      <c r="K110" s="35">
        <v>8984</v>
      </c>
      <c r="L110" s="35">
        <v>7382</v>
      </c>
      <c r="M110" s="35">
        <v>6210</v>
      </c>
      <c r="N110" s="35">
        <v>5858</v>
      </c>
      <c r="O110" s="36">
        <v>6489</v>
      </c>
    </row>
    <row r="111" spans="1:15" ht="12.75" customHeight="1">
      <c r="A111" s="28">
        <v>5</v>
      </c>
      <c r="B111" s="74" t="s">
        <v>307</v>
      </c>
      <c r="C111" s="34">
        <v>254875</v>
      </c>
      <c r="D111" s="35">
        <v>18850</v>
      </c>
      <c r="E111" s="35">
        <v>19108</v>
      </c>
      <c r="F111" s="35">
        <v>19264</v>
      </c>
      <c r="G111" s="34">
        <v>21025</v>
      </c>
      <c r="H111" s="34">
        <v>22893</v>
      </c>
      <c r="I111" s="35">
        <v>23856</v>
      </c>
      <c r="J111" s="35">
        <v>25498</v>
      </c>
      <c r="K111" s="35">
        <v>23953</v>
      </c>
      <c r="L111" s="35">
        <v>21766</v>
      </c>
      <c r="M111" s="35">
        <v>20036</v>
      </c>
      <c r="N111" s="35">
        <v>19411</v>
      </c>
      <c r="O111" s="36">
        <v>19216</v>
      </c>
    </row>
    <row r="112" spans="1:15" ht="12.75" customHeight="1">
      <c r="A112" s="28">
        <v>6</v>
      </c>
      <c r="B112" s="74" t="s">
        <v>22</v>
      </c>
      <c r="C112" s="34">
        <v>21281</v>
      </c>
      <c r="D112" s="35">
        <v>1515</v>
      </c>
      <c r="E112" s="35">
        <v>1861</v>
      </c>
      <c r="F112" s="35">
        <v>2108</v>
      </c>
      <c r="G112" s="34">
        <v>2168</v>
      </c>
      <c r="H112" s="34">
        <v>2097</v>
      </c>
      <c r="I112" s="35">
        <v>1926</v>
      </c>
      <c r="J112" s="35">
        <v>1970</v>
      </c>
      <c r="K112" s="35">
        <v>2102</v>
      </c>
      <c r="L112" s="35">
        <v>1925</v>
      </c>
      <c r="M112" s="35">
        <v>1487</v>
      </c>
      <c r="N112" s="35">
        <v>1139</v>
      </c>
      <c r="O112" s="36">
        <v>981</v>
      </c>
    </row>
    <row r="113" spans="1:15" ht="15" customHeight="1">
      <c r="A113" s="28">
        <v>7</v>
      </c>
      <c r="B113" s="41" t="s">
        <v>23</v>
      </c>
      <c r="C113" s="38">
        <v>295112</v>
      </c>
      <c r="D113" s="39">
        <v>22573</v>
      </c>
      <c r="E113" s="39">
        <v>22034</v>
      </c>
      <c r="F113" s="39">
        <v>23865</v>
      </c>
      <c r="G113" s="38">
        <v>25452</v>
      </c>
      <c r="H113" s="38">
        <v>25818</v>
      </c>
      <c r="I113" s="39">
        <v>26963</v>
      </c>
      <c r="J113" s="39">
        <v>27259</v>
      </c>
      <c r="K113" s="39">
        <v>26322</v>
      </c>
      <c r="L113" s="39">
        <v>25207</v>
      </c>
      <c r="M113" s="39">
        <v>22593</v>
      </c>
      <c r="N113" s="39">
        <v>22042</v>
      </c>
      <c r="O113" s="40">
        <v>24982</v>
      </c>
    </row>
    <row r="114" spans="1:15" ht="15" customHeight="1">
      <c r="A114" s="24">
        <v>8</v>
      </c>
      <c r="B114" s="20" t="s">
        <v>24</v>
      </c>
      <c r="C114" s="25">
        <v>1178324</v>
      </c>
      <c r="D114" s="26">
        <v>77684</v>
      </c>
      <c r="E114" s="26">
        <v>66593</v>
      </c>
      <c r="F114" s="26">
        <v>76169</v>
      </c>
      <c r="G114" s="25">
        <v>86205</v>
      </c>
      <c r="H114" s="25">
        <v>100739</v>
      </c>
      <c r="I114" s="26">
        <v>101741</v>
      </c>
      <c r="J114" s="26">
        <v>114056</v>
      </c>
      <c r="K114" s="26">
        <v>115230</v>
      </c>
      <c r="L114" s="26">
        <v>113125</v>
      </c>
      <c r="M114" s="26">
        <v>104845</v>
      </c>
      <c r="N114" s="26">
        <v>105462</v>
      </c>
      <c r="O114" s="27">
        <v>116475</v>
      </c>
    </row>
    <row r="115" spans="1:15" ht="15" customHeight="1">
      <c r="A115" s="28">
        <v>9</v>
      </c>
      <c r="B115" s="29" t="s">
        <v>25</v>
      </c>
      <c r="C115" s="30">
        <v>199194</v>
      </c>
      <c r="D115" s="31">
        <v>16585</v>
      </c>
      <c r="E115" s="31">
        <v>16274</v>
      </c>
      <c r="F115" s="31">
        <v>17712</v>
      </c>
      <c r="G115" s="30">
        <v>20031</v>
      </c>
      <c r="H115" s="30">
        <v>19550</v>
      </c>
      <c r="I115" s="31">
        <v>17537</v>
      </c>
      <c r="J115" s="31">
        <v>17337</v>
      </c>
      <c r="K115" s="31">
        <v>16437</v>
      </c>
      <c r="L115" s="31">
        <v>15193</v>
      </c>
      <c r="M115" s="31">
        <v>14165</v>
      </c>
      <c r="N115" s="31">
        <v>14083</v>
      </c>
      <c r="O115" s="32">
        <v>14290</v>
      </c>
    </row>
    <row r="116" spans="1:15" ht="12.75" customHeight="1">
      <c r="A116" s="28">
        <v>10</v>
      </c>
      <c r="B116" s="33" t="s">
        <v>26</v>
      </c>
      <c r="C116" s="34">
        <v>7587</v>
      </c>
      <c r="D116" s="35">
        <v>859</v>
      </c>
      <c r="E116" s="35">
        <v>710</v>
      </c>
      <c r="F116" s="35">
        <v>660</v>
      </c>
      <c r="G116" s="34">
        <v>664</v>
      </c>
      <c r="H116" s="34">
        <v>557</v>
      </c>
      <c r="I116" s="35">
        <v>591</v>
      </c>
      <c r="J116" s="35">
        <v>613</v>
      </c>
      <c r="K116" s="35">
        <v>653</v>
      </c>
      <c r="L116" s="35">
        <v>663</v>
      </c>
      <c r="M116" s="35">
        <v>569</v>
      </c>
      <c r="N116" s="35">
        <v>521</v>
      </c>
      <c r="O116" s="36">
        <v>527</v>
      </c>
    </row>
    <row r="117" spans="1:15" ht="12.75" customHeight="1">
      <c r="A117" s="28">
        <v>11</v>
      </c>
      <c r="B117" s="33" t="s">
        <v>22</v>
      </c>
      <c r="C117" s="34">
        <v>191607</v>
      </c>
      <c r="D117" s="35">
        <v>15726</v>
      </c>
      <c r="E117" s="35">
        <v>15564</v>
      </c>
      <c r="F117" s="35">
        <v>17053</v>
      </c>
      <c r="G117" s="34">
        <v>19367</v>
      </c>
      <c r="H117" s="34">
        <v>18994</v>
      </c>
      <c r="I117" s="35">
        <v>16946</v>
      </c>
      <c r="J117" s="35">
        <v>16724</v>
      </c>
      <c r="K117" s="35">
        <v>15784</v>
      </c>
      <c r="L117" s="35">
        <v>14530</v>
      </c>
      <c r="M117" s="35">
        <v>13596</v>
      </c>
      <c r="N117" s="35">
        <v>13561</v>
      </c>
      <c r="O117" s="36">
        <v>13763</v>
      </c>
    </row>
    <row r="118" spans="1:15" ht="15" customHeight="1">
      <c r="A118" s="28">
        <v>12</v>
      </c>
      <c r="B118" s="41" t="s">
        <v>23</v>
      </c>
      <c r="C118" s="38">
        <v>979130</v>
      </c>
      <c r="D118" s="39">
        <v>61100</v>
      </c>
      <c r="E118" s="39">
        <v>50318</v>
      </c>
      <c r="F118" s="39">
        <v>58457</v>
      </c>
      <c r="G118" s="38">
        <v>66175</v>
      </c>
      <c r="H118" s="38">
        <v>81189</v>
      </c>
      <c r="I118" s="39">
        <v>84204</v>
      </c>
      <c r="J118" s="39">
        <v>96719</v>
      </c>
      <c r="K118" s="39">
        <v>98793</v>
      </c>
      <c r="L118" s="39">
        <v>97932</v>
      </c>
      <c r="M118" s="39">
        <v>90679</v>
      </c>
      <c r="N118" s="39">
        <v>91380</v>
      </c>
      <c r="O118" s="40">
        <v>102185</v>
      </c>
    </row>
    <row r="119" spans="1:15" ht="12.75" customHeight="1">
      <c r="A119" s="28">
        <v>13</v>
      </c>
      <c r="B119" s="33" t="s">
        <v>27</v>
      </c>
      <c r="C119" s="34">
        <v>731481</v>
      </c>
      <c r="D119" s="35">
        <v>44920</v>
      </c>
      <c r="E119" s="35">
        <v>33879</v>
      </c>
      <c r="F119" s="35">
        <v>40387</v>
      </c>
      <c r="G119" s="34">
        <v>47507</v>
      </c>
      <c r="H119" s="34">
        <v>61400</v>
      </c>
      <c r="I119" s="35">
        <v>62151</v>
      </c>
      <c r="J119" s="35">
        <v>74039</v>
      </c>
      <c r="K119" s="35">
        <v>75672</v>
      </c>
      <c r="L119" s="35">
        <v>75267</v>
      </c>
      <c r="M119" s="35">
        <v>69406</v>
      </c>
      <c r="N119" s="35">
        <v>69916</v>
      </c>
      <c r="O119" s="36">
        <v>76937</v>
      </c>
    </row>
    <row r="120" spans="1:15" ht="12.75" customHeight="1">
      <c r="A120" s="28">
        <v>14</v>
      </c>
      <c r="B120" s="33" t="s">
        <v>28</v>
      </c>
      <c r="C120" s="34">
        <v>247649</v>
      </c>
      <c r="D120" s="35">
        <v>16180</v>
      </c>
      <c r="E120" s="35">
        <v>16440</v>
      </c>
      <c r="F120" s="35">
        <v>18069</v>
      </c>
      <c r="G120" s="34">
        <v>18668</v>
      </c>
      <c r="H120" s="34">
        <v>19788</v>
      </c>
      <c r="I120" s="35">
        <v>22053</v>
      </c>
      <c r="J120" s="35">
        <v>22680</v>
      </c>
      <c r="K120" s="35">
        <v>23121</v>
      </c>
      <c r="L120" s="35">
        <v>22665</v>
      </c>
      <c r="M120" s="35">
        <v>21273</v>
      </c>
      <c r="N120" s="35">
        <v>21464</v>
      </c>
      <c r="O120" s="36">
        <v>25248</v>
      </c>
    </row>
    <row r="121" spans="1:15" ht="15" customHeight="1">
      <c r="A121" s="24">
        <v>15</v>
      </c>
      <c r="B121" s="20" t="s">
        <v>29</v>
      </c>
      <c r="C121" s="25">
        <v>1163661</v>
      </c>
      <c r="D121" s="26">
        <v>90502</v>
      </c>
      <c r="E121" s="26">
        <v>92176</v>
      </c>
      <c r="F121" s="26">
        <v>99673</v>
      </c>
      <c r="G121" s="25">
        <v>107253</v>
      </c>
      <c r="H121" s="25">
        <v>109042</v>
      </c>
      <c r="I121" s="26">
        <v>106715</v>
      </c>
      <c r="J121" s="26">
        <v>109129</v>
      </c>
      <c r="K121" s="26">
        <v>103346</v>
      </c>
      <c r="L121" s="26">
        <v>95988</v>
      </c>
      <c r="M121" s="26">
        <v>86605</v>
      </c>
      <c r="N121" s="26">
        <v>81984</v>
      </c>
      <c r="O121" s="27">
        <v>81247</v>
      </c>
    </row>
    <row r="122" spans="1:15" ht="15" customHeight="1" thickBot="1">
      <c r="A122" s="47">
        <v>16</v>
      </c>
      <c r="B122" s="48" t="s">
        <v>30</v>
      </c>
      <c r="C122" s="49">
        <v>1274241</v>
      </c>
      <c r="D122" s="50">
        <v>83673</v>
      </c>
      <c r="E122" s="50">
        <v>72352</v>
      </c>
      <c r="F122" s="50">
        <v>82322</v>
      </c>
      <c r="G122" s="49">
        <v>91627</v>
      </c>
      <c r="H122" s="49">
        <v>107006</v>
      </c>
      <c r="I122" s="50">
        <v>111168</v>
      </c>
      <c r="J122" s="50">
        <v>123978</v>
      </c>
      <c r="K122" s="50">
        <v>125115</v>
      </c>
      <c r="L122" s="50">
        <v>123139</v>
      </c>
      <c r="M122" s="50">
        <v>113272</v>
      </c>
      <c r="N122" s="50">
        <v>113422</v>
      </c>
      <c r="O122" s="51">
        <v>127167</v>
      </c>
    </row>
    <row r="124" spans="1:15" ht="17.25">
      <c r="A124" s="1" t="s">
        <v>0</v>
      </c>
    </row>
    <row r="125" spans="1:15" ht="12.75" customHeight="1"/>
    <row r="126" spans="1:15" ht="17.25" customHeight="1" thickBot="1">
      <c r="B126" s="1" t="s">
        <v>31</v>
      </c>
      <c r="O126" s="4" t="s">
        <v>2</v>
      </c>
    </row>
    <row r="127" spans="1:15" ht="12.75" customHeight="1">
      <c r="A127" s="5"/>
      <c r="B127" s="6" t="s">
        <v>3</v>
      </c>
      <c r="C127" s="7"/>
      <c r="D127" s="8" t="str">
        <f>D4</f>
        <v>2017年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2018年</v>
      </c>
      <c r="N127" s="9"/>
      <c r="O127" s="10"/>
    </row>
    <row r="128" spans="1:15" ht="12.75" customHeight="1">
      <c r="A128" s="11"/>
      <c r="B128" s="12"/>
      <c r="C128" s="13" t="str">
        <f>C5</f>
        <v>2017年度計</v>
      </c>
      <c r="D128" s="14" t="s">
        <v>4</v>
      </c>
      <c r="E128" s="14" t="s">
        <v>5</v>
      </c>
      <c r="F128" s="14" t="s">
        <v>6</v>
      </c>
      <c r="G128" s="891" t="s">
        <v>7</v>
      </c>
      <c r="H128" s="891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16" t="s">
        <v>16</v>
      </c>
      <c r="B129" s="17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37" t="s">
        <v>350</v>
      </c>
      <c r="B130" s="938"/>
      <c r="C130" s="21">
        <v>5970620</v>
      </c>
      <c r="D130" s="22">
        <v>434939</v>
      </c>
      <c r="E130" s="22">
        <v>418810</v>
      </c>
      <c r="F130" s="22">
        <v>440518</v>
      </c>
      <c r="G130" s="21">
        <v>446360</v>
      </c>
      <c r="H130" s="21">
        <v>463742</v>
      </c>
      <c r="I130" s="22">
        <v>483083</v>
      </c>
      <c r="J130" s="22">
        <v>502222</v>
      </c>
      <c r="K130" s="22">
        <v>538945</v>
      </c>
      <c r="L130" s="22">
        <v>562786</v>
      </c>
      <c r="M130" s="22">
        <v>575186</v>
      </c>
      <c r="N130" s="22">
        <v>564578</v>
      </c>
      <c r="O130" s="23">
        <v>539450</v>
      </c>
    </row>
    <row r="131" spans="1:15" ht="15" customHeight="1">
      <c r="A131" s="24">
        <v>1</v>
      </c>
      <c r="B131" s="20" t="s">
        <v>17</v>
      </c>
      <c r="C131" s="25">
        <v>3877101</v>
      </c>
      <c r="D131" s="26">
        <v>300891</v>
      </c>
      <c r="E131" s="26">
        <v>301630</v>
      </c>
      <c r="F131" s="26">
        <v>316150</v>
      </c>
      <c r="G131" s="25">
        <v>317168</v>
      </c>
      <c r="H131" s="25">
        <v>322363</v>
      </c>
      <c r="I131" s="26">
        <v>324404</v>
      </c>
      <c r="J131" s="26">
        <v>324708</v>
      </c>
      <c r="K131" s="26">
        <v>334590</v>
      </c>
      <c r="L131" s="26">
        <v>338571</v>
      </c>
      <c r="M131" s="26">
        <v>344212</v>
      </c>
      <c r="N131" s="26">
        <v>333610</v>
      </c>
      <c r="O131" s="27">
        <v>318805</v>
      </c>
    </row>
    <row r="132" spans="1:15" ht="15" customHeight="1">
      <c r="A132" s="28">
        <v>2</v>
      </c>
      <c r="B132" s="29" t="s">
        <v>18</v>
      </c>
      <c r="C132" s="30">
        <v>3268745</v>
      </c>
      <c r="D132" s="31">
        <v>248440</v>
      </c>
      <c r="E132" s="31">
        <v>251598</v>
      </c>
      <c r="F132" s="31">
        <v>258592</v>
      </c>
      <c r="G132" s="30">
        <v>269372</v>
      </c>
      <c r="H132" s="30">
        <v>279269</v>
      </c>
      <c r="I132" s="31">
        <v>279902</v>
      </c>
      <c r="J132" s="31">
        <v>281231</v>
      </c>
      <c r="K132" s="31">
        <v>286407</v>
      </c>
      <c r="L132" s="31">
        <v>288788</v>
      </c>
      <c r="M132" s="31">
        <v>287461</v>
      </c>
      <c r="N132" s="31">
        <v>279235</v>
      </c>
      <c r="O132" s="32">
        <v>258451</v>
      </c>
    </row>
    <row r="133" spans="1:15" ht="12.75" customHeight="1">
      <c r="A133" s="28">
        <v>3</v>
      </c>
      <c r="B133" s="74" t="s">
        <v>19</v>
      </c>
      <c r="C133" s="34">
        <v>2001266</v>
      </c>
      <c r="D133" s="35">
        <v>154969</v>
      </c>
      <c r="E133" s="35">
        <v>153040</v>
      </c>
      <c r="F133" s="35">
        <v>157383</v>
      </c>
      <c r="G133" s="34">
        <v>165595</v>
      </c>
      <c r="H133" s="34">
        <v>171127</v>
      </c>
      <c r="I133" s="35">
        <v>170121</v>
      </c>
      <c r="J133" s="35">
        <v>169322</v>
      </c>
      <c r="K133" s="35">
        <v>174024</v>
      </c>
      <c r="L133" s="35">
        <v>177362</v>
      </c>
      <c r="M133" s="35">
        <v>177721</v>
      </c>
      <c r="N133" s="35">
        <v>171474</v>
      </c>
      <c r="O133" s="36">
        <v>159127</v>
      </c>
    </row>
    <row r="134" spans="1:15" ht="12.75" customHeight="1">
      <c r="A134" s="28">
        <v>4</v>
      </c>
      <c r="B134" s="74" t="s">
        <v>308</v>
      </c>
      <c r="C134" s="34">
        <v>470491</v>
      </c>
      <c r="D134" s="35">
        <v>33140</v>
      </c>
      <c r="E134" s="35">
        <v>36733</v>
      </c>
      <c r="F134" s="35">
        <v>38331</v>
      </c>
      <c r="G134" s="34">
        <v>41267</v>
      </c>
      <c r="H134" s="34">
        <v>43534</v>
      </c>
      <c r="I134" s="35">
        <v>44118</v>
      </c>
      <c r="J134" s="35">
        <v>43674</v>
      </c>
      <c r="K134" s="35">
        <v>42002</v>
      </c>
      <c r="L134" s="35">
        <v>39503</v>
      </c>
      <c r="M134" s="35">
        <v>37760</v>
      </c>
      <c r="N134" s="35">
        <v>37200</v>
      </c>
      <c r="O134" s="36">
        <v>33229</v>
      </c>
    </row>
    <row r="135" spans="1:15" ht="12.75" customHeight="1">
      <c r="A135" s="28">
        <v>5</v>
      </c>
      <c r="B135" s="74" t="s">
        <v>307</v>
      </c>
      <c r="C135" s="34">
        <v>750305</v>
      </c>
      <c r="D135" s="35">
        <v>57318</v>
      </c>
      <c r="E135" s="35">
        <v>59145</v>
      </c>
      <c r="F135" s="35">
        <v>59907</v>
      </c>
      <c r="G135" s="34">
        <v>59305</v>
      </c>
      <c r="H135" s="34">
        <v>61140</v>
      </c>
      <c r="I135" s="35">
        <v>61752</v>
      </c>
      <c r="J135" s="35">
        <v>63890</v>
      </c>
      <c r="K135" s="35">
        <v>65620</v>
      </c>
      <c r="L135" s="35">
        <v>66900</v>
      </c>
      <c r="M135" s="35">
        <v>67315</v>
      </c>
      <c r="N135" s="35">
        <v>66024</v>
      </c>
      <c r="O135" s="36">
        <v>61990</v>
      </c>
    </row>
    <row r="136" spans="1:15" ht="12.75" customHeight="1">
      <c r="A136" s="28">
        <v>6</v>
      </c>
      <c r="B136" s="74" t="s">
        <v>22</v>
      </c>
      <c r="C136" s="34">
        <v>46683</v>
      </c>
      <c r="D136" s="35">
        <v>3013</v>
      </c>
      <c r="E136" s="35">
        <v>2680</v>
      </c>
      <c r="F136" s="35">
        <v>2971</v>
      </c>
      <c r="G136" s="34">
        <v>3205</v>
      </c>
      <c r="H136" s="34">
        <v>3469</v>
      </c>
      <c r="I136" s="35">
        <v>3911</v>
      </c>
      <c r="J136" s="35">
        <v>4345</v>
      </c>
      <c r="K136" s="35">
        <v>4761</v>
      </c>
      <c r="L136" s="35">
        <v>5022</v>
      </c>
      <c r="M136" s="35">
        <v>4665</v>
      </c>
      <c r="N136" s="35">
        <v>4537</v>
      </c>
      <c r="O136" s="36">
        <v>4105</v>
      </c>
    </row>
    <row r="137" spans="1:15" ht="15" customHeight="1">
      <c r="A137" s="28">
        <v>7</v>
      </c>
      <c r="B137" s="37" t="s">
        <v>23</v>
      </c>
      <c r="C137" s="38">
        <v>608356</v>
      </c>
      <c r="D137" s="39">
        <v>52451</v>
      </c>
      <c r="E137" s="39">
        <v>50033</v>
      </c>
      <c r="F137" s="39">
        <v>57559</v>
      </c>
      <c r="G137" s="38">
        <v>47795</v>
      </c>
      <c r="H137" s="38">
        <v>43094</v>
      </c>
      <c r="I137" s="39">
        <v>44502</v>
      </c>
      <c r="J137" s="39">
        <v>43477</v>
      </c>
      <c r="K137" s="39">
        <v>48183</v>
      </c>
      <c r="L137" s="39">
        <v>49784</v>
      </c>
      <c r="M137" s="39">
        <v>56751</v>
      </c>
      <c r="N137" s="39">
        <v>54375</v>
      </c>
      <c r="O137" s="40">
        <v>60354</v>
      </c>
    </row>
    <row r="138" spans="1:15" ht="15" customHeight="1">
      <c r="A138" s="24">
        <v>8</v>
      </c>
      <c r="B138" s="20" t="s">
        <v>24</v>
      </c>
      <c r="C138" s="25">
        <v>2093519</v>
      </c>
      <c r="D138" s="26">
        <v>134048</v>
      </c>
      <c r="E138" s="26">
        <v>117179</v>
      </c>
      <c r="F138" s="26">
        <v>124368</v>
      </c>
      <c r="G138" s="25">
        <v>129193</v>
      </c>
      <c r="H138" s="25">
        <v>141379</v>
      </c>
      <c r="I138" s="26">
        <v>158679</v>
      </c>
      <c r="J138" s="26">
        <v>177514</v>
      </c>
      <c r="K138" s="26">
        <v>204355</v>
      </c>
      <c r="L138" s="26">
        <v>224214</v>
      </c>
      <c r="M138" s="26">
        <v>230974</v>
      </c>
      <c r="N138" s="26">
        <v>230969</v>
      </c>
      <c r="O138" s="27">
        <v>220645</v>
      </c>
    </row>
    <row r="139" spans="1:15" ht="15" customHeight="1">
      <c r="A139" s="28">
        <v>9</v>
      </c>
      <c r="B139" s="29" t="s">
        <v>25</v>
      </c>
      <c r="C139" s="30">
        <v>383272</v>
      </c>
      <c r="D139" s="31">
        <v>26673</v>
      </c>
      <c r="E139" s="31">
        <v>25412</v>
      </c>
      <c r="F139" s="31">
        <v>23821</v>
      </c>
      <c r="G139" s="30">
        <v>23911</v>
      </c>
      <c r="H139" s="30">
        <v>24581</v>
      </c>
      <c r="I139" s="31">
        <v>27330</v>
      </c>
      <c r="J139" s="31">
        <v>28921</v>
      </c>
      <c r="K139" s="31">
        <v>30686</v>
      </c>
      <c r="L139" s="31">
        <v>33444</v>
      </c>
      <c r="M139" s="31">
        <v>40369</v>
      </c>
      <c r="N139" s="31">
        <v>51039</v>
      </c>
      <c r="O139" s="32">
        <v>47086</v>
      </c>
    </row>
    <row r="140" spans="1:15" ht="12.75" customHeight="1">
      <c r="A140" s="28">
        <v>10</v>
      </c>
      <c r="B140" s="33" t="s">
        <v>26</v>
      </c>
      <c r="C140" s="34">
        <v>44438</v>
      </c>
      <c r="D140" s="35">
        <v>2619</v>
      </c>
      <c r="E140" s="35">
        <v>2593</v>
      </c>
      <c r="F140" s="35">
        <v>2653</v>
      </c>
      <c r="G140" s="34">
        <v>2591</v>
      </c>
      <c r="H140" s="34">
        <v>2991</v>
      </c>
      <c r="I140" s="35">
        <v>3477</v>
      </c>
      <c r="J140" s="35">
        <v>3978</v>
      </c>
      <c r="K140" s="35">
        <v>4267</v>
      </c>
      <c r="L140" s="35">
        <v>4765</v>
      </c>
      <c r="M140" s="35">
        <v>5087</v>
      </c>
      <c r="N140" s="35">
        <v>4983</v>
      </c>
      <c r="O140" s="36">
        <v>4434</v>
      </c>
    </row>
    <row r="141" spans="1:15" ht="12.75" customHeight="1">
      <c r="A141" s="28">
        <v>11</v>
      </c>
      <c r="B141" s="33" t="s">
        <v>22</v>
      </c>
      <c r="C141" s="34">
        <v>338834</v>
      </c>
      <c r="D141" s="35">
        <v>24054</v>
      </c>
      <c r="E141" s="35">
        <v>22819</v>
      </c>
      <c r="F141" s="35">
        <v>21168</v>
      </c>
      <c r="G141" s="34">
        <v>21319</v>
      </c>
      <c r="H141" s="34">
        <v>21590</v>
      </c>
      <c r="I141" s="35">
        <v>23853</v>
      </c>
      <c r="J141" s="35">
        <v>24942</v>
      </c>
      <c r="K141" s="35">
        <v>26419</v>
      </c>
      <c r="L141" s="35">
        <v>28679</v>
      </c>
      <c r="M141" s="35">
        <v>35282</v>
      </c>
      <c r="N141" s="35">
        <v>46057</v>
      </c>
      <c r="O141" s="36">
        <v>42653</v>
      </c>
    </row>
    <row r="142" spans="1:15" ht="15" customHeight="1">
      <c r="A142" s="28">
        <v>12</v>
      </c>
      <c r="B142" s="41" t="s">
        <v>23</v>
      </c>
      <c r="C142" s="38">
        <v>1710246</v>
      </c>
      <c r="D142" s="39">
        <v>107375</v>
      </c>
      <c r="E142" s="39">
        <v>91767</v>
      </c>
      <c r="F142" s="39">
        <v>100548</v>
      </c>
      <c r="G142" s="38">
        <v>105282</v>
      </c>
      <c r="H142" s="38">
        <v>116798</v>
      </c>
      <c r="I142" s="39">
        <v>131349</v>
      </c>
      <c r="J142" s="39">
        <v>148594</v>
      </c>
      <c r="K142" s="39">
        <v>173670</v>
      </c>
      <c r="L142" s="39">
        <v>190770</v>
      </c>
      <c r="M142" s="39">
        <v>190605</v>
      </c>
      <c r="N142" s="39">
        <v>179930</v>
      </c>
      <c r="O142" s="40">
        <v>173559</v>
      </c>
    </row>
    <row r="143" spans="1:15" ht="12.75" customHeight="1">
      <c r="A143" s="28">
        <v>13</v>
      </c>
      <c r="B143" s="33" t="s">
        <v>27</v>
      </c>
      <c r="C143" s="34">
        <v>1272578</v>
      </c>
      <c r="D143" s="35">
        <v>74293</v>
      </c>
      <c r="E143" s="35">
        <v>62751</v>
      </c>
      <c r="F143" s="35">
        <v>68357</v>
      </c>
      <c r="G143" s="34">
        <v>73073</v>
      </c>
      <c r="H143" s="34">
        <v>83578</v>
      </c>
      <c r="I143" s="35">
        <v>97398</v>
      </c>
      <c r="J143" s="35">
        <v>113582</v>
      </c>
      <c r="K143" s="35">
        <v>133767</v>
      </c>
      <c r="L143" s="35">
        <v>146997</v>
      </c>
      <c r="M143" s="35">
        <v>150247</v>
      </c>
      <c r="N143" s="35">
        <v>144320</v>
      </c>
      <c r="O143" s="36">
        <v>124215</v>
      </c>
    </row>
    <row r="144" spans="1:15" ht="12.75" customHeight="1">
      <c r="A144" s="28">
        <v>14</v>
      </c>
      <c r="B144" s="33" t="s">
        <v>28</v>
      </c>
      <c r="C144" s="34">
        <v>437668</v>
      </c>
      <c r="D144" s="35">
        <v>33082</v>
      </c>
      <c r="E144" s="35">
        <v>29016</v>
      </c>
      <c r="F144" s="35">
        <v>32191</v>
      </c>
      <c r="G144" s="34">
        <v>32209</v>
      </c>
      <c r="H144" s="34">
        <v>33220</v>
      </c>
      <c r="I144" s="35">
        <v>33951</v>
      </c>
      <c r="J144" s="35">
        <v>35012</v>
      </c>
      <c r="K144" s="35">
        <v>39903</v>
      </c>
      <c r="L144" s="35">
        <v>43773</v>
      </c>
      <c r="M144" s="35">
        <v>40358</v>
      </c>
      <c r="N144" s="35">
        <v>35609</v>
      </c>
      <c r="O144" s="36">
        <v>49344</v>
      </c>
    </row>
    <row r="145" spans="1:15" ht="15" customHeight="1">
      <c r="A145" s="24">
        <v>15</v>
      </c>
      <c r="B145" s="20" t="s">
        <v>29</v>
      </c>
      <c r="C145" s="25">
        <v>3652017</v>
      </c>
      <c r="D145" s="26">
        <v>275113</v>
      </c>
      <c r="E145" s="26">
        <v>277010</v>
      </c>
      <c r="F145" s="26">
        <v>282412</v>
      </c>
      <c r="G145" s="25">
        <v>293283</v>
      </c>
      <c r="H145" s="25">
        <v>303851</v>
      </c>
      <c r="I145" s="26">
        <v>307232</v>
      </c>
      <c r="J145" s="26">
        <v>310151</v>
      </c>
      <c r="K145" s="26">
        <v>317093</v>
      </c>
      <c r="L145" s="26">
        <v>322232</v>
      </c>
      <c r="M145" s="26">
        <v>327830</v>
      </c>
      <c r="N145" s="26">
        <v>330274</v>
      </c>
      <c r="O145" s="27">
        <v>305538</v>
      </c>
    </row>
    <row r="146" spans="1:15" ht="15" customHeight="1" thickBot="1">
      <c r="A146" s="42">
        <v>16</v>
      </c>
      <c r="B146" s="43" t="s">
        <v>30</v>
      </c>
      <c r="C146" s="44">
        <v>2318602</v>
      </c>
      <c r="D146" s="45">
        <v>159826</v>
      </c>
      <c r="E146" s="45">
        <v>141800</v>
      </c>
      <c r="F146" s="45">
        <v>158106</v>
      </c>
      <c r="G146" s="44">
        <v>153077</v>
      </c>
      <c r="H146" s="44">
        <v>159892</v>
      </c>
      <c r="I146" s="45">
        <v>175850</v>
      </c>
      <c r="J146" s="45">
        <v>192071</v>
      </c>
      <c r="K146" s="45">
        <v>221853</v>
      </c>
      <c r="L146" s="45">
        <v>240554</v>
      </c>
      <c r="M146" s="45">
        <v>247356</v>
      </c>
      <c r="N146" s="45">
        <v>234304</v>
      </c>
      <c r="O146" s="46">
        <v>233912</v>
      </c>
    </row>
    <row r="147" spans="1:15" ht="20.100000000000001" customHeight="1" thickTop="1">
      <c r="A147" s="935" t="s">
        <v>221</v>
      </c>
      <c r="B147" s="936"/>
      <c r="C147" s="21">
        <v>6221594</v>
      </c>
      <c r="D147" s="22">
        <v>466326</v>
      </c>
      <c r="E147" s="22">
        <v>448265</v>
      </c>
      <c r="F147" s="22">
        <v>465828</v>
      </c>
      <c r="G147" s="21">
        <v>483178</v>
      </c>
      <c r="H147" s="21">
        <v>495738</v>
      </c>
      <c r="I147" s="22">
        <v>516023</v>
      </c>
      <c r="J147" s="22">
        <v>524482</v>
      </c>
      <c r="K147" s="22">
        <v>563613</v>
      </c>
      <c r="L147" s="22">
        <v>587535</v>
      </c>
      <c r="M147" s="22">
        <v>572298</v>
      </c>
      <c r="N147" s="22">
        <v>554221</v>
      </c>
      <c r="O147" s="23">
        <v>544088</v>
      </c>
    </row>
    <row r="148" spans="1:15" ht="15" customHeight="1">
      <c r="A148" s="24">
        <v>1</v>
      </c>
      <c r="B148" s="20" t="s">
        <v>17</v>
      </c>
      <c r="C148" s="25">
        <v>4201292</v>
      </c>
      <c r="D148" s="26">
        <v>321996</v>
      </c>
      <c r="E148" s="26">
        <v>313907</v>
      </c>
      <c r="F148" s="26">
        <v>326231</v>
      </c>
      <c r="G148" s="25">
        <v>341973</v>
      </c>
      <c r="H148" s="25">
        <v>353258</v>
      </c>
      <c r="I148" s="26">
        <v>358434</v>
      </c>
      <c r="J148" s="26">
        <v>359384</v>
      </c>
      <c r="K148" s="26">
        <v>371708</v>
      </c>
      <c r="L148" s="26">
        <v>378260</v>
      </c>
      <c r="M148" s="26">
        <v>369780</v>
      </c>
      <c r="N148" s="26">
        <v>358055</v>
      </c>
      <c r="O148" s="27">
        <v>348306</v>
      </c>
    </row>
    <row r="149" spans="1:15" ht="15" customHeight="1">
      <c r="A149" s="28">
        <v>2</v>
      </c>
      <c r="B149" s="29" t="s">
        <v>18</v>
      </c>
      <c r="C149" s="30">
        <v>3692175</v>
      </c>
      <c r="D149" s="31">
        <v>281612</v>
      </c>
      <c r="E149" s="31">
        <v>279346</v>
      </c>
      <c r="F149" s="31">
        <v>289039</v>
      </c>
      <c r="G149" s="30">
        <v>302418</v>
      </c>
      <c r="H149" s="30">
        <v>312183</v>
      </c>
      <c r="I149" s="31">
        <v>315022</v>
      </c>
      <c r="J149" s="31">
        <v>318788</v>
      </c>
      <c r="K149" s="31">
        <v>327813</v>
      </c>
      <c r="L149" s="31">
        <v>331678</v>
      </c>
      <c r="M149" s="31">
        <v>325656</v>
      </c>
      <c r="N149" s="31">
        <v>312982</v>
      </c>
      <c r="O149" s="32">
        <v>295638</v>
      </c>
    </row>
    <row r="150" spans="1:15" ht="12.75" customHeight="1">
      <c r="A150" s="28">
        <v>3</v>
      </c>
      <c r="B150" s="74" t="s">
        <v>19</v>
      </c>
      <c r="C150" s="34">
        <v>2156237</v>
      </c>
      <c r="D150" s="35">
        <v>164976</v>
      </c>
      <c r="E150" s="35">
        <v>164965</v>
      </c>
      <c r="F150" s="35">
        <v>171428</v>
      </c>
      <c r="G150" s="34">
        <v>178821</v>
      </c>
      <c r="H150" s="34">
        <v>183972</v>
      </c>
      <c r="I150" s="35">
        <v>185647</v>
      </c>
      <c r="J150" s="35">
        <v>188171</v>
      </c>
      <c r="K150" s="35">
        <v>192417</v>
      </c>
      <c r="L150" s="35">
        <v>194209</v>
      </c>
      <c r="M150" s="35">
        <v>187727</v>
      </c>
      <c r="N150" s="35">
        <v>177493</v>
      </c>
      <c r="O150" s="36">
        <v>166409</v>
      </c>
    </row>
    <row r="151" spans="1:15" ht="12.75" customHeight="1">
      <c r="A151" s="28">
        <v>4</v>
      </c>
      <c r="B151" s="74" t="s">
        <v>308</v>
      </c>
      <c r="C151" s="34">
        <v>254435</v>
      </c>
      <c r="D151" s="35">
        <v>18610</v>
      </c>
      <c r="E151" s="35">
        <v>18006</v>
      </c>
      <c r="F151" s="35">
        <v>18063</v>
      </c>
      <c r="G151" s="34">
        <v>19546</v>
      </c>
      <c r="H151" s="34">
        <v>21101</v>
      </c>
      <c r="I151" s="35">
        <v>22772</v>
      </c>
      <c r="J151" s="35">
        <v>23773</v>
      </c>
      <c r="K151" s="35">
        <v>23921</v>
      </c>
      <c r="L151" s="35">
        <v>23170</v>
      </c>
      <c r="M151" s="35">
        <v>22692</v>
      </c>
      <c r="N151" s="35">
        <v>21999</v>
      </c>
      <c r="O151" s="36">
        <v>20783</v>
      </c>
    </row>
    <row r="152" spans="1:15" ht="12.75" customHeight="1">
      <c r="A152" s="28">
        <v>5</v>
      </c>
      <c r="B152" s="74" t="s">
        <v>307</v>
      </c>
      <c r="C152" s="34">
        <v>1215390</v>
      </c>
      <c r="D152" s="35">
        <v>93506</v>
      </c>
      <c r="E152" s="35">
        <v>91988</v>
      </c>
      <c r="F152" s="35">
        <v>94920</v>
      </c>
      <c r="G152" s="34">
        <v>99446</v>
      </c>
      <c r="H152" s="34">
        <v>102309</v>
      </c>
      <c r="I152" s="35">
        <v>101618</v>
      </c>
      <c r="J152" s="35">
        <v>101450</v>
      </c>
      <c r="K152" s="35">
        <v>105502</v>
      </c>
      <c r="L152" s="35">
        <v>107836</v>
      </c>
      <c r="M152" s="35">
        <v>108619</v>
      </c>
      <c r="N152" s="35">
        <v>106818</v>
      </c>
      <c r="O152" s="36">
        <v>101378</v>
      </c>
    </row>
    <row r="153" spans="1:15" ht="12.75" customHeight="1">
      <c r="A153" s="28">
        <v>6</v>
      </c>
      <c r="B153" s="74" t="s">
        <v>22</v>
      </c>
      <c r="C153" s="34">
        <v>66113</v>
      </c>
      <c r="D153" s="35">
        <v>4520</v>
      </c>
      <c r="E153" s="35">
        <v>4386</v>
      </c>
      <c r="F153" s="35">
        <v>4628</v>
      </c>
      <c r="G153" s="34">
        <v>4605</v>
      </c>
      <c r="H153" s="34">
        <v>4800</v>
      </c>
      <c r="I153" s="35">
        <v>4985</v>
      </c>
      <c r="J153" s="35">
        <v>5393</v>
      </c>
      <c r="K153" s="35">
        <v>5974</v>
      </c>
      <c r="L153" s="35">
        <v>6462</v>
      </c>
      <c r="M153" s="35">
        <v>6619</v>
      </c>
      <c r="N153" s="35">
        <v>6673</v>
      </c>
      <c r="O153" s="36">
        <v>7069</v>
      </c>
    </row>
    <row r="154" spans="1:15" ht="15" customHeight="1">
      <c r="A154" s="28">
        <v>7</v>
      </c>
      <c r="B154" s="41" t="s">
        <v>23</v>
      </c>
      <c r="C154" s="38">
        <v>509117</v>
      </c>
      <c r="D154" s="39">
        <v>40385</v>
      </c>
      <c r="E154" s="39">
        <v>34562</v>
      </c>
      <c r="F154" s="39">
        <v>37192</v>
      </c>
      <c r="G154" s="38">
        <v>39556</v>
      </c>
      <c r="H154" s="38">
        <v>41076</v>
      </c>
      <c r="I154" s="39">
        <v>43412</v>
      </c>
      <c r="J154" s="39">
        <v>40596</v>
      </c>
      <c r="K154" s="39">
        <v>43894</v>
      </c>
      <c r="L154" s="39">
        <v>46582</v>
      </c>
      <c r="M154" s="39">
        <v>44124</v>
      </c>
      <c r="N154" s="39">
        <v>45072</v>
      </c>
      <c r="O154" s="40">
        <v>52668</v>
      </c>
    </row>
    <row r="155" spans="1:15" ht="15" customHeight="1">
      <c r="A155" s="24">
        <v>8</v>
      </c>
      <c r="B155" s="20" t="s">
        <v>24</v>
      </c>
      <c r="C155" s="25">
        <v>2020302</v>
      </c>
      <c r="D155" s="26">
        <v>144329</v>
      </c>
      <c r="E155" s="26">
        <v>134358</v>
      </c>
      <c r="F155" s="26">
        <v>139598</v>
      </c>
      <c r="G155" s="25">
        <v>141204</v>
      </c>
      <c r="H155" s="25">
        <v>142480</v>
      </c>
      <c r="I155" s="26">
        <v>157589</v>
      </c>
      <c r="J155" s="26">
        <v>165098</v>
      </c>
      <c r="K155" s="26">
        <v>191905</v>
      </c>
      <c r="L155" s="26">
        <v>209275</v>
      </c>
      <c r="M155" s="26">
        <v>202518</v>
      </c>
      <c r="N155" s="26">
        <v>196166</v>
      </c>
      <c r="O155" s="27">
        <v>195782</v>
      </c>
    </row>
    <row r="156" spans="1:15" ht="15" customHeight="1">
      <c r="A156" s="28">
        <v>9</v>
      </c>
      <c r="B156" s="29" t="s">
        <v>25</v>
      </c>
      <c r="C156" s="30">
        <v>416507</v>
      </c>
      <c r="D156" s="31">
        <v>31531</v>
      </c>
      <c r="E156" s="31">
        <v>30899</v>
      </c>
      <c r="F156" s="31">
        <v>31929</v>
      </c>
      <c r="G156" s="30">
        <v>32760</v>
      </c>
      <c r="H156" s="30">
        <v>33504</v>
      </c>
      <c r="I156" s="31">
        <v>34503</v>
      </c>
      <c r="J156" s="31">
        <v>35841</v>
      </c>
      <c r="K156" s="31">
        <v>36831</v>
      </c>
      <c r="L156" s="31">
        <v>39369</v>
      </c>
      <c r="M156" s="31">
        <v>39766</v>
      </c>
      <c r="N156" s="31">
        <v>36916</v>
      </c>
      <c r="O156" s="32">
        <v>32657</v>
      </c>
    </row>
    <row r="157" spans="1:15" ht="12.75" customHeight="1">
      <c r="A157" s="28">
        <v>10</v>
      </c>
      <c r="B157" s="33" t="s">
        <v>26</v>
      </c>
      <c r="C157" s="34">
        <v>67632</v>
      </c>
      <c r="D157" s="35">
        <v>5086</v>
      </c>
      <c r="E157" s="35">
        <v>5380</v>
      </c>
      <c r="F157" s="35">
        <v>5397</v>
      </c>
      <c r="G157" s="34">
        <v>5784</v>
      </c>
      <c r="H157" s="34">
        <v>5724</v>
      </c>
      <c r="I157" s="35">
        <v>5819</v>
      </c>
      <c r="J157" s="35">
        <v>5639</v>
      </c>
      <c r="K157" s="35">
        <v>5701</v>
      </c>
      <c r="L157" s="35">
        <v>5515</v>
      </c>
      <c r="M157" s="35">
        <v>5623</v>
      </c>
      <c r="N157" s="35">
        <v>5763</v>
      </c>
      <c r="O157" s="36">
        <v>6201</v>
      </c>
    </row>
    <row r="158" spans="1:15" ht="12.75" customHeight="1">
      <c r="A158" s="28">
        <v>11</v>
      </c>
      <c r="B158" s="33" t="s">
        <v>22</v>
      </c>
      <c r="C158" s="34">
        <v>348874</v>
      </c>
      <c r="D158" s="35">
        <v>26445</v>
      </c>
      <c r="E158" s="35">
        <v>25519</v>
      </c>
      <c r="F158" s="35">
        <v>26532</v>
      </c>
      <c r="G158" s="34">
        <v>26977</v>
      </c>
      <c r="H158" s="34">
        <v>27780</v>
      </c>
      <c r="I158" s="35">
        <v>28684</v>
      </c>
      <c r="J158" s="35">
        <v>30202</v>
      </c>
      <c r="K158" s="35">
        <v>31130</v>
      </c>
      <c r="L158" s="35">
        <v>33855</v>
      </c>
      <c r="M158" s="35">
        <v>34143</v>
      </c>
      <c r="N158" s="35">
        <v>31153</v>
      </c>
      <c r="O158" s="36">
        <v>26456</v>
      </c>
    </row>
    <row r="159" spans="1:15" ht="15" customHeight="1">
      <c r="A159" s="28">
        <v>12</v>
      </c>
      <c r="B159" s="41" t="s">
        <v>23</v>
      </c>
      <c r="C159" s="38">
        <v>1603796</v>
      </c>
      <c r="D159" s="39">
        <v>112798</v>
      </c>
      <c r="E159" s="39">
        <v>103459</v>
      </c>
      <c r="F159" s="39">
        <v>107669</v>
      </c>
      <c r="G159" s="38">
        <v>108444</v>
      </c>
      <c r="H159" s="38">
        <v>108976</v>
      </c>
      <c r="I159" s="39">
        <v>123086</v>
      </c>
      <c r="J159" s="39">
        <v>129257</v>
      </c>
      <c r="K159" s="39">
        <v>155074</v>
      </c>
      <c r="L159" s="39">
        <v>169906</v>
      </c>
      <c r="M159" s="39">
        <v>162752</v>
      </c>
      <c r="N159" s="39">
        <v>159250</v>
      </c>
      <c r="O159" s="40">
        <v>163125</v>
      </c>
    </row>
    <row r="160" spans="1:15" ht="12.75" customHeight="1">
      <c r="A160" s="28">
        <v>13</v>
      </c>
      <c r="B160" s="33" t="s">
        <v>27</v>
      </c>
      <c r="C160" s="34">
        <v>945715</v>
      </c>
      <c r="D160" s="35">
        <v>64378</v>
      </c>
      <c r="E160" s="35">
        <v>55673</v>
      </c>
      <c r="F160" s="35">
        <v>56927</v>
      </c>
      <c r="G160" s="34">
        <v>56192</v>
      </c>
      <c r="H160" s="34">
        <v>61228</v>
      </c>
      <c r="I160" s="35">
        <v>68836</v>
      </c>
      <c r="J160" s="35">
        <v>77630</v>
      </c>
      <c r="K160" s="35">
        <v>89975</v>
      </c>
      <c r="L160" s="35">
        <v>99863</v>
      </c>
      <c r="M160" s="35">
        <v>107468</v>
      </c>
      <c r="N160" s="35">
        <v>105581</v>
      </c>
      <c r="O160" s="36">
        <v>101966</v>
      </c>
    </row>
    <row r="161" spans="1:15" ht="12.75" customHeight="1">
      <c r="A161" s="28">
        <v>14</v>
      </c>
      <c r="B161" s="33" t="s">
        <v>28</v>
      </c>
      <c r="C161" s="34">
        <v>658081</v>
      </c>
      <c r="D161" s="35">
        <v>48420</v>
      </c>
      <c r="E161" s="35">
        <v>47786</v>
      </c>
      <c r="F161" s="35">
        <v>50741</v>
      </c>
      <c r="G161" s="34">
        <v>52252</v>
      </c>
      <c r="H161" s="34">
        <v>47748</v>
      </c>
      <c r="I161" s="35">
        <v>54250</v>
      </c>
      <c r="J161" s="35">
        <v>51627</v>
      </c>
      <c r="K161" s="35">
        <v>65099</v>
      </c>
      <c r="L161" s="35">
        <v>70043</v>
      </c>
      <c r="M161" s="35">
        <v>55284</v>
      </c>
      <c r="N161" s="35">
        <v>53669</v>
      </c>
      <c r="O161" s="36">
        <v>61159</v>
      </c>
    </row>
    <row r="162" spans="1:15" ht="15" customHeight="1">
      <c r="A162" s="24">
        <v>15</v>
      </c>
      <c r="B162" s="20" t="s">
        <v>29</v>
      </c>
      <c r="C162" s="25">
        <v>4108681</v>
      </c>
      <c r="D162" s="26">
        <v>313143</v>
      </c>
      <c r="E162" s="26">
        <v>310245</v>
      </c>
      <c r="F162" s="26">
        <v>320968</v>
      </c>
      <c r="G162" s="25">
        <v>335178</v>
      </c>
      <c r="H162" s="25">
        <v>345687</v>
      </c>
      <c r="I162" s="26">
        <v>349525</v>
      </c>
      <c r="J162" s="26">
        <v>354629</v>
      </c>
      <c r="K162" s="26">
        <v>364644</v>
      </c>
      <c r="L162" s="26">
        <v>371047</v>
      </c>
      <c r="M162" s="26">
        <v>365422</v>
      </c>
      <c r="N162" s="26">
        <v>349899</v>
      </c>
      <c r="O162" s="27">
        <v>328295</v>
      </c>
    </row>
    <row r="163" spans="1:15" ht="15" customHeight="1" thickBot="1">
      <c r="A163" s="47">
        <v>16</v>
      </c>
      <c r="B163" s="48" t="s">
        <v>30</v>
      </c>
      <c r="C163" s="49">
        <v>2112913</v>
      </c>
      <c r="D163" s="50">
        <v>153183</v>
      </c>
      <c r="E163" s="50">
        <v>138021</v>
      </c>
      <c r="F163" s="50">
        <v>144860</v>
      </c>
      <c r="G163" s="49">
        <v>147999</v>
      </c>
      <c r="H163" s="49">
        <v>150052</v>
      </c>
      <c r="I163" s="50">
        <v>166498</v>
      </c>
      <c r="J163" s="50">
        <v>169853</v>
      </c>
      <c r="K163" s="50">
        <v>198968</v>
      </c>
      <c r="L163" s="50">
        <v>216487</v>
      </c>
      <c r="M163" s="50">
        <v>206876</v>
      </c>
      <c r="N163" s="50">
        <v>204322</v>
      </c>
      <c r="O163" s="51">
        <v>215793</v>
      </c>
    </row>
    <row r="165" spans="1:15" ht="17.25">
      <c r="A165" s="1" t="s">
        <v>0</v>
      </c>
    </row>
    <row r="166" spans="1:15" ht="12.75" customHeight="1"/>
    <row r="167" spans="1:15" ht="17.25" customHeight="1" thickBot="1">
      <c r="B167" s="1" t="s">
        <v>31</v>
      </c>
      <c r="O167" s="4" t="s">
        <v>2</v>
      </c>
    </row>
    <row r="168" spans="1:15" ht="12.75" customHeight="1">
      <c r="A168" s="5"/>
      <c r="B168" s="6" t="s">
        <v>3</v>
      </c>
      <c r="C168" s="7"/>
      <c r="D168" s="8" t="str">
        <f>D4</f>
        <v>2017年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2018年</v>
      </c>
      <c r="N168" s="9"/>
      <c r="O168" s="10"/>
    </row>
    <row r="169" spans="1:15" ht="12.75" customHeight="1">
      <c r="A169" s="11"/>
      <c r="B169" s="12"/>
      <c r="C169" s="13" t="str">
        <f>C5</f>
        <v>2017年度計</v>
      </c>
      <c r="D169" s="14" t="s">
        <v>4</v>
      </c>
      <c r="E169" s="14" t="s">
        <v>5</v>
      </c>
      <c r="F169" s="14" t="s">
        <v>6</v>
      </c>
      <c r="G169" s="891" t="s">
        <v>7</v>
      </c>
      <c r="H169" s="891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16" t="s">
        <v>16</v>
      </c>
      <c r="B170" s="17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37" t="s">
        <v>222</v>
      </c>
      <c r="B171" s="938"/>
      <c r="C171" s="21">
        <v>2755438</v>
      </c>
      <c r="D171" s="22">
        <v>194468</v>
      </c>
      <c r="E171" s="22">
        <v>183270</v>
      </c>
      <c r="F171" s="22">
        <v>197943</v>
      </c>
      <c r="G171" s="21">
        <v>209739</v>
      </c>
      <c r="H171" s="21">
        <v>214394</v>
      </c>
      <c r="I171" s="22">
        <v>225812</v>
      </c>
      <c r="J171" s="22">
        <v>240259</v>
      </c>
      <c r="K171" s="22">
        <v>251877</v>
      </c>
      <c r="L171" s="22">
        <v>261611</v>
      </c>
      <c r="M171" s="22">
        <v>256439</v>
      </c>
      <c r="N171" s="22">
        <v>249561</v>
      </c>
      <c r="O171" s="23">
        <v>270066</v>
      </c>
    </row>
    <row r="172" spans="1:15" ht="15" customHeight="1">
      <c r="A172" s="24">
        <v>1</v>
      </c>
      <c r="B172" s="20" t="s">
        <v>17</v>
      </c>
      <c r="C172" s="25">
        <v>1583643</v>
      </c>
      <c r="D172" s="26">
        <v>116476</v>
      </c>
      <c r="E172" s="26">
        <v>114018</v>
      </c>
      <c r="F172" s="26">
        <v>122495</v>
      </c>
      <c r="G172" s="25">
        <v>130338</v>
      </c>
      <c r="H172" s="25">
        <v>128734</v>
      </c>
      <c r="I172" s="26">
        <v>131983</v>
      </c>
      <c r="J172" s="26">
        <v>134482</v>
      </c>
      <c r="K172" s="26">
        <v>138607</v>
      </c>
      <c r="L172" s="26">
        <v>139630</v>
      </c>
      <c r="M172" s="26">
        <v>136387</v>
      </c>
      <c r="N172" s="26">
        <v>133103</v>
      </c>
      <c r="O172" s="27">
        <v>157390</v>
      </c>
    </row>
    <row r="173" spans="1:15" ht="15" customHeight="1">
      <c r="A173" s="28">
        <v>2</v>
      </c>
      <c r="B173" s="29" t="s">
        <v>18</v>
      </c>
      <c r="C173" s="30">
        <v>1297289</v>
      </c>
      <c r="D173" s="31">
        <v>96812</v>
      </c>
      <c r="E173" s="31">
        <v>96534</v>
      </c>
      <c r="F173" s="31">
        <v>101822</v>
      </c>
      <c r="G173" s="30">
        <v>106769</v>
      </c>
      <c r="H173" s="30">
        <v>110390</v>
      </c>
      <c r="I173" s="31">
        <v>111966</v>
      </c>
      <c r="J173" s="31">
        <v>114507</v>
      </c>
      <c r="K173" s="31">
        <v>116504</v>
      </c>
      <c r="L173" s="31">
        <v>116220</v>
      </c>
      <c r="M173" s="31">
        <v>113957</v>
      </c>
      <c r="N173" s="31">
        <v>109720</v>
      </c>
      <c r="O173" s="32">
        <v>102087</v>
      </c>
    </row>
    <row r="174" spans="1:15" ht="12.75" customHeight="1">
      <c r="A174" s="28">
        <v>3</v>
      </c>
      <c r="B174" s="74" t="s">
        <v>19</v>
      </c>
      <c r="C174" s="34">
        <v>805012</v>
      </c>
      <c r="D174" s="35">
        <v>58861</v>
      </c>
      <c r="E174" s="35">
        <v>59454</v>
      </c>
      <c r="F174" s="35">
        <v>63411</v>
      </c>
      <c r="G174" s="34">
        <v>66534</v>
      </c>
      <c r="H174" s="34">
        <v>68394</v>
      </c>
      <c r="I174" s="35">
        <v>68675</v>
      </c>
      <c r="J174" s="35">
        <v>70317</v>
      </c>
      <c r="K174" s="35">
        <v>71549</v>
      </c>
      <c r="L174" s="35">
        <v>71973</v>
      </c>
      <c r="M174" s="35">
        <v>71187</v>
      </c>
      <c r="N174" s="35">
        <v>69505</v>
      </c>
      <c r="O174" s="36">
        <v>65151</v>
      </c>
    </row>
    <row r="175" spans="1:15" ht="12.75" customHeight="1">
      <c r="A175" s="28">
        <v>4</v>
      </c>
      <c r="B175" s="74" t="s">
        <v>308</v>
      </c>
      <c r="C175" s="34">
        <v>136792</v>
      </c>
      <c r="D175" s="35">
        <v>9175</v>
      </c>
      <c r="E175" s="35">
        <v>8954</v>
      </c>
      <c r="F175" s="35">
        <v>9607</v>
      </c>
      <c r="G175" s="34">
        <v>10290</v>
      </c>
      <c r="H175" s="34">
        <v>11109</v>
      </c>
      <c r="I175" s="35">
        <v>11634</v>
      </c>
      <c r="J175" s="35">
        <v>11919</v>
      </c>
      <c r="K175" s="35">
        <v>12328</v>
      </c>
      <c r="L175" s="35">
        <v>12777</v>
      </c>
      <c r="M175" s="35">
        <v>12536</v>
      </c>
      <c r="N175" s="35">
        <v>12921</v>
      </c>
      <c r="O175" s="36">
        <v>13541</v>
      </c>
    </row>
    <row r="176" spans="1:15" ht="12.75" customHeight="1">
      <c r="A176" s="28">
        <v>5</v>
      </c>
      <c r="B176" s="74" t="s">
        <v>307</v>
      </c>
      <c r="C176" s="34">
        <v>332033</v>
      </c>
      <c r="D176" s="35">
        <v>26830</v>
      </c>
      <c r="E176" s="35">
        <v>26323</v>
      </c>
      <c r="F176" s="35">
        <v>27295</v>
      </c>
      <c r="G176" s="34">
        <v>28285</v>
      </c>
      <c r="H176" s="34">
        <v>28920</v>
      </c>
      <c r="I176" s="35">
        <v>29314</v>
      </c>
      <c r="J176" s="35">
        <v>29551</v>
      </c>
      <c r="K176" s="35">
        <v>29883</v>
      </c>
      <c r="L176" s="35">
        <v>29199</v>
      </c>
      <c r="M176" s="35">
        <v>28455</v>
      </c>
      <c r="N176" s="35">
        <v>25786</v>
      </c>
      <c r="O176" s="36">
        <v>22192</v>
      </c>
    </row>
    <row r="177" spans="1:15" ht="12.75" customHeight="1">
      <c r="A177" s="28">
        <v>6</v>
      </c>
      <c r="B177" s="74" t="s">
        <v>22</v>
      </c>
      <c r="C177" s="34">
        <v>23451</v>
      </c>
      <c r="D177" s="35">
        <v>1946</v>
      </c>
      <c r="E177" s="35">
        <v>1802</v>
      </c>
      <c r="F177" s="35">
        <v>1508</v>
      </c>
      <c r="G177" s="34">
        <v>1660</v>
      </c>
      <c r="H177" s="34">
        <v>1968</v>
      </c>
      <c r="I177" s="35">
        <v>2342</v>
      </c>
      <c r="J177" s="35">
        <v>2720</v>
      </c>
      <c r="K177" s="35">
        <v>2744</v>
      </c>
      <c r="L177" s="35">
        <v>2272</v>
      </c>
      <c r="M177" s="35">
        <v>1779</v>
      </c>
      <c r="N177" s="35">
        <v>1508</v>
      </c>
      <c r="O177" s="36">
        <v>1203</v>
      </c>
    </row>
    <row r="178" spans="1:15" ht="15" customHeight="1">
      <c r="A178" s="28">
        <v>7</v>
      </c>
      <c r="B178" s="37" t="s">
        <v>23</v>
      </c>
      <c r="C178" s="38">
        <v>286354</v>
      </c>
      <c r="D178" s="39">
        <v>19664</v>
      </c>
      <c r="E178" s="39">
        <v>17484</v>
      </c>
      <c r="F178" s="39">
        <v>20672</v>
      </c>
      <c r="G178" s="38">
        <v>23569</v>
      </c>
      <c r="H178" s="38">
        <v>18344</v>
      </c>
      <c r="I178" s="39">
        <v>20018</v>
      </c>
      <c r="J178" s="39">
        <v>19975</v>
      </c>
      <c r="K178" s="39">
        <v>22103</v>
      </c>
      <c r="L178" s="39">
        <v>23410</v>
      </c>
      <c r="M178" s="39">
        <v>22429</v>
      </c>
      <c r="N178" s="39">
        <v>23382</v>
      </c>
      <c r="O178" s="40">
        <v>55303</v>
      </c>
    </row>
    <row r="179" spans="1:15" ht="15" customHeight="1">
      <c r="A179" s="24">
        <v>8</v>
      </c>
      <c r="B179" s="20" t="s">
        <v>24</v>
      </c>
      <c r="C179" s="25">
        <v>1171796</v>
      </c>
      <c r="D179" s="26">
        <v>77992</v>
      </c>
      <c r="E179" s="26">
        <v>69252</v>
      </c>
      <c r="F179" s="26">
        <v>75448</v>
      </c>
      <c r="G179" s="25">
        <v>79401</v>
      </c>
      <c r="H179" s="25">
        <v>85659</v>
      </c>
      <c r="I179" s="26">
        <v>93829</v>
      </c>
      <c r="J179" s="26">
        <v>105778</v>
      </c>
      <c r="K179" s="26">
        <v>113270</v>
      </c>
      <c r="L179" s="26">
        <v>121981</v>
      </c>
      <c r="M179" s="26">
        <v>120052</v>
      </c>
      <c r="N179" s="26">
        <v>116458</v>
      </c>
      <c r="O179" s="27">
        <v>112676</v>
      </c>
    </row>
    <row r="180" spans="1:15" ht="15" customHeight="1">
      <c r="A180" s="28">
        <v>9</v>
      </c>
      <c r="B180" s="29" t="s">
        <v>25</v>
      </c>
      <c r="C180" s="30">
        <v>348745</v>
      </c>
      <c r="D180" s="31">
        <v>24105</v>
      </c>
      <c r="E180" s="31">
        <v>21793</v>
      </c>
      <c r="F180" s="31">
        <v>22535</v>
      </c>
      <c r="G180" s="30">
        <v>24292</v>
      </c>
      <c r="H180" s="30">
        <v>27025</v>
      </c>
      <c r="I180" s="31">
        <v>29441</v>
      </c>
      <c r="J180" s="31">
        <v>32892</v>
      </c>
      <c r="K180" s="31">
        <v>35573</v>
      </c>
      <c r="L180" s="31">
        <v>35516</v>
      </c>
      <c r="M180" s="31">
        <v>34725</v>
      </c>
      <c r="N180" s="31">
        <v>32573</v>
      </c>
      <c r="O180" s="32">
        <v>28275</v>
      </c>
    </row>
    <row r="181" spans="1:15" ht="12.75" customHeight="1">
      <c r="A181" s="28">
        <v>10</v>
      </c>
      <c r="B181" s="33" t="s">
        <v>26</v>
      </c>
      <c r="C181" s="34">
        <v>37599</v>
      </c>
      <c r="D181" s="35">
        <v>4690</v>
      </c>
      <c r="E181" s="35">
        <v>3854</v>
      </c>
      <c r="F181" s="35">
        <v>2299</v>
      </c>
      <c r="G181" s="34">
        <v>1906</v>
      </c>
      <c r="H181" s="34">
        <v>2053</v>
      </c>
      <c r="I181" s="35">
        <v>2562</v>
      </c>
      <c r="J181" s="35">
        <v>3080</v>
      </c>
      <c r="K181" s="35">
        <v>3332</v>
      </c>
      <c r="L181" s="35">
        <v>3550</v>
      </c>
      <c r="M181" s="35">
        <v>3620</v>
      </c>
      <c r="N181" s="35">
        <v>3454</v>
      </c>
      <c r="O181" s="36">
        <v>3198</v>
      </c>
    </row>
    <row r="182" spans="1:15" ht="12.75" customHeight="1">
      <c r="A182" s="28">
        <v>11</v>
      </c>
      <c r="B182" s="33" t="s">
        <v>22</v>
      </c>
      <c r="C182" s="34">
        <v>311146</v>
      </c>
      <c r="D182" s="35">
        <v>19415</v>
      </c>
      <c r="E182" s="35">
        <v>17939</v>
      </c>
      <c r="F182" s="35">
        <v>20236</v>
      </c>
      <c r="G182" s="34">
        <v>22386</v>
      </c>
      <c r="H182" s="34">
        <v>24971</v>
      </c>
      <c r="I182" s="35">
        <v>26879</v>
      </c>
      <c r="J182" s="35">
        <v>29812</v>
      </c>
      <c r="K182" s="35">
        <v>32241</v>
      </c>
      <c r="L182" s="35">
        <v>31966</v>
      </c>
      <c r="M182" s="35">
        <v>31105</v>
      </c>
      <c r="N182" s="35">
        <v>29119</v>
      </c>
      <c r="O182" s="36">
        <v>25078</v>
      </c>
    </row>
    <row r="183" spans="1:15" ht="15" customHeight="1">
      <c r="A183" s="28">
        <v>12</v>
      </c>
      <c r="B183" s="41" t="s">
        <v>23</v>
      </c>
      <c r="C183" s="38">
        <v>823051</v>
      </c>
      <c r="D183" s="39">
        <v>53887</v>
      </c>
      <c r="E183" s="39">
        <v>47459</v>
      </c>
      <c r="F183" s="39">
        <v>52913</v>
      </c>
      <c r="G183" s="38">
        <v>55109</v>
      </c>
      <c r="H183" s="38">
        <v>58635</v>
      </c>
      <c r="I183" s="39">
        <v>64389</v>
      </c>
      <c r="J183" s="39">
        <v>72885</v>
      </c>
      <c r="K183" s="39">
        <v>77697</v>
      </c>
      <c r="L183" s="39">
        <v>86465</v>
      </c>
      <c r="M183" s="39">
        <v>85327</v>
      </c>
      <c r="N183" s="39">
        <v>83885</v>
      </c>
      <c r="O183" s="40">
        <v>84400</v>
      </c>
    </row>
    <row r="184" spans="1:15" ht="12.75" customHeight="1">
      <c r="A184" s="28">
        <v>13</v>
      </c>
      <c r="B184" s="33" t="s">
        <v>27</v>
      </c>
      <c r="C184" s="34">
        <v>701523</v>
      </c>
      <c r="D184" s="35">
        <v>44738</v>
      </c>
      <c r="E184" s="35">
        <v>38857</v>
      </c>
      <c r="F184" s="35">
        <v>43948</v>
      </c>
      <c r="G184" s="34">
        <v>45750</v>
      </c>
      <c r="H184" s="34">
        <v>49056</v>
      </c>
      <c r="I184" s="35">
        <v>54546</v>
      </c>
      <c r="J184" s="35">
        <v>61630</v>
      </c>
      <c r="K184" s="35">
        <v>66833</v>
      </c>
      <c r="L184" s="35">
        <v>74807</v>
      </c>
      <c r="M184" s="35">
        <v>74163</v>
      </c>
      <c r="N184" s="35">
        <v>73128</v>
      </c>
      <c r="O184" s="36">
        <v>74067</v>
      </c>
    </row>
    <row r="185" spans="1:15" ht="12.75" customHeight="1">
      <c r="A185" s="28">
        <v>14</v>
      </c>
      <c r="B185" s="33" t="s">
        <v>28</v>
      </c>
      <c r="C185" s="34">
        <v>121527</v>
      </c>
      <c r="D185" s="35">
        <v>9149</v>
      </c>
      <c r="E185" s="35">
        <v>8602</v>
      </c>
      <c r="F185" s="35">
        <v>8965</v>
      </c>
      <c r="G185" s="34">
        <v>9358</v>
      </c>
      <c r="H185" s="34">
        <v>9579</v>
      </c>
      <c r="I185" s="35">
        <v>9843</v>
      </c>
      <c r="J185" s="35">
        <v>11255</v>
      </c>
      <c r="K185" s="35">
        <v>10864</v>
      </c>
      <c r="L185" s="35">
        <v>11658</v>
      </c>
      <c r="M185" s="35">
        <v>11164</v>
      </c>
      <c r="N185" s="35">
        <v>10757</v>
      </c>
      <c r="O185" s="36">
        <v>10334</v>
      </c>
    </row>
    <row r="186" spans="1:15" ht="15" customHeight="1">
      <c r="A186" s="24">
        <v>15</v>
      </c>
      <c r="B186" s="20" t="s">
        <v>29</v>
      </c>
      <c r="C186" s="25">
        <v>1646034</v>
      </c>
      <c r="D186" s="26">
        <v>120916</v>
      </c>
      <c r="E186" s="26">
        <v>118328</v>
      </c>
      <c r="F186" s="26">
        <v>124357</v>
      </c>
      <c r="G186" s="25">
        <v>131061</v>
      </c>
      <c r="H186" s="25">
        <v>137415</v>
      </c>
      <c r="I186" s="26">
        <v>141406</v>
      </c>
      <c r="J186" s="26">
        <v>147399</v>
      </c>
      <c r="K186" s="26">
        <v>152077</v>
      </c>
      <c r="L186" s="26">
        <v>151736</v>
      </c>
      <c r="M186" s="26">
        <v>148682</v>
      </c>
      <c r="N186" s="26">
        <v>142293</v>
      </c>
      <c r="O186" s="27">
        <v>130363</v>
      </c>
    </row>
    <row r="187" spans="1:15" ht="15" customHeight="1" thickBot="1">
      <c r="A187" s="42">
        <v>16</v>
      </c>
      <c r="B187" s="43" t="s">
        <v>30</v>
      </c>
      <c r="C187" s="44">
        <v>1109404</v>
      </c>
      <c r="D187" s="45">
        <v>73551</v>
      </c>
      <c r="E187" s="45">
        <v>64943</v>
      </c>
      <c r="F187" s="45">
        <v>73585</v>
      </c>
      <c r="G187" s="44">
        <v>78678</v>
      </c>
      <c r="H187" s="44">
        <v>76979</v>
      </c>
      <c r="I187" s="45">
        <v>84406</v>
      </c>
      <c r="J187" s="45">
        <v>92860</v>
      </c>
      <c r="K187" s="45">
        <v>99800</v>
      </c>
      <c r="L187" s="45">
        <v>109875</v>
      </c>
      <c r="M187" s="45">
        <v>107756</v>
      </c>
      <c r="N187" s="45">
        <v>107267</v>
      </c>
      <c r="O187" s="46">
        <v>139703</v>
      </c>
    </row>
    <row r="188" spans="1:15" ht="20.100000000000001" customHeight="1" thickTop="1">
      <c r="A188" s="935" t="s">
        <v>223</v>
      </c>
      <c r="B188" s="936"/>
      <c r="C188" s="21">
        <v>1540943</v>
      </c>
      <c r="D188" s="22">
        <v>102169</v>
      </c>
      <c r="E188" s="22">
        <v>100979</v>
      </c>
      <c r="F188" s="22">
        <v>109829</v>
      </c>
      <c r="G188" s="21">
        <v>113892</v>
      </c>
      <c r="H188" s="21">
        <v>121512</v>
      </c>
      <c r="I188" s="22">
        <v>131453</v>
      </c>
      <c r="J188" s="22">
        <v>137928</v>
      </c>
      <c r="K188" s="22">
        <v>143984</v>
      </c>
      <c r="L188" s="22">
        <v>150529</v>
      </c>
      <c r="M188" s="22">
        <v>148925</v>
      </c>
      <c r="N188" s="22">
        <v>143373</v>
      </c>
      <c r="O188" s="23">
        <v>136370</v>
      </c>
    </row>
    <row r="189" spans="1:15" ht="15" customHeight="1">
      <c r="A189" s="24">
        <v>1</v>
      </c>
      <c r="B189" s="20" t="s">
        <v>17</v>
      </c>
      <c r="C189" s="25">
        <v>761813</v>
      </c>
      <c r="D189" s="26">
        <v>58159</v>
      </c>
      <c r="E189" s="26">
        <v>58361</v>
      </c>
      <c r="F189" s="26">
        <v>62245</v>
      </c>
      <c r="G189" s="25">
        <v>61717</v>
      </c>
      <c r="H189" s="25">
        <v>63351</v>
      </c>
      <c r="I189" s="26">
        <v>66238</v>
      </c>
      <c r="J189" s="26">
        <v>67029</v>
      </c>
      <c r="K189" s="26">
        <v>68375</v>
      </c>
      <c r="L189" s="26">
        <v>69045</v>
      </c>
      <c r="M189" s="26">
        <v>66509</v>
      </c>
      <c r="N189" s="26">
        <v>62505</v>
      </c>
      <c r="O189" s="27">
        <v>58279</v>
      </c>
    </row>
    <row r="190" spans="1:15" ht="15" customHeight="1">
      <c r="A190" s="28">
        <v>2</v>
      </c>
      <c r="B190" s="29" t="s">
        <v>18</v>
      </c>
      <c r="C190" s="30">
        <v>635481</v>
      </c>
      <c r="D190" s="31">
        <v>45916</v>
      </c>
      <c r="E190" s="31">
        <v>46396</v>
      </c>
      <c r="F190" s="31">
        <v>49703</v>
      </c>
      <c r="G190" s="30">
        <v>51756</v>
      </c>
      <c r="H190" s="30">
        <v>53543</v>
      </c>
      <c r="I190" s="31">
        <v>55261</v>
      </c>
      <c r="J190" s="31">
        <v>57343</v>
      </c>
      <c r="K190" s="31">
        <v>58815</v>
      </c>
      <c r="L190" s="31">
        <v>58157</v>
      </c>
      <c r="M190" s="31">
        <v>56809</v>
      </c>
      <c r="N190" s="31">
        <v>53184</v>
      </c>
      <c r="O190" s="32">
        <v>48598</v>
      </c>
    </row>
    <row r="191" spans="1:15" ht="12.75" customHeight="1">
      <c r="A191" s="28">
        <v>3</v>
      </c>
      <c r="B191" s="74" t="s">
        <v>19</v>
      </c>
      <c r="C191" s="34">
        <v>370775</v>
      </c>
      <c r="D191" s="35">
        <v>27126</v>
      </c>
      <c r="E191" s="35">
        <v>27796</v>
      </c>
      <c r="F191" s="35">
        <v>29821</v>
      </c>
      <c r="G191" s="34">
        <v>31264</v>
      </c>
      <c r="H191" s="34">
        <v>31976</v>
      </c>
      <c r="I191" s="35">
        <v>32226</v>
      </c>
      <c r="J191" s="35">
        <v>33008</v>
      </c>
      <c r="K191" s="35">
        <v>33213</v>
      </c>
      <c r="L191" s="35">
        <v>33021</v>
      </c>
      <c r="M191" s="35">
        <v>32562</v>
      </c>
      <c r="N191" s="35">
        <v>30529</v>
      </c>
      <c r="O191" s="36">
        <v>28231</v>
      </c>
    </row>
    <row r="192" spans="1:15" ht="12.75" customHeight="1">
      <c r="A192" s="28">
        <v>4</v>
      </c>
      <c r="B192" s="74" t="s">
        <v>308</v>
      </c>
      <c r="C192" s="34">
        <v>63352</v>
      </c>
      <c r="D192" s="35">
        <v>4404</v>
      </c>
      <c r="E192" s="35">
        <v>4644</v>
      </c>
      <c r="F192" s="35">
        <v>5069</v>
      </c>
      <c r="G192" s="34">
        <v>5395</v>
      </c>
      <c r="H192" s="34">
        <v>5669</v>
      </c>
      <c r="I192" s="35">
        <v>5541</v>
      </c>
      <c r="J192" s="35">
        <v>5339</v>
      </c>
      <c r="K192" s="35">
        <v>5168</v>
      </c>
      <c r="L192" s="35">
        <v>5135</v>
      </c>
      <c r="M192" s="35">
        <v>5547</v>
      </c>
      <c r="N192" s="35">
        <v>5845</v>
      </c>
      <c r="O192" s="36">
        <v>5595</v>
      </c>
    </row>
    <row r="193" spans="1:15" ht="12.75" customHeight="1">
      <c r="A193" s="28">
        <v>5</v>
      </c>
      <c r="B193" s="74" t="s">
        <v>307</v>
      </c>
      <c r="C193" s="34">
        <v>179836</v>
      </c>
      <c r="D193" s="35">
        <v>12455</v>
      </c>
      <c r="E193" s="35">
        <v>12036</v>
      </c>
      <c r="F193" s="35">
        <v>12855</v>
      </c>
      <c r="G193" s="34">
        <v>13089</v>
      </c>
      <c r="H193" s="34">
        <v>13950</v>
      </c>
      <c r="I193" s="35">
        <v>15484</v>
      </c>
      <c r="J193" s="35">
        <v>17196</v>
      </c>
      <c r="K193" s="35">
        <v>18634</v>
      </c>
      <c r="L193" s="35">
        <v>18404</v>
      </c>
      <c r="M193" s="35">
        <v>17147</v>
      </c>
      <c r="N193" s="35">
        <v>15224</v>
      </c>
      <c r="O193" s="36">
        <v>13362</v>
      </c>
    </row>
    <row r="194" spans="1:15" ht="12.75" customHeight="1">
      <c r="A194" s="28">
        <v>6</v>
      </c>
      <c r="B194" s="74" t="s">
        <v>22</v>
      </c>
      <c r="C194" s="34">
        <v>21518</v>
      </c>
      <c r="D194" s="35">
        <v>1932</v>
      </c>
      <c r="E194" s="35">
        <v>1920</v>
      </c>
      <c r="F194" s="35">
        <v>1957</v>
      </c>
      <c r="G194" s="34">
        <v>2008</v>
      </c>
      <c r="H194" s="34">
        <v>1948</v>
      </c>
      <c r="I194" s="35">
        <v>2009</v>
      </c>
      <c r="J194" s="35">
        <v>1799</v>
      </c>
      <c r="K194" s="35">
        <v>1799</v>
      </c>
      <c r="L194" s="35">
        <v>1597</v>
      </c>
      <c r="M194" s="35">
        <v>1553</v>
      </c>
      <c r="N194" s="35">
        <v>1586</v>
      </c>
      <c r="O194" s="36">
        <v>1411</v>
      </c>
    </row>
    <row r="195" spans="1:15" ht="15" customHeight="1">
      <c r="A195" s="28">
        <v>7</v>
      </c>
      <c r="B195" s="41" t="s">
        <v>23</v>
      </c>
      <c r="C195" s="38">
        <v>126332</v>
      </c>
      <c r="D195" s="39">
        <v>12242</v>
      </c>
      <c r="E195" s="39">
        <v>11965</v>
      </c>
      <c r="F195" s="39">
        <v>12542</v>
      </c>
      <c r="G195" s="38">
        <v>9961</v>
      </c>
      <c r="H195" s="38">
        <v>9807</v>
      </c>
      <c r="I195" s="39">
        <v>10977</v>
      </c>
      <c r="J195" s="39">
        <v>9686</v>
      </c>
      <c r="K195" s="39">
        <v>9560</v>
      </c>
      <c r="L195" s="39">
        <v>10888</v>
      </c>
      <c r="M195" s="39">
        <v>9701</v>
      </c>
      <c r="N195" s="39">
        <v>9321</v>
      </c>
      <c r="O195" s="40">
        <v>9681</v>
      </c>
    </row>
    <row r="196" spans="1:15" ht="15" customHeight="1">
      <c r="A196" s="24">
        <v>8</v>
      </c>
      <c r="B196" s="20" t="s">
        <v>24</v>
      </c>
      <c r="C196" s="25">
        <v>779130</v>
      </c>
      <c r="D196" s="26">
        <v>44010</v>
      </c>
      <c r="E196" s="26">
        <v>42618</v>
      </c>
      <c r="F196" s="26">
        <v>47583</v>
      </c>
      <c r="G196" s="25">
        <v>52175</v>
      </c>
      <c r="H196" s="25">
        <v>58162</v>
      </c>
      <c r="I196" s="26">
        <v>65215</v>
      </c>
      <c r="J196" s="26">
        <v>70899</v>
      </c>
      <c r="K196" s="26">
        <v>75609</v>
      </c>
      <c r="L196" s="26">
        <v>81484</v>
      </c>
      <c r="M196" s="26">
        <v>82416</v>
      </c>
      <c r="N196" s="26">
        <v>80868</v>
      </c>
      <c r="O196" s="27">
        <v>78091</v>
      </c>
    </row>
    <row r="197" spans="1:15" ht="15" customHeight="1">
      <c r="A197" s="28">
        <v>9</v>
      </c>
      <c r="B197" s="29" t="s">
        <v>25</v>
      </c>
      <c r="C197" s="30">
        <v>201193</v>
      </c>
      <c r="D197" s="31">
        <v>14249</v>
      </c>
      <c r="E197" s="31">
        <v>14873</v>
      </c>
      <c r="F197" s="31">
        <v>15806</v>
      </c>
      <c r="G197" s="30">
        <v>16555</v>
      </c>
      <c r="H197" s="30">
        <v>18067</v>
      </c>
      <c r="I197" s="31">
        <v>19515</v>
      </c>
      <c r="J197" s="31">
        <v>19631</v>
      </c>
      <c r="K197" s="31">
        <v>19670</v>
      </c>
      <c r="L197" s="31">
        <v>18761</v>
      </c>
      <c r="M197" s="31">
        <v>17672</v>
      </c>
      <c r="N197" s="31">
        <v>14365</v>
      </c>
      <c r="O197" s="32">
        <v>12029</v>
      </c>
    </row>
    <row r="198" spans="1:15" ht="12.75" customHeight="1">
      <c r="A198" s="28">
        <v>10</v>
      </c>
      <c r="B198" s="33" t="s">
        <v>26</v>
      </c>
      <c r="C198" s="34">
        <v>16026</v>
      </c>
      <c r="D198" s="35">
        <v>870</v>
      </c>
      <c r="E198" s="35">
        <v>866</v>
      </c>
      <c r="F198" s="35">
        <v>884</v>
      </c>
      <c r="G198" s="34">
        <v>1012</v>
      </c>
      <c r="H198" s="34">
        <v>1179</v>
      </c>
      <c r="I198" s="35">
        <v>1410</v>
      </c>
      <c r="J198" s="35">
        <v>1572</v>
      </c>
      <c r="K198" s="35">
        <v>1628</v>
      </c>
      <c r="L198" s="35">
        <v>1592</v>
      </c>
      <c r="M198" s="35">
        <v>2201</v>
      </c>
      <c r="N198" s="35">
        <v>1581</v>
      </c>
      <c r="O198" s="36">
        <v>1232</v>
      </c>
    </row>
    <row r="199" spans="1:15" ht="12.75" customHeight="1">
      <c r="A199" s="28">
        <v>11</v>
      </c>
      <c r="B199" s="33" t="s">
        <v>22</v>
      </c>
      <c r="C199" s="34">
        <v>185167</v>
      </c>
      <c r="D199" s="35">
        <v>13379</v>
      </c>
      <c r="E199" s="35">
        <v>14007</v>
      </c>
      <c r="F199" s="35">
        <v>14922</v>
      </c>
      <c r="G199" s="34">
        <v>15544</v>
      </c>
      <c r="H199" s="34">
        <v>16888</v>
      </c>
      <c r="I199" s="35">
        <v>18105</v>
      </c>
      <c r="J199" s="35">
        <v>18059</v>
      </c>
      <c r="K199" s="35">
        <v>18042</v>
      </c>
      <c r="L199" s="35">
        <v>17169</v>
      </c>
      <c r="M199" s="35">
        <v>15471</v>
      </c>
      <c r="N199" s="35">
        <v>12784</v>
      </c>
      <c r="O199" s="36">
        <v>10798</v>
      </c>
    </row>
    <row r="200" spans="1:15" ht="15" customHeight="1">
      <c r="A200" s="28">
        <v>12</v>
      </c>
      <c r="B200" s="41" t="s">
        <v>23</v>
      </c>
      <c r="C200" s="38">
        <v>577937</v>
      </c>
      <c r="D200" s="39">
        <v>29761</v>
      </c>
      <c r="E200" s="39">
        <v>27745</v>
      </c>
      <c r="F200" s="39">
        <v>31778</v>
      </c>
      <c r="G200" s="38">
        <v>35619</v>
      </c>
      <c r="H200" s="38">
        <v>40095</v>
      </c>
      <c r="I200" s="39">
        <v>45700</v>
      </c>
      <c r="J200" s="39">
        <v>51268</v>
      </c>
      <c r="K200" s="39">
        <v>55939</v>
      </c>
      <c r="L200" s="39">
        <v>62723</v>
      </c>
      <c r="M200" s="39">
        <v>64744</v>
      </c>
      <c r="N200" s="39">
        <v>66503</v>
      </c>
      <c r="O200" s="40">
        <v>66062</v>
      </c>
    </row>
    <row r="201" spans="1:15" ht="12.75" customHeight="1">
      <c r="A201" s="28">
        <v>13</v>
      </c>
      <c r="B201" s="33" t="s">
        <v>27</v>
      </c>
      <c r="C201" s="34">
        <v>485710</v>
      </c>
      <c r="D201" s="35">
        <v>23241</v>
      </c>
      <c r="E201" s="35">
        <v>21057</v>
      </c>
      <c r="F201" s="35">
        <v>24686</v>
      </c>
      <c r="G201" s="34">
        <v>28269</v>
      </c>
      <c r="H201" s="34">
        <v>32635</v>
      </c>
      <c r="I201" s="35">
        <v>36053</v>
      </c>
      <c r="J201" s="35">
        <v>43304</v>
      </c>
      <c r="K201" s="35">
        <v>48178</v>
      </c>
      <c r="L201" s="35">
        <v>55136</v>
      </c>
      <c r="M201" s="35">
        <v>57146</v>
      </c>
      <c r="N201" s="35">
        <v>58156</v>
      </c>
      <c r="O201" s="36">
        <v>57848</v>
      </c>
    </row>
    <row r="202" spans="1:15" ht="12.75" customHeight="1">
      <c r="A202" s="28">
        <v>14</v>
      </c>
      <c r="B202" s="33" t="s">
        <v>28</v>
      </c>
      <c r="C202" s="34">
        <v>92227</v>
      </c>
      <c r="D202" s="35">
        <v>6521</v>
      </c>
      <c r="E202" s="35">
        <v>6687</v>
      </c>
      <c r="F202" s="35">
        <v>7092</v>
      </c>
      <c r="G202" s="34">
        <v>7350</v>
      </c>
      <c r="H202" s="34">
        <v>7459</v>
      </c>
      <c r="I202" s="35">
        <v>9647</v>
      </c>
      <c r="J202" s="35">
        <v>7964</v>
      </c>
      <c r="K202" s="35">
        <v>7761</v>
      </c>
      <c r="L202" s="35">
        <v>7588</v>
      </c>
      <c r="M202" s="35">
        <v>7598</v>
      </c>
      <c r="N202" s="35">
        <v>8347</v>
      </c>
      <c r="O202" s="36">
        <v>8214</v>
      </c>
    </row>
    <row r="203" spans="1:15" ht="15" customHeight="1">
      <c r="A203" s="24">
        <v>15</v>
      </c>
      <c r="B203" s="20" t="s">
        <v>29</v>
      </c>
      <c r="C203" s="25">
        <v>836674</v>
      </c>
      <c r="D203" s="26">
        <v>60166</v>
      </c>
      <c r="E203" s="26">
        <v>61269</v>
      </c>
      <c r="F203" s="26">
        <v>65509</v>
      </c>
      <c r="G203" s="25">
        <v>68311</v>
      </c>
      <c r="H203" s="25">
        <v>71610</v>
      </c>
      <c r="I203" s="26">
        <v>74776</v>
      </c>
      <c r="J203" s="26">
        <v>76974</v>
      </c>
      <c r="K203" s="26">
        <v>78485</v>
      </c>
      <c r="L203" s="26">
        <v>76917</v>
      </c>
      <c r="M203" s="26">
        <v>74481</v>
      </c>
      <c r="N203" s="26">
        <v>67549</v>
      </c>
      <c r="O203" s="27">
        <v>60627</v>
      </c>
    </row>
    <row r="204" spans="1:15" ht="15" customHeight="1" thickBot="1">
      <c r="A204" s="47">
        <v>16</v>
      </c>
      <c r="B204" s="48" t="s">
        <v>30</v>
      </c>
      <c r="C204" s="49">
        <v>704270</v>
      </c>
      <c r="D204" s="50">
        <v>42004</v>
      </c>
      <c r="E204" s="50">
        <v>39710</v>
      </c>
      <c r="F204" s="50">
        <v>44319</v>
      </c>
      <c r="G204" s="49">
        <v>45581</v>
      </c>
      <c r="H204" s="49">
        <v>49902</v>
      </c>
      <c r="I204" s="50">
        <v>56677</v>
      </c>
      <c r="J204" s="50">
        <v>60954</v>
      </c>
      <c r="K204" s="50">
        <v>65499</v>
      </c>
      <c r="L204" s="50">
        <v>73612</v>
      </c>
      <c r="M204" s="50">
        <v>74445</v>
      </c>
      <c r="N204" s="50">
        <v>75824</v>
      </c>
      <c r="O204" s="51">
        <v>75743</v>
      </c>
    </row>
    <row r="206" spans="1:15" ht="17.25">
      <c r="A206" s="1" t="s">
        <v>0</v>
      </c>
    </row>
    <row r="207" spans="1:15" ht="12.75" customHeight="1"/>
    <row r="208" spans="1:15" ht="17.25" customHeight="1" thickBot="1">
      <c r="B208" s="1" t="s">
        <v>31</v>
      </c>
      <c r="O208" s="4" t="s">
        <v>2</v>
      </c>
    </row>
    <row r="209" spans="1:15" ht="12.75" customHeight="1">
      <c r="A209" s="5"/>
      <c r="B209" s="6" t="s">
        <v>3</v>
      </c>
      <c r="C209" s="7"/>
      <c r="D209" s="8" t="str">
        <f>D4</f>
        <v>2017年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2018年</v>
      </c>
      <c r="N209" s="9"/>
      <c r="O209" s="10"/>
    </row>
    <row r="210" spans="1:15" ht="12.75" customHeight="1">
      <c r="A210" s="11"/>
      <c r="B210" s="12"/>
      <c r="C210" s="13" t="str">
        <f>C5</f>
        <v>2017年度計</v>
      </c>
      <c r="D210" s="14" t="s">
        <v>4</v>
      </c>
      <c r="E210" s="14" t="s">
        <v>5</v>
      </c>
      <c r="F210" s="14" t="s">
        <v>6</v>
      </c>
      <c r="G210" s="891" t="s">
        <v>7</v>
      </c>
      <c r="H210" s="891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16" t="s">
        <v>16</v>
      </c>
      <c r="B211" s="17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37" t="s">
        <v>224</v>
      </c>
      <c r="B212" s="938"/>
      <c r="C212" s="21">
        <v>5892814</v>
      </c>
      <c r="D212" s="22">
        <v>403022</v>
      </c>
      <c r="E212" s="22">
        <v>393920</v>
      </c>
      <c r="F212" s="22">
        <v>412511</v>
      </c>
      <c r="G212" s="21">
        <v>432378</v>
      </c>
      <c r="H212" s="21">
        <v>455026</v>
      </c>
      <c r="I212" s="22">
        <v>474849</v>
      </c>
      <c r="J212" s="22">
        <v>505520</v>
      </c>
      <c r="K212" s="22">
        <v>540176</v>
      </c>
      <c r="L212" s="22">
        <v>568529</v>
      </c>
      <c r="M212" s="22">
        <v>587830</v>
      </c>
      <c r="N212" s="22">
        <v>578997</v>
      </c>
      <c r="O212" s="23">
        <v>540056</v>
      </c>
    </row>
    <row r="213" spans="1:15" ht="15" customHeight="1">
      <c r="A213" s="24">
        <v>1</v>
      </c>
      <c r="B213" s="20" t="s">
        <v>17</v>
      </c>
      <c r="C213" s="25">
        <v>3255940</v>
      </c>
      <c r="D213" s="26">
        <v>236497</v>
      </c>
      <c r="E213" s="26">
        <v>236867</v>
      </c>
      <c r="F213" s="26">
        <v>244991</v>
      </c>
      <c r="G213" s="25">
        <v>255063</v>
      </c>
      <c r="H213" s="25">
        <v>262745</v>
      </c>
      <c r="I213" s="26">
        <v>267961</v>
      </c>
      <c r="J213" s="26">
        <v>277680</v>
      </c>
      <c r="K213" s="26">
        <v>291988</v>
      </c>
      <c r="L213" s="26">
        <v>299983</v>
      </c>
      <c r="M213" s="26">
        <v>303674</v>
      </c>
      <c r="N213" s="26">
        <v>298522</v>
      </c>
      <c r="O213" s="27">
        <v>279969</v>
      </c>
    </row>
    <row r="214" spans="1:15" ht="15" customHeight="1">
      <c r="A214" s="28">
        <v>2</v>
      </c>
      <c r="B214" s="29" t="s">
        <v>18</v>
      </c>
      <c r="C214" s="30">
        <v>2808789</v>
      </c>
      <c r="D214" s="31">
        <v>203645</v>
      </c>
      <c r="E214" s="31">
        <v>204906</v>
      </c>
      <c r="F214" s="31">
        <v>212628</v>
      </c>
      <c r="G214" s="30">
        <v>221699</v>
      </c>
      <c r="H214" s="30">
        <v>229502</v>
      </c>
      <c r="I214" s="31">
        <v>234220</v>
      </c>
      <c r="J214" s="31">
        <v>241616</v>
      </c>
      <c r="K214" s="31">
        <v>251841</v>
      </c>
      <c r="L214" s="31">
        <v>259478</v>
      </c>
      <c r="M214" s="31">
        <v>262092</v>
      </c>
      <c r="N214" s="31">
        <v>253852</v>
      </c>
      <c r="O214" s="32">
        <v>233309</v>
      </c>
    </row>
    <row r="215" spans="1:15" ht="12.75" customHeight="1">
      <c r="A215" s="28">
        <v>3</v>
      </c>
      <c r="B215" s="74" t="s">
        <v>19</v>
      </c>
      <c r="C215" s="34">
        <v>1699049</v>
      </c>
      <c r="D215" s="35">
        <v>127457</v>
      </c>
      <c r="E215" s="35">
        <v>129071</v>
      </c>
      <c r="F215" s="35">
        <v>132547</v>
      </c>
      <c r="G215" s="34">
        <v>137498</v>
      </c>
      <c r="H215" s="34">
        <v>141595</v>
      </c>
      <c r="I215" s="35">
        <v>143625</v>
      </c>
      <c r="J215" s="35">
        <v>147307</v>
      </c>
      <c r="K215" s="35">
        <v>151155</v>
      </c>
      <c r="L215" s="35">
        <v>154507</v>
      </c>
      <c r="M215" s="35">
        <v>154007</v>
      </c>
      <c r="N215" s="35">
        <v>145889</v>
      </c>
      <c r="O215" s="36">
        <v>134391</v>
      </c>
    </row>
    <row r="216" spans="1:15" ht="12.75" customHeight="1">
      <c r="A216" s="28">
        <v>4</v>
      </c>
      <c r="B216" s="74" t="s">
        <v>308</v>
      </c>
      <c r="C216" s="34">
        <v>175761</v>
      </c>
      <c r="D216" s="35">
        <v>13782</v>
      </c>
      <c r="E216" s="35">
        <v>13753</v>
      </c>
      <c r="F216" s="35">
        <v>14374</v>
      </c>
      <c r="G216" s="34">
        <v>14172</v>
      </c>
      <c r="H216" s="34">
        <v>14459</v>
      </c>
      <c r="I216" s="35">
        <v>14677</v>
      </c>
      <c r="J216" s="35">
        <v>14657</v>
      </c>
      <c r="K216" s="35">
        <v>14174</v>
      </c>
      <c r="L216" s="35">
        <v>13805</v>
      </c>
      <c r="M216" s="35">
        <v>14667</v>
      </c>
      <c r="N216" s="35">
        <v>16222</v>
      </c>
      <c r="O216" s="36">
        <v>17019</v>
      </c>
    </row>
    <row r="217" spans="1:15" ht="12.75" customHeight="1">
      <c r="A217" s="28">
        <v>5</v>
      </c>
      <c r="B217" s="74" t="s">
        <v>307</v>
      </c>
      <c r="C217" s="34">
        <v>840986</v>
      </c>
      <c r="D217" s="35">
        <v>56402</v>
      </c>
      <c r="E217" s="35">
        <v>56458</v>
      </c>
      <c r="F217" s="35">
        <v>59850</v>
      </c>
      <c r="G217" s="34">
        <v>63896</v>
      </c>
      <c r="H217" s="34">
        <v>66766</v>
      </c>
      <c r="I217" s="35">
        <v>68565</v>
      </c>
      <c r="J217" s="35">
        <v>71177</v>
      </c>
      <c r="K217" s="35">
        <v>76652</v>
      </c>
      <c r="L217" s="35">
        <v>81038</v>
      </c>
      <c r="M217" s="35">
        <v>83454</v>
      </c>
      <c r="N217" s="35">
        <v>82141</v>
      </c>
      <c r="O217" s="36">
        <v>74587</v>
      </c>
    </row>
    <row r="218" spans="1:15" ht="12.75" customHeight="1">
      <c r="A218" s="28">
        <v>6</v>
      </c>
      <c r="B218" s="74" t="s">
        <v>22</v>
      </c>
      <c r="C218" s="34">
        <v>92993</v>
      </c>
      <c r="D218" s="35">
        <v>6004</v>
      </c>
      <c r="E218" s="35">
        <v>5624</v>
      </c>
      <c r="F218" s="35">
        <v>5858</v>
      </c>
      <c r="G218" s="34">
        <v>6133</v>
      </c>
      <c r="H218" s="34">
        <v>6682</v>
      </c>
      <c r="I218" s="35">
        <v>7353</v>
      </c>
      <c r="J218" s="35">
        <v>8475</v>
      </c>
      <c r="K218" s="35">
        <v>9860</v>
      </c>
      <c r="L218" s="35">
        <v>10129</v>
      </c>
      <c r="M218" s="35">
        <v>9964</v>
      </c>
      <c r="N218" s="35">
        <v>9599</v>
      </c>
      <c r="O218" s="36">
        <v>7312</v>
      </c>
    </row>
    <row r="219" spans="1:15" ht="15" customHeight="1">
      <c r="A219" s="28">
        <v>7</v>
      </c>
      <c r="B219" s="37" t="s">
        <v>23</v>
      </c>
      <c r="C219" s="38">
        <v>447151</v>
      </c>
      <c r="D219" s="39">
        <v>32851</v>
      </c>
      <c r="E219" s="39">
        <v>31961</v>
      </c>
      <c r="F219" s="39">
        <v>32363</v>
      </c>
      <c r="G219" s="38">
        <v>33364</v>
      </c>
      <c r="H219" s="38">
        <v>33243</v>
      </c>
      <c r="I219" s="39">
        <v>33741</v>
      </c>
      <c r="J219" s="39">
        <v>36064</v>
      </c>
      <c r="K219" s="39">
        <v>40147</v>
      </c>
      <c r="L219" s="39">
        <v>40504</v>
      </c>
      <c r="M219" s="39">
        <v>41583</v>
      </c>
      <c r="N219" s="39">
        <v>44670</v>
      </c>
      <c r="O219" s="40">
        <v>46660</v>
      </c>
    </row>
    <row r="220" spans="1:15" ht="15" customHeight="1">
      <c r="A220" s="24">
        <v>8</v>
      </c>
      <c r="B220" s="20" t="s">
        <v>24</v>
      </c>
      <c r="C220" s="25">
        <v>2636873</v>
      </c>
      <c r="D220" s="26">
        <v>166525</v>
      </c>
      <c r="E220" s="26">
        <v>157053</v>
      </c>
      <c r="F220" s="26">
        <v>167519</v>
      </c>
      <c r="G220" s="25">
        <v>177315</v>
      </c>
      <c r="H220" s="25">
        <v>192282</v>
      </c>
      <c r="I220" s="26">
        <v>206888</v>
      </c>
      <c r="J220" s="26">
        <v>227840</v>
      </c>
      <c r="K220" s="26">
        <v>248187</v>
      </c>
      <c r="L220" s="26">
        <v>268546</v>
      </c>
      <c r="M220" s="26">
        <v>284156</v>
      </c>
      <c r="N220" s="26">
        <v>280475</v>
      </c>
      <c r="O220" s="27">
        <v>260087</v>
      </c>
    </row>
    <row r="221" spans="1:15" ht="15" customHeight="1">
      <c r="A221" s="28">
        <v>9</v>
      </c>
      <c r="B221" s="29" t="s">
        <v>25</v>
      </c>
      <c r="C221" s="30">
        <v>630880</v>
      </c>
      <c r="D221" s="31">
        <v>48434</v>
      </c>
      <c r="E221" s="31">
        <v>47354</v>
      </c>
      <c r="F221" s="31">
        <v>45844</v>
      </c>
      <c r="G221" s="30">
        <v>48475</v>
      </c>
      <c r="H221" s="30">
        <v>51031</v>
      </c>
      <c r="I221" s="31">
        <v>52973</v>
      </c>
      <c r="J221" s="31">
        <v>56027</v>
      </c>
      <c r="K221" s="31">
        <v>56010</v>
      </c>
      <c r="L221" s="31">
        <v>57931</v>
      </c>
      <c r="M221" s="31">
        <v>58571</v>
      </c>
      <c r="N221" s="31">
        <v>55518</v>
      </c>
      <c r="O221" s="32">
        <v>52713</v>
      </c>
    </row>
    <row r="222" spans="1:15" ht="12.75" customHeight="1">
      <c r="A222" s="28">
        <v>10</v>
      </c>
      <c r="B222" s="33" t="s">
        <v>26</v>
      </c>
      <c r="C222" s="34">
        <v>95555</v>
      </c>
      <c r="D222" s="35">
        <v>7144</v>
      </c>
      <c r="E222" s="35">
        <v>7217</v>
      </c>
      <c r="F222" s="35">
        <v>7479</v>
      </c>
      <c r="G222" s="34">
        <v>8051</v>
      </c>
      <c r="H222" s="34">
        <v>8258</v>
      </c>
      <c r="I222" s="35">
        <v>8539</v>
      </c>
      <c r="J222" s="35">
        <v>8429</v>
      </c>
      <c r="K222" s="35">
        <v>8348</v>
      </c>
      <c r="L222" s="35">
        <v>8407</v>
      </c>
      <c r="M222" s="35">
        <v>8406</v>
      </c>
      <c r="N222" s="35">
        <v>7872</v>
      </c>
      <c r="O222" s="36">
        <v>7403</v>
      </c>
    </row>
    <row r="223" spans="1:15" ht="12.75" customHeight="1">
      <c r="A223" s="28">
        <v>11</v>
      </c>
      <c r="B223" s="33" t="s">
        <v>22</v>
      </c>
      <c r="C223" s="34">
        <v>535326</v>
      </c>
      <c r="D223" s="35">
        <v>41289</v>
      </c>
      <c r="E223" s="35">
        <v>40137</v>
      </c>
      <c r="F223" s="35">
        <v>38364</v>
      </c>
      <c r="G223" s="34">
        <v>40424</v>
      </c>
      <c r="H223" s="34">
        <v>42773</v>
      </c>
      <c r="I223" s="35">
        <v>44434</v>
      </c>
      <c r="J223" s="35">
        <v>47598</v>
      </c>
      <c r="K223" s="35">
        <v>47661</v>
      </c>
      <c r="L223" s="35">
        <v>49524</v>
      </c>
      <c r="M223" s="35">
        <v>50164</v>
      </c>
      <c r="N223" s="35">
        <v>47646</v>
      </c>
      <c r="O223" s="36">
        <v>45310</v>
      </c>
    </row>
    <row r="224" spans="1:15" ht="15" customHeight="1">
      <c r="A224" s="28">
        <v>12</v>
      </c>
      <c r="B224" s="41" t="s">
        <v>23</v>
      </c>
      <c r="C224" s="38">
        <v>2005993</v>
      </c>
      <c r="D224" s="39">
        <v>118092</v>
      </c>
      <c r="E224" s="39">
        <v>109699</v>
      </c>
      <c r="F224" s="39">
        <v>121676</v>
      </c>
      <c r="G224" s="38">
        <v>128840</v>
      </c>
      <c r="H224" s="38">
        <v>141251</v>
      </c>
      <c r="I224" s="39">
        <v>153915</v>
      </c>
      <c r="J224" s="39">
        <v>171813</v>
      </c>
      <c r="K224" s="39">
        <v>192178</v>
      </c>
      <c r="L224" s="39">
        <v>210615</v>
      </c>
      <c r="M224" s="39">
        <v>225585</v>
      </c>
      <c r="N224" s="39">
        <v>224957</v>
      </c>
      <c r="O224" s="40">
        <v>207374</v>
      </c>
    </row>
    <row r="225" spans="1:15" ht="12.75" customHeight="1">
      <c r="A225" s="28">
        <v>13</v>
      </c>
      <c r="B225" s="33" t="s">
        <v>27</v>
      </c>
      <c r="C225" s="34">
        <v>1663404</v>
      </c>
      <c r="D225" s="35">
        <v>96900</v>
      </c>
      <c r="E225" s="35">
        <v>87764</v>
      </c>
      <c r="F225" s="35">
        <v>98466</v>
      </c>
      <c r="G225" s="34">
        <v>103502</v>
      </c>
      <c r="H225" s="34">
        <v>113646</v>
      </c>
      <c r="I225" s="35">
        <v>123957</v>
      </c>
      <c r="J225" s="35">
        <v>137923</v>
      </c>
      <c r="K225" s="35">
        <v>159411</v>
      </c>
      <c r="L225" s="35">
        <v>176862</v>
      </c>
      <c r="M225" s="35">
        <v>193981</v>
      </c>
      <c r="N225" s="35">
        <v>194566</v>
      </c>
      <c r="O225" s="36">
        <v>176424</v>
      </c>
    </row>
    <row r="226" spans="1:15" ht="12.75" customHeight="1">
      <c r="A226" s="28">
        <v>14</v>
      </c>
      <c r="B226" s="33" t="s">
        <v>28</v>
      </c>
      <c r="C226" s="34">
        <v>342590</v>
      </c>
      <c r="D226" s="35">
        <v>21192</v>
      </c>
      <c r="E226" s="35">
        <v>21935</v>
      </c>
      <c r="F226" s="35">
        <v>23209</v>
      </c>
      <c r="G226" s="34">
        <v>25338</v>
      </c>
      <c r="H226" s="34">
        <v>27605</v>
      </c>
      <c r="I226" s="35">
        <v>29958</v>
      </c>
      <c r="J226" s="35">
        <v>33890</v>
      </c>
      <c r="K226" s="35">
        <v>32767</v>
      </c>
      <c r="L226" s="35">
        <v>33753</v>
      </c>
      <c r="M226" s="35">
        <v>31605</v>
      </c>
      <c r="N226" s="35">
        <v>30391</v>
      </c>
      <c r="O226" s="36">
        <v>30949</v>
      </c>
    </row>
    <row r="227" spans="1:15" ht="15" customHeight="1">
      <c r="A227" s="24">
        <v>15</v>
      </c>
      <c r="B227" s="20" t="s">
        <v>29</v>
      </c>
      <c r="C227" s="25">
        <v>3439669</v>
      </c>
      <c r="D227" s="26">
        <v>252079</v>
      </c>
      <c r="E227" s="26">
        <v>252260</v>
      </c>
      <c r="F227" s="26">
        <v>258472</v>
      </c>
      <c r="G227" s="25">
        <v>270174</v>
      </c>
      <c r="H227" s="25">
        <v>280533</v>
      </c>
      <c r="I227" s="26">
        <v>287193</v>
      </c>
      <c r="J227" s="26">
        <v>297643</v>
      </c>
      <c r="K227" s="26">
        <v>307851</v>
      </c>
      <c r="L227" s="26">
        <v>317410</v>
      </c>
      <c r="M227" s="26">
        <v>320662</v>
      </c>
      <c r="N227" s="26">
        <v>309370</v>
      </c>
      <c r="O227" s="27">
        <v>286023</v>
      </c>
    </row>
    <row r="228" spans="1:15" ht="15" customHeight="1" thickBot="1">
      <c r="A228" s="47">
        <v>16</v>
      </c>
      <c r="B228" s="48" t="s">
        <v>30</v>
      </c>
      <c r="C228" s="49">
        <v>2453144</v>
      </c>
      <c r="D228" s="50">
        <v>150943</v>
      </c>
      <c r="E228" s="50">
        <v>141660</v>
      </c>
      <c r="F228" s="50">
        <v>154039</v>
      </c>
      <c r="G228" s="49">
        <v>162204</v>
      </c>
      <c r="H228" s="49">
        <v>174494</v>
      </c>
      <c r="I228" s="50">
        <v>187656</v>
      </c>
      <c r="J228" s="50">
        <v>207877</v>
      </c>
      <c r="K228" s="50">
        <v>232325</v>
      </c>
      <c r="L228" s="50">
        <v>251119</v>
      </c>
      <c r="M228" s="50">
        <v>267168</v>
      </c>
      <c r="N228" s="50">
        <v>269627</v>
      </c>
      <c r="O228" s="51">
        <v>254033</v>
      </c>
    </row>
    <row r="230" spans="1:15" ht="6" customHeight="1"/>
    <row r="231" spans="1:15" ht="6" customHeight="1"/>
    <row r="232" spans="1:15" ht="6" customHeight="1"/>
    <row r="233" spans="1:15" ht="12.75" customHeight="1"/>
    <row r="234" spans="1:15" ht="12.75" customHeight="1"/>
    <row r="235" spans="1:15" ht="12.75" customHeight="1"/>
    <row r="236" spans="1:15" ht="12.75" customHeight="1"/>
  </sheetData>
  <mergeCells count="11">
    <mergeCell ref="A7:B7"/>
    <mergeCell ref="A24:B24"/>
    <mergeCell ref="A48:B48"/>
    <mergeCell ref="A65:B65"/>
    <mergeCell ref="A171:B171"/>
    <mergeCell ref="A188:B188"/>
    <mergeCell ref="A212:B212"/>
    <mergeCell ref="A89:B89"/>
    <mergeCell ref="A106:B106"/>
    <mergeCell ref="A130:B130"/>
    <mergeCell ref="A147:B14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rowBreaks count="5" manualBreakCount="5">
    <brk id="41" max="15" man="1"/>
    <brk id="82" max="15" man="1"/>
    <brk id="123" max="15" man="1"/>
    <brk id="164" max="15" man="1"/>
    <brk id="205" max="1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966"/>
  <sheetViews>
    <sheetView view="pageBreakPreview" zoomScale="70" zoomScaleNormal="70" zoomScaleSheetLayoutView="70" workbookViewId="0"/>
  </sheetViews>
  <sheetFormatPr defaultRowHeight="12.75"/>
  <cols>
    <col min="1" max="1" width="3" style="53" customWidth="1"/>
    <col min="2" max="2" width="20.28515625" style="53" customWidth="1"/>
    <col min="3" max="3" width="12.140625" style="53" customWidth="1"/>
    <col min="4" max="15" width="10.42578125" style="53" customWidth="1"/>
    <col min="16" max="16384" width="9.140625" style="53"/>
  </cols>
  <sheetData>
    <row r="1" spans="1:15" ht="17.25">
      <c r="A1" s="52" t="s">
        <v>0</v>
      </c>
    </row>
    <row r="2" spans="1:15" ht="12.75" customHeight="1"/>
    <row r="3" spans="1:15" ht="17.25" customHeight="1" thickBot="1">
      <c r="B3" s="52" t="s">
        <v>32</v>
      </c>
      <c r="O3" s="54" t="s">
        <v>2</v>
      </c>
    </row>
    <row r="4" spans="1:15" ht="12.75" customHeight="1">
      <c r="A4" s="55"/>
      <c r="B4" s="56" t="s">
        <v>3</v>
      </c>
      <c r="C4" s="7"/>
      <c r="D4" s="8" t="str">
        <f>表１!D4</f>
        <v>2017年</v>
      </c>
      <c r="E4" s="9"/>
      <c r="F4" s="9"/>
      <c r="G4" s="7"/>
      <c r="H4" s="7"/>
      <c r="I4" s="9"/>
      <c r="J4" s="9"/>
      <c r="K4" s="9"/>
      <c r="L4" s="9"/>
      <c r="M4" s="8" t="str">
        <f>表１!M4</f>
        <v>2018年</v>
      </c>
      <c r="N4" s="9"/>
      <c r="O4" s="10"/>
    </row>
    <row r="5" spans="1:15" ht="12.75" customHeight="1">
      <c r="A5" s="57"/>
      <c r="B5" s="58"/>
      <c r="C5" s="13" t="str">
        <f>表１!C5</f>
        <v>2017年度計</v>
      </c>
      <c r="D5" s="14" t="s">
        <v>4</v>
      </c>
      <c r="E5" s="14" t="s">
        <v>5</v>
      </c>
      <c r="F5" s="14" t="s">
        <v>6</v>
      </c>
      <c r="G5" s="891" t="s">
        <v>7</v>
      </c>
      <c r="H5" s="891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59" t="s">
        <v>33</v>
      </c>
      <c r="B6" s="60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41" t="s">
        <v>169</v>
      </c>
      <c r="B7" s="942"/>
      <c r="C7" s="21">
        <v>2879697</v>
      </c>
      <c r="D7" s="63">
        <v>163288</v>
      </c>
      <c r="E7" s="63">
        <v>169423</v>
      </c>
      <c r="F7" s="63">
        <v>204783</v>
      </c>
      <c r="G7" s="62">
        <v>249085</v>
      </c>
      <c r="H7" s="62">
        <v>293406</v>
      </c>
      <c r="I7" s="63">
        <v>337079</v>
      </c>
      <c r="J7" s="63">
        <v>358536</v>
      </c>
      <c r="K7" s="63">
        <v>291333</v>
      </c>
      <c r="L7" s="63">
        <v>241197</v>
      </c>
      <c r="M7" s="63">
        <v>205896</v>
      </c>
      <c r="N7" s="63">
        <v>180422</v>
      </c>
      <c r="O7" s="64">
        <v>185250</v>
      </c>
    </row>
    <row r="8" spans="1:15" ht="15" customHeight="1">
      <c r="A8" s="65">
        <v>1</v>
      </c>
      <c r="B8" s="61" t="s">
        <v>17</v>
      </c>
      <c r="C8" s="25">
        <v>1182452</v>
      </c>
      <c r="D8" s="67">
        <v>80705</v>
      </c>
      <c r="E8" s="67">
        <v>81735</v>
      </c>
      <c r="F8" s="67">
        <v>94082</v>
      </c>
      <c r="G8" s="66">
        <v>109964</v>
      </c>
      <c r="H8" s="66">
        <v>120123</v>
      </c>
      <c r="I8" s="67">
        <v>126289</v>
      </c>
      <c r="J8" s="67">
        <v>132348</v>
      </c>
      <c r="K8" s="67">
        <v>108119</v>
      </c>
      <c r="L8" s="67">
        <v>92619</v>
      </c>
      <c r="M8" s="67">
        <v>85796</v>
      </c>
      <c r="N8" s="67">
        <v>79563</v>
      </c>
      <c r="O8" s="68">
        <v>71108</v>
      </c>
    </row>
    <row r="9" spans="1:15" ht="15" customHeight="1">
      <c r="A9" s="69">
        <v>2</v>
      </c>
      <c r="B9" s="70" t="s">
        <v>18</v>
      </c>
      <c r="C9" s="30">
        <v>949192</v>
      </c>
      <c r="D9" s="72">
        <v>66293</v>
      </c>
      <c r="E9" s="72">
        <v>67749</v>
      </c>
      <c r="F9" s="72">
        <v>78056</v>
      </c>
      <c r="G9" s="71">
        <v>87696</v>
      </c>
      <c r="H9" s="71">
        <v>93270</v>
      </c>
      <c r="I9" s="72">
        <v>98320</v>
      </c>
      <c r="J9" s="72">
        <v>103961</v>
      </c>
      <c r="K9" s="72">
        <v>86378</v>
      </c>
      <c r="L9" s="72">
        <v>75680</v>
      </c>
      <c r="M9" s="72">
        <v>71192</v>
      </c>
      <c r="N9" s="72">
        <v>64309</v>
      </c>
      <c r="O9" s="73">
        <v>56288</v>
      </c>
    </row>
    <row r="10" spans="1:15" ht="12.75" customHeight="1">
      <c r="A10" s="69">
        <v>3</v>
      </c>
      <c r="B10" s="74" t="s">
        <v>19</v>
      </c>
      <c r="C10" s="34">
        <v>556356</v>
      </c>
      <c r="D10" s="76">
        <v>38772</v>
      </c>
      <c r="E10" s="76">
        <v>40426</v>
      </c>
      <c r="F10" s="76">
        <v>47003</v>
      </c>
      <c r="G10" s="75">
        <v>51976</v>
      </c>
      <c r="H10" s="75">
        <v>54572</v>
      </c>
      <c r="I10" s="76">
        <v>55994</v>
      </c>
      <c r="J10" s="76">
        <v>59593</v>
      </c>
      <c r="K10" s="76">
        <v>49465</v>
      </c>
      <c r="L10" s="76">
        <v>44416</v>
      </c>
      <c r="M10" s="76">
        <v>42801</v>
      </c>
      <c r="N10" s="76">
        <v>38471</v>
      </c>
      <c r="O10" s="77">
        <v>32868</v>
      </c>
    </row>
    <row r="11" spans="1:15" ht="12.75" customHeight="1">
      <c r="A11" s="69">
        <v>4</v>
      </c>
      <c r="B11" s="74" t="s">
        <v>308</v>
      </c>
      <c r="C11" s="34">
        <v>52146</v>
      </c>
      <c r="D11" s="76">
        <v>3273</v>
      </c>
      <c r="E11" s="76">
        <v>3822</v>
      </c>
      <c r="F11" s="76">
        <v>4590</v>
      </c>
      <c r="G11" s="75">
        <v>5400</v>
      </c>
      <c r="H11" s="75">
        <v>5572</v>
      </c>
      <c r="I11" s="76">
        <v>6340</v>
      </c>
      <c r="J11" s="76">
        <v>6477</v>
      </c>
      <c r="K11" s="76">
        <v>5062</v>
      </c>
      <c r="L11" s="76">
        <v>3893</v>
      </c>
      <c r="M11" s="76">
        <v>3023</v>
      </c>
      <c r="N11" s="76">
        <v>2515</v>
      </c>
      <c r="O11" s="77">
        <v>2179</v>
      </c>
    </row>
    <row r="12" spans="1:15" ht="12.75" customHeight="1">
      <c r="A12" s="69">
        <v>5</v>
      </c>
      <c r="B12" s="74" t="s">
        <v>307</v>
      </c>
      <c r="C12" s="34">
        <v>263987</v>
      </c>
      <c r="D12" s="76">
        <v>20666</v>
      </c>
      <c r="E12" s="76">
        <v>19540</v>
      </c>
      <c r="F12" s="76">
        <v>20758</v>
      </c>
      <c r="G12" s="75">
        <v>22888</v>
      </c>
      <c r="H12" s="75">
        <v>24255</v>
      </c>
      <c r="I12" s="76">
        <v>25929</v>
      </c>
      <c r="J12" s="76">
        <v>27557</v>
      </c>
      <c r="K12" s="76">
        <v>23668</v>
      </c>
      <c r="L12" s="76">
        <v>20944</v>
      </c>
      <c r="M12" s="76">
        <v>20269</v>
      </c>
      <c r="N12" s="76">
        <v>19263</v>
      </c>
      <c r="O12" s="77">
        <v>18248</v>
      </c>
    </row>
    <row r="13" spans="1:15" ht="12.75" customHeight="1">
      <c r="A13" s="69">
        <v>6</v>
      </c>
      <c r="B13" s="74" t="s">
        <v>22</v>
      </c>
      <c r="C13" s="34">
        <v>76703</v>
      </c>
      <c r="D13" s="76">
        <v>3582</v>
      </c>
      <c r="E13" s="76">
        <v>3960</v>
      </c>
      <c r="F13" s="76">
        <v>5706</v>
      </c>
      <c r="G13" s="75">
        <v>7432</v>
      </c>
      <c r="H13" s="75">
        <v>8871</v>
      </c>
      <c r="I13" s="76">
        <v>10058</v>
      </c>
      <c r="J13" s="76">
        <v>10334</v>
      </c>
      <c r="K13" s="76">
        <v>8183</v>
      </c>
      <c r="L13" s="76">
        <v>6426</v>
      </c>
      <c r="M13" s="76">
        <v>5099</v>
      </c>
      <c r="N13" s="76">
        <v>4059</v>
      </c>
      <c r="O13" s="77">
        <v>2992</v>
      </c>
    </row>
    <row r="14" spans="1:15" ht="15" customHeight="1">
      <c r="A14" s="69">
        <v>7</v>
      </c>
      <c r="B14" s="78" t="s">
        <v>23</v>
      </c>
      <c r="C14" s="38">
        <v>233259</v>
      </c>
      <c r="D14" s="80">
        <v>14412</v>
      </c>
      <c r="E14" s="80">
        <v>13986</v>
      </c>
      <c r="F14" s="80">
        <v>16026</v>
      </c>
      <c r="G14" s="79">
        <v>22268</v>
      </c>
      <c r="H14" s="79">
        <v>26854</v>
      </c>
      <c r="I14" s="80">
        <v>27969</v>
      </c>
      <c r="J14" s="80">
        <v>28387</v>
      </c>
      <c r="K14" s="80">
        <v>21741</v>
      </c>
      <c r="L14" s="80">
        <v>16939</v>
      </c>
      <c r="M14" s="80">
        <v>14604</v>
      </c>
      <c r="N14" s="80">
        <v>15255</v>
      </c>
      <c r="O14" s="81">
        <v>14820</v>
      </c>
    </row>
    <row r="15" spans="1:15" ht="15" customHeight="1">
      <c r="A15" s="65">
        <v>8</v>
      </c>
      <c r="B15" s="61" t="s">
        <v>24</v>
      </c>
      <c r="C15" s="25">
        <v>1697245</v>
      </c>
      <c r="D15" s="67">
        <v>82583</v>
      </c>
      <c r="E15" s="67">
        <v>87688</v>
      </c>
      <c r="F15" s="67">
        <v>110701</v>
      </c>
      <c r="G15" s="66">
        <v>139121</v>
      </c>
      <c r="H15" s="66">
        <v>173283</v>
      </c>
      <c r="I15" s="67">
        <v>210790</v>
      </c>
      <c r="J15" s="67">
        <v>226188</v>
      </c>
      <c r="K15" s="67">
        <v>183214</v>
      </c>
      <c r="L15" s="67">
        <v>148579</v>
      </c>
      <c r="M15" s="67">
        <v>120100</v>
      </c>
      <c r="N15" s="67">
        <v>100858</v>
      </c>
      <c r="O15" s="68">
        <v>114142</v>
      </c>
    </row>
    <row r="16" spans="1:15" ht="15" customHeight="1">
      <c r="A16" s="69">
        <v>9</v>
      </c>
      <c r="B16" s="70" t="s">
        <v>25</v>
      </c>
      <c r="C16" s="30">
        <v>258962</v>
      </c>
      <c r="D16" s="72">
        <v>18394</v>
      </c>
      <c r="E16" s="72">
        <v>19255</v>
      </c>
      <c r="F16" s="72">
        <v>20532</v>
      </c>
      <c r="G16" s="71">
        <v>22799</v>
      </c>
      <c r="H16" s="71">
        <v>25751</v>
      </c>
      <c r="I16" s="72">
        <v>29467</v>
      </c>
      <c r="J16" s="72">
        <v>30758</v>
      </c>
      <c r="K16" s="72">
        <v>24094</v>
      </c>
      <c r="L16" s="72">
        <v>18979</v>
      </c>
      <c r="M16" s="72">
        <v>17136</v>
      </c>
      <c r="N16" s="72">
        <v>16308</v>
      </c>
      <c r="O16" s="73">
        <v>15490</v>
      </c>
    </row>
    <row r="17" spans="1:15" ht="12.75" customHeight="1">
      <c r="A17" s="69">
        <v>10</v>
      </c>
      <c r="B17" s="74" t="s">
        <v>26</v>
      </c>
      <c r="C17" s="34">
        <v>70289</v>
      </c>
      <c r="D17" s="76">
        <v>5602</v>
      </c>
      <c r="E17" s="76">
        <v>6151</v>
      </c>
      <c r="F17" s="76">
        <v>6007</v>
      </c>
      <c r="G17" s="75">
        <v>6474</v>
      </c>
      <c r="H17" s="75">
        <v>7122</v>
      </c>
      <c r="I17" s="76">
        <v>8057</v>
      </c>
      <c r="J17" s="76">
        <v>8809</v>
      </c>
      <c r="K17" s="76">
        <v>7220</v>
      </c>
      <c r="L17" s="76">
        <v>4535</v>
      </c>
      <c r="M17" s="76">
        <v>3675</v>
      </c>
      <c r="N17" s="76">
        <v>3347</v>
      </c>
      <c r="O17" s="77">
        <v>3291</v>
      </c>
    </row>
    <row r="18" spans="1:15" ht="12.75" customHeight="1">
      <c r="A18" s="69">
        <v>11</v>
      </c>
      <c r="B18" s="74" t="s">
        <v>22</v>
      </c>
      <c r="C18" s="34">
        <v>188673</v>
      </c>
      <c r="D18" s="76">
        <v>12792</v>
      </c>
      <c r="E18" s="76">
        <v>13104</v>
      </c>
      <c r="F18" s="76">
        <v>14525</v>
      </c>
      <c r="G18" s="75">
        <v>16326</v>
      </c>
      <c r="H18" s="75">
        <v>18629</v>
      </c>
      <c r="I18" s="76">
        <v>21410</v>
      </c>
      <c r="J18" s="76">
        <v>21948</v>
      </c>
      <c r="K18" s="76">
        <v>16874</v>
      </c>
      <c r="L18" s="76">
        <v>14444</v>
      </c>
      <c r="M18" s="76">
        <v>13461</v>
      </c>
      <c r="N18" s="76">
        <v>12961</v>
      </c>
      <c r="O18" s="77">
        <v>12198</v>
      </c>
    </row>
    <row r="19" spans="1:15" ht="15" customHeight="1">
      <c r="A19" s="69">
        <v>12</v>
      </c>
      <c r="B19" s="82" t="s">
        <v>23</v>
      </c>
      <c r="C19" s="38">
        <v>1438283</v>
      </c>
      <c r="D19" s="80">
        <v>64189</v>
      </c>
      <c r="E19" s="80">
        <v>68433</v>
      </c>
      <c r="F19" s="80">
        <v>90169</v>
      </c>
      <c r="G19" s="79">
        <v>116321</v>
      </c>
      <c r="H19" s="79">
        <v>147532</v>
      </c>
      <c r="I19" s="80">
        <v>181323</v>
      </c>
      <c r="J19" s="80">
        <v>195430</v>
      </c>
      <c r="K19" s="80">
        <v>159120</v>
      </c>
      <c r="L19" s="80">
        <v>129599</v>
      </c>
      <c r="M19" s="80">
        <v>102964</v>
      </c>
      <c r="N19" s="80">
        <v>84551</v>
      </c>
      <c r="O19" s="81">
        <v>98652</v>
      </c>
    </row>
    <row r="20" spans="1:15" ht="12.75" customHeight="1">
      <c r="A20" s="69">
        <v>13</v>
      </c>
      <c r="B20" s="74" t="s">
        <v>27</v>
      </c>
      <c r="C20" s="34">
        <v>1246017</v>
      </c>
      <c r="D20" s="76">
        <v>53168</v>
      </c>
      <c r="E20" s="76">
        <v>55296</v>
      </c>
      <c r="F20" s="76">
        <v>76645</v>
      </c>
      <c r="G20" s="75">
        <v>102684</v>
      </c>
      <c r="H20" s="75">
        <v>132975</v>
      </c>
      <c r="I20" s="76">
        <v>161126</v>
      </c>
      <c r="J20" s="76">
        <v>177867</v>
      </c>
      <c r="K20" s="76">
        <v>143466</v>
      </c>
      <c r="L20" s="76">
        <v>112158</v>
      </c>
      <c r="M20" s="76">
        <v>85127</v>
      </c>
      <c r="N20" s="76">
        <v>66864</v>
      </c>
      <c r="O20" s="77">
        <v>78642</v>
      </c>
    </row>
    <row r="21" spans="1:15" ht="12.75" customHeight="1">
      <c r="A21" s="69">
        <v>14</v>
      </c>
      <c r="B21" s="74" t="s">
        <v>28</v>
      </c>
      <c r="C21" s="34">
        <v>192265</v>
      </c>
      <c r="D21" s="76">
        <v>11021</v>
      </c>
      <c r="E21" s="76">
        <v>13137</v>
      </c>
      <c r="F21" s="76">
        <v>13524</v>
      </c>
      <c r="G21" s="75">
        <v>13637</v>
      </c>
      <c r="H21" s="75">
        <v>14558</v>
      </c>
      <c r="I21" s="76">
        <v>20197</v>
      </c>
      <c r="J21" s="76">
        <v>17563</v>
      </c>
      <c r="K21" s="76">
        <v>15654</v>
      </c>
      <c r="L21" s="76">
        <v>17441</v>
      </c>
      <c r="M21" s="76">
        <v>17837</v>
      </c>
      <c r="N21" s="76">
        <v>17687</v>
      </c>
      <c r="O21" s="77">
        <v>20009</v>
      </c>
    </row>
    <row r="22" spans="1:15" ht="15" customHeight="1">
      <c r="A22" s="65">
        <v>15</v>
      </c>
      <c r="B22" s="61" t="s">
        <v>29</v>
      </c>
      <c r="C22" s="25">
        <v>1208155</v>
      </c>
      <c r="D22" s="67">
        <v>84688</v>
      </c>
      <c r="E22" s="67">
        <v>87004</v>
      </c>
      <c r="F22" s="67">
        <v>98588</v>
      </c>
      <c r="G22" s="66">
        <v>110495</v>
      </c>
      <c r="H22" s="66">
        <v>119020</v>
      </c>
      <c r="I22" s="67">
        <v>127787</v>
      </c>
      <c r="J22" s="67">
        <v>134719</v>
      </c>
      <c r="K22" s="67">
        <v>110472</v>
      </c>
      <c r="L22" s="67">
        <v>94659</v>
      </c>
      <c r="M22" s="67">
        <v>88329</v>
      </c>
      <c r="N22" s="67">
        <v>80616</v>
      </c>
      <c r="O22" s="68">
        <v>71778</v>
      </c>
    </row>
    <row r="23" spans="1:15" ht="15" customHeight="1" thickBot="1">
      <c r="A23" s="83">
        <v>16</v>
      </c>
      <c r="B23" s="84" t="s">
        <v>30</v>
      </c>
      <c r="C23" s="44">
        <v>1671542</v>
      </c>
      <c r="D23" s="86">
        <v>78600</v>
      </c>
      <c r="E23" s="86">
        <v>82419</v>
      </c>
      <c r="F23" s="86">
        <v>106195</v>
      </c>
      <c r="G23" s="85">
        <v>138590</v>
      </c>
      <c r="H23" s="85">
        <v>174386</v>
      </c>
      <c r="I23" s="86">
        <v>209292</v>
      </c>
      <c r="J23" s="86">
        <v>223817</v>
      </c>
      <c r="K23" s="86">
        <v>180861</v>
      </c>
      <c r="L23" s="86">
        <v>146538</v>
      </c>
      <c r="M23" s="86">
        <v>117568</v>
      </c>
      <c r="N23" s="86">
        <v>99806</v>
      </c>
      <c r="O23" s="87">
        <v>113472</v>
      </c>
    </row>
    <row r="24" spans="1:15" ht="20.100000000000001" customHeight="1" thickTop="1">
      <c r="A24" s="939" t="s">
        <v>170</v>
      </c>
      <c r="B24" s="940"/>
      <c r="C24" s="21">
        <v>535029</v>
      </c>
      <c r="D24" s="63">
        <v>44024</v>
      </c>
      <c r="E24" s="63">
        <v>35213</v>
      </c>
      <c r="F24" s="63">
        <v>38681</v>
      </c>
      <c r="G24" s="62">
        <v>42791</v>
      </c>
      <c r="H24" s="62">
        <v>47654</v>
      </c>
      <c r="I24" s="63">
        <v>54770</v>
      </c>
      <c r="J24" s="63">
        <v>65264</v>
      </c>
      <c r="K24" s="63">
        <v>53343</v>
      </c>
      <c r="L24" s="63">
        <v>45380</v>
      </c>
      <c r="M24" s="63">
        <v>36797</v>
      </c>
      <c r="N24" s="63">
        <v>36633</v>
      </c>
      <c r="O24" s="64">
        <v>34478</v>
      </c>
    </row>
    <row r="25" spans="1:15" ht="15" customHeight="1">
      <c r="A25" s="65">
        <v>1</v>
      </c>
      <c r="B25" s="61" t="s">
        <v>17</v>
      </c>
      <c r="C25" s="25">
        <v>263762</v>
      </c>
      <c r="D25" s="67">
        <v>23455</v>
      </c>
      <c r="E25" s="67">
        <v>21410</v>
      </c>
      <c r="F25" s="67">
        <v>23604</v>
      </c>
      <c r="G25" s="66">
        <v>25346</v>
      </c>
      <c r="H25" s="66">
        <v>25978</v>
      </c>
      <c r="I25" s="67">
        <v>26468</v>
      </c>
      <c r="J25" s="67">
        <v>28595</v>
      </c>
      <c r="K25" s="67">
        <v>22899</v>
      </c>
      <c r="L25" s="67">
        <v>18558</v>
      </c>
      <c r="M25" s="67">
        <v>15492</v>
      </c>
      <c r="N25" s="67">
        <v>15905</v>
      </c>
      <c r="O25" s="68">
        <v>16053</v>
      </c>
    </row>
    <row r="26" spans="1:15" ht="15" customHeight="1">
      <c r="A26" s="69">
        <v>2</v>
      </c>
      <c r="B26" s="70" t="s">
        <v>18</v>
      </c>
      <c r="C26" s="30">
        <v>192549</v>
      </c>
      <c r="D26" s="72">
        <v>17146</v>
      </c>
      <c r="E26" s="72">
        <v>15886</v>
      </c>
      <c r="F26" s="72">
        <v>17588</v>
      </c>
      <c r="G26" s="71">
        <v>18657</v>
      </c>
      <c r="H26" s="71">
        <v>19023</v>
      </c>
      <c r="I26" s="72">
        <v>19115</v>
      </c>
      <c r="J26" s="72">
        <v>21068</v>
      </c>
      <c r="K26" s="72">
        <v>16449</v>
      </c>
      <c r="L26" s="72">
        <v>13467</v>
      </c>
      <c r="M26" s="72">
        <v>11643</v>
      </c>
      <c r="N26" s="72">
        <v>11767</v>
      </c>
      <c r="O26" s="73">
        <v>10739</v>
      </c>
    </row>
    <row r="27" spans="1:15" ht="12.75" customHeight="1">
      <c r="A27" s="69">
        <v>3</v>
      </c>
      <c r="B27" s="74" t="s">
        <v>19</v>
      </c>
      <c r="C27" s="34">
        <v>116675</v>
      </c>
      <c r="D27" s="76">
        <v>9640</v>
      </c>
      <c r="E27" s="76">
        <v>9486</v>
      </c>
      <c r="F27" s="76">
        <v>10744</v>
      </c>
      <c r="G27" s="75">
        <v>11610</v>
      </c>
      <c r="H27" s="75">
        <v>11822</v>
      </c>
      <c r="I27" s="76">
        <v>11795</v>
      </c>
      <c r="J27" s="76">
        <v>13038</v>
      </c>
      <c r="K27" s="76">
        <v>10215</v>
      </c>
      <c r="L27" s="76">
        <v>8375</v>
      </c>
      <c r="M27" s="76">
        <v>6918</v>
      </c>
      <c r="N27" s="76">
        <v>6761</v>
      </c>
      <c r="O27" s="77">
        <v>6271</v>
      </c>
    </row>
    <row r="28" spans="1:15" ht="12.75" customHeight="1">
      <c r="A28" s="69">
        <v>4</v>
      </c>
      <c r="B28" s="74" t="s">
        <v>308</v>
      </c>
      <c r="C28" s="34">
        <v>23142</v>
      </c>
      <c r="D28" s="76">
        <v>1820</v>
      </c>
      <c r="E28" s="76">
        <v>2046</v>
      </c>
      <c r="F28" s="76">
        <v>2451</v>
      </c>
      <c r="G28" s="75">
        <v>2693</v>
      </c>
      <c r="H28" s="75">
        <v>2648</v>
      </c>
      <c r="I28" s="76">
        <v>2453</v>
      </c>
      <c r="J28" s="76">
        <v>2340</v>
      </c>
      <c r="K28" s="76">
        <v>1772</v>
      </c>
      <c r="L28" s="76">
        <v>1413</v>
      </c>
      <c r="M28" s="76">
        <v>1142</v>
      </c>
      <c r="N28" s="76">
        <v>1215</v>
      </c>
      <c r="O28" s="77">
        <v>1149</v>
      </c>
    </row>
    <row r="29" spans="1:15" ht="12.75" customHeight="1">
      <c r="A29" s="69">
        <v>5</v>
      </c>
      <c r="B29" s="74" t="s">
        <v>307</v>
      </c>
      <c r="C29" s="34">
        <v>41518</v>
      </c>
      <c r="D29" s="76">
        <v>4847</v>
      </c>
      <c r="E29" s="76">
        <v>3561</v>
      </c>
      <c r="F29" s="76">
        <v>3558</v>
      </c>
      <c r="G29" s="75">
        <v>3491</v>
      </c>
      <c r="H29" s="75">
        <v>3552</v>
      </c>
      <c r="I29" s="76">
        <v>3600</v>
      </c>
      <c r="J29" s="76">
        <v>4140</v>
      </c>
      <c r="K29" s="76">
        <v>3414</v>
      </c>
      <c r="L29" s="76">
        <v>2859</v>
      </c>
      <c r="M29" s="76">
        <v>2803</v>
      </c>
      <c r="N29" s="76">
        <v>3031</v>
      </c>
      <c r="O29" s="77">
        <v>2660</v>
      </c>
    </row>
    <row r="30" spans="1:15" ht="12.75" customHeight="1">
      <c r="A30" s="69">
        <v>6</v>
      </c>
      <c r="B30" s="74" t="s">
        <v>22</v>
      </c>
      <c r="C30" s="34">
        <v>11214</v>
      </c>
      <c r="D30" s="76">
        <v>839</v>
      </c>
      <c r="E30" s="76">
        <v>793</v>
      </c>
      <c r="F30" s="76">
        <v>835</v>
      </c>
      <c r="G30" s="75">
        <v>863</v>
      </c>
      <c r="H30" s="75">
        <v>1001</v>
      </c>
      <c r="I30" s="76">
        <v>1267</v>
      </c>
      <c r="J30" s="76">
        <v>1549</v>
      </c>
      <c r="K30" s="76">
        <v>1049</v>
      </c>
      <c r="L30" s="76">
        <v>819</v>
      </c>
      <c r="M30" s="76">
        <v>779</v>
      </c>
      <c r="N30" s="76">
        <v>759</v>
      </c>
      <c r="O30" s="77">
        <v>659</v>
      </c>
    </row>
    <row r="31" spans="1:15" ht="15" customHeight="1">
      <c r="A31" s="69">
        <v>7</v>
      </c>
      <c r="B31" s="82" t="s">
        <v>23</v>
      </c>
      <c r="C31" s="38">
        <v>71213</v>
      </c>
      <c r="D31" s="80">
        <v>6308</v>
      </c>
      <c r="E31" s="80">
        <v>5524</v>
      </c>
      <c r="F31" s="80">
        <v>6016</v>
      </c>
      <c r="G31" s="79">
        <v>6689</v>
      </c>
      <c r="H31" s="79">
        <v>6954</v>
      </c>
      <c r="I31" s="80">
        <v>7353</v>
      </c>
      <c r="J31" s="80">
        <v>7527</v>
      </c>
      <c r="K31" s="80">
        <v>6450</v>
      </c>
      <c r="L31" s="80">
        <v>5091</v>
      </c>
      <c r="M31" s="80">
        <v>3849</v>
      </c>
      <c r="N31" s="80">
        <v>4138</v>
      </c>
      <c r="O31" s="81">
        <v>5314</v>
      </c>
    </row>
    <row r="32" spans="1:15" ht="15" customHeight="1">
      <c r="A32" s="65">
        <v>8</v>
      </c>
      <c r="B32" s="61" t="s">
        <v>24</v>
      </c>
      <c r="C32" s="25">
        <v>271267</v>
      </c>
      <c r="D32" s="67">
        <v>20570</v>
      </c>
      <c r="E32" s="67">
        <v>13803</v>
      </c>
      <c r="F32" s="67">
        <v>15077</v>
      </c>
      <c r="G32" s="66">
        <v>17445</v>
      </c>
      <c r="H32" s="66">
        <v>21676</v>
      </c>
      <c r="I32" s="67">
        <v>28302</v>
      </c>
      <c r="J32" s="67">
        <v>36669</v>
      </c>
      <c r="K32" s="67">
        <v>30444</v>
      </c>
      <c r="L32" s="67">
        <v>26822</v>
      </c>
      <c r="M32" s="67">
        <v>21305</v>
      </c>
      <c r="N32" s="67">
        <v>20728</v>
      </c>
      <c r="O32" s="68">
        <v>18426</v>
      </c>
    </row>
    <row r="33" spans="1:15" ht="15" customHeight="1">
      <c r="A33" s="69">
        <v>9</v>
      </c>
      <c r="B33" s="70" t="s">
        <v>25</v>
      </c>
      <c r="C33" s="30">
        <v>85899</v>
      </c>
      <c r="D33" s="72">
        <v>7156</v>
      </c>
      <c r="E33" s="72">
        <v>5427</v>
      </c>
      <c r="F33" s="72">
        <v>5404</v>
      </c>
      <c r="G33" s="71">
        <v>5880</v>
      </c>
      <c r="H33" s="71">
        <v>6851</v>
      </c>
      <c r="I33" s="72">
        <v>7987</v>
      </c>
      <c r="J33" s="72">
        <v>11136</v>
      </c>
      <c r="K33" s="72">
        <v>9047</v>
      </c>
      <c r="L33" s="72">
        <v>8430</v>
      </c>
      <c r="M33" s="72">
        <v>6775</v>
      </c>
      <c r="N33" s="72">
        <v>6132</v>
      </c>
      <c r="O33" s="73">
        <v>5674</v>
      </c>
    </row>
    <row r="34" spans="1:15" ht="12.75" customHeight="1">
      <c r="A34" s="69">
        <v>10</v>
      </c>
      <c r="B34" s="74" t="s">
        <v>26</v>
      </c>
      <c r="C34" s="34">
        <v>10347</v>
      </c>
      <c r="D34" s="76">
        <v>1601</v>
      </c>
      <c r="E34" s="76">
        <v>967</v>
      </c>
      <c r="F34" s="76">
        <v>714</v>
      </c>
      <c r="G34" s="75">
        <v>584</v>
      </c>
      <c r="H34" s="75">
        <v>770</v>
      </c>
      <c r="I34" s="76">
        <v>1064</v>
      </c>
      <c r="J34" s="76">
        <v>1276</v>
      </c>
      <c r="K34" s="76">
        <v>959</v>
      </c>
      <c r="L34" s="76">
        <v>759</v>
      </c>
      <c r="M34" s="76">
        <v>562</v>
      </c>
      <c r="N34" s="76">
        <v>565</v>
      </c>
      <c r="O34" s="77">
        <v>527</v>
      </c>
    </row>
    <row r="35" spans="1:15" ht="12.75" customHeight="1">
      <c r="A35" s="69">
        <v>11</v>
      </c>
      <c r="B35" s="74" t="s">
        <v>22</v>
      </c>
      <c r="C35" s="34">
        <v>75552</v>
      </c>
      <c r="D35" s="76">
        <v>5555</v>
      </c>
      <c r="E35" s="76">
        <v>4460</v>
      </c>
      <c r="F35" s="76">
        <v>4690</v>
      </c>
      <c r="G35" s="75">
        <v>5296</v>
      </c>
      <c r="H35" s="75">
        <v>6081</v>
      </c>
      <c r="I35" s="76">
        <v>6923</v>
      </c>
      <c r="J35" s="76">
        <v>9860</v>
      </c>
      <c r="K35" s="76">
        <v>8088</v>
      </c>
      <c r="L35" s="76">
        <v>7671</v>
      </c>
      <c r="M35" s="76">
        <v>6213</v>
      </c>
      <c r="N35" s="76">
        <v>5567</v>
      </c>
      <c r="O35" s="77">
        <v>5148</v>
      </c>
    </row>
    <row r="36" spans="1:15" ht="15" customHeight="1">
      <c r="A36" s="69">
        <v>12</v>
      </c>
      <c r="B36" s="82" t="s">
        <v>23</v>
      </c>
      <c r="C36" s="38">
        <v>185368</v>
      </c>
      <c r="D36" s="80">
        <v>13414</v>
      </c>
      <c r="E36" s="80">
        <v>8377</v>
      </c>
      <c r="F36" s="80">
        <v>9673</v>
      </c>
      <c r="G36" s="79">
        <v>11564</v>
      </c>
      <c r="H36" s="79">
        <v>14825</v>
      </c>
      <c r="I36" s="80">
        <v>20315</v>
      </c>
      <c r="J36" s="80">
        <v>25533</v>
      </c>
      <c r="K36" s="80">
        <v>21397</v>
      </c>
      <c r="L36" s="80">
        <v>18393</v>
      </c>
      <c r="M36" s="80">
        <v>14530</v>
      </c>
      <c r="N36" s="80">
        <v>14596</v>
      </c>
      <c r="O36" s="81">
        <v>12751</v>
      </c>
    </row>
    <row r="37" spans="1:15" ht="12.75" customHeight="1">
      <c r="A37" s="69">
        <v>13</v>
      </c>
      <c r="B37" s="74" t="s">
        <v>27</v>
      </c>
      <c r="C37" s="34">
        <v>166960</v>
      </c>
      <c r="D37" s="76">
        <v>11891</v>
      </c>
      <c r="E37" s="76">
        <v>7155</v>
      </c>
      <c r="F37" s="76">
        <v>8428</v>
      </c>
      <c r="G37" s="75">
        <v>10236</v>
      </c>
      <c r="H37" s="75">
        <v>13141</v>
      </c>
      <c r="I37" s="76">
        <v>18308</v>
      </c>
      <c r="J37" s="76">
        <v>23234</v>
      </c>
      <c r="K37" s="76">
        <v>19594</v>
      </c>
      <c r="L37" s="76">
        <v>16575</v>
      </c>
      <c r="M37" s="76">
        <v>13467</v>
      </c>
      <c r="N37" s="76">
        <v>13157</v>
      </c>
      <c r="O37" s="77">
        <v>11776</v>
      </c>
    </row>
    <row r="38" spans="1:15" ht="12.75" customHeight="1">
      <c r="A38" s="69">
        <v>14</v>
      </c>
      <c r="B38" s="74" t="s">
        <v>28</v>
      </c>
      <c r="C38" s="34">
        <v>18408</v>
      </c>
      <c r="D38" s="76">
        <v>1523</v>
      </c>
      <c r="E38" s="76">
        <v>1222</v>
      </c>
      <c r="F38" s="76">
        <v>1245</v>
      </c>
      <c r="G38" s="75">
        <v>1328</v>
      </c>
      <c r="H38" s="75">
        <v>1685</v>
      </c>
      <c r="I38" s="76">
        <v>2008</v>
      </c>
      <c r="J38" s="76">
        <v>2299</v>
      </c>
      <c r="K38" s="76">
        <v>1803</v>
      </c>
      <c r="L38" s="76">
        <v>1818</v>
      </c>
      <c r="M38" s="76">
        <v>1063</v>
      </c>
      <c r="N38" s="76">
        <v>1439</v>
      </c>
      <c r="O38" s="77">
        <v>975</v>
      </c>
    </row>
    <row r="39" spans="1:15" ht="15" customHeight="1">
      <c r="A39" s="65">
        <v>15</v>
      </c>
      <c r="B39" s="61" t="s">
        <v>29</v>
      </c>
      <c r="C39" s="25">
        <v>278448</v>
      </c>
      <c r="D39" s="67">
        <v>24302</v>
      </c>
      <c r="E39" s="67">
        <v>21312</v>
      </c>
      <c r="F39" s="67">
        <v>22992</v>
      </c>
      <c r="G39" s="66">
        <v>24538</v>
      </c>
      <c r="H39" s="66">
        <v>25874</v>
      </c>
      <c r="I39" s="67">
        <v>27102</v>
      </c>
      <c r="J39" s="67">
        <v>32204</v>
      </c>
      <c r="K39" s="67">
        <v>25496</v>
      </c>
      <c r="L39" s="67">
        <v>21897</v>
      </c>
      <c r="M39" s="67">
        <v>18418</v>
      </c>
      <c r="N39" s="67">
        <v>17899</v>
      </c>
      <c r="O39" s="68">
        <v>16413</v>
      </c>
    </row>
    <row r="40" spans="1:15" ht="15" customHeight="1" thickBot="1">
      <c r="A40" s="88">
        <v>16</v>
      </c>
      <c r="B40" s="89" t="s">
        <v>30</v>
      </c>
      <c r="C40" s="49">
        <v>256581</v>
      </c>
      <c r="D40" s="91">
        <v>19722</v>
      </c>
      <c r="E40" s="91">
        <v>13901</v>
      </c>
      <c r="F40" s="91">
        <v>15689</v>
      </c>
      <c r="G40" s="90">
        <v>18253</v>
      </c>
      <c r="H40" s="90">
        <v>21780</v>
      </c>
      <c r="I40" s="91">
        <v>27668</v>
      </c>
      <c r="J40" s="91">
        <v>33060</v>
      </c>
      <c r="K40" s="91">
        <v>27847</v>
      </c>
      <c r="L40" s="91">
        <v>23484</v>
      </c>
      <c r="M40" s="91">
        <v>18379</v>
      </c>
      <c r="N40" s="91">
        <v>18734</v>
      </c>
      <c r="O40" s="92">
        <v>18065</v>
      </c>
    </row>
    <row r="42" spans="1:15" ht="17.25">
      <c r="A42" s="52" t="s">
        <v>0</v>
      </c>
    </row>
    <row r="43" spans="1:15" ht="12.75" customHeight="1"/>
    <row r="44" spans="1:15" ht="17.25" customHeight="1" thickBot="1">
      <c r="B44" s="52" t="s">
        <v>34</v>
      </c>
      <c r="O44" s="54" t="s">
        <v>2</v>
      </c>
    </row>
    <row r="45" spans="1:15" ht="12.75" customHeight="1">
      <c r="A45" s="55"/>
      <c r="B45" s="56" t="s">
        <v>3</v>
      </c>
      <c r="C45" s="7"/>
      <c r="D45" s="8" t="str">
        <f>D4</f>
        <v>2017年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2018年</v>
      </c>
      <c r="N45" s="9"/>
      <c r="O45" s="10"/>
    </row>
    <row r="46" spans="1:15" ht="12.75" customHeight="1">
      <c r="A46" s="57"/>
      <c r="B46" s="58"/>
      <c r="C46" s="13" t="str">
        <f>C5</f>
        <v>2017年度計</v>
      </c>
      <c r="D46" s="14" t="s">
        <v>4</v>
      </c>
      <c r="E46" s="14" t="s">
        <v>5</v>
      </c>
      <c r="F46" s="14" t="s">
        <v>6</v>
      </c>
      <c r="G46" s="891" t="s">
        <v>7</v>
      </c>
      <c r="H46" s="891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59" t="s">
        <v>33</v>
      </c>
      <c r="B47" s="60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41" t="s">
        <v>171</v>
      </c>
      <c r="B48" s="942"/>
      <c r="C48" s="21">
        <v>1113133</v>
      </c>
      <c r="D48" s="63">
        <v>82454</v>
      </c>
      <c r="E48" s="63">
        <v>74435</v>
      </c>
      <c r="F48" s="63">
        <v>79469</v>
      </c>
      <c r="G48" s="62">
        <v>83389</v>
      </c>
      <c r="H48" s="62">
        <v>86839</v>
      </c>
      <c r="I48" s="63">
        <v>94983</v>
      </c>
      <c r="J48" s="63">
        <v>100118</v>
      </c>
      <c r="K48" s="63">
        <v>97932</v>
      </c>
      <c r="L48" s="63">
        <v>118377</v>
      </c>
      <c r="M48" s="63">
        <v>95559</v>
      </c>
      <c r="N48" s="63">
        <v>95185</v>
      </c>
      <c r="O48" s="64">
        <v>104393</v>
      </c>
    </row>
    <row r="49" spans="1:15" ht="15" customHeight="1">
      <c r="A49" s="65">
        <v>1</v>
      </c>
      <c r="B49" s="61" t="s">
        <v>17</v>
      </c>
      <c r="C49" s="25">
        <v>324583</v>
      </c>
      <c r="D49" s="67">
        <v>24332</v>
      </c>
      <c r="E49" s="67">
        <v>23472</v>
      </c>
      <c r="F49" s="67">
        <v>26006</v>
      </c>
      <c r="G49" s="66">
        <v>26708</v>
      </c>
      <c r="H49" s="66">
        <v>29235</v>
      </c>
      <c r="I49" s="67">
        <v>28683</v>
      </c>
      <c r="J49" s="67">
        <v>29936</v>
      </c>
      <c r="K49" s="67">
        <v>29019</v>
      </c>
      <c r="L49" s="67">
        <v>27299</v>
      </c>
      <c r="M49" s="67">
        <v>27387</v>
      </c>
      <c r="N49" s="67">
        <v>25883</v>
      </c>
      <c r="O49" s="68">
        <v>26623</v>
      </c>
    </row>
    <row r="50" spans="1:15" ht="15" customHeight="1">
      <c r="A50" s="69">
        <v>2</v>
      </c>
      <c r="B50" s="70" t="s">
        <v>18</v>
      </c>
      <c r="C50" s="30">
        <v>251944</v>
      </c>
      <c r="D50" s="72">
        <v>18883</v>
      </c>
      <c r="E50" s="72">
        <v>18586</v>
      </c>
      <c r="F50" s="72">
        <v>20951</v>
      </c>
      <c r="G50" s="71">
        <v>21556</v>
      </c>
      <c r="H50" s="71">
        <v>23512</v>
      </c>
      <c r="I50" s="72">
        <v>22533</v>
      </c>
      <c r="J50" s="72">
        <v>23346</v>
      </c>
      <c r="K50" s="72">
        <v>22296</v>
      </c>
      <c r="L50" s="72">
        <v>20806</v>
      </c>
      <c r="M50" s="72">
        <v>21445</v>
      </c>
      <c r="N50" s="72">
        <v>19894</v>
      </c>
      <c r="O50" s="73">
        <v>18137</v>
      </c>
    </row>
    <row r="51" spans="1:15" ht="12.75" customHeight="1">
      <c r="A51" s="69">
        <v>3</v>
      </c>
      <c r="B51" s="74" t="s">
        <v>19</v>
      </c>
      <c r="C51" s="34">
        <v>147078</v>
      </c>
      <c r="D51" s="76">
        <v>11078</v>
      </c>
      <c r="E51" s="76">
        <v>11132</v>
      </c>
      <c r="F51" s="76">
        <v>12047</v>
      </c>
      <c r="G51" s="75">
        <v>12642</v>
      </c>
      <c r="H51" s="75">
        <v>13053</v>
      </c>
      <c r="I51" s="76">
        <v>13289</v>
      </c>
      <c r="J51" s="76">
        <v>13546</v>
      </c>
      <c r="K51" s="76">
        <v>13113</v>
      </c>
      <c r="L51" s="76">
        <v>12356</v>
      </c>
      <c r="M51" s="76">
        <v>12446</v>
      </c>
      <c r="N51" s="76">
        <v>11754</v>
      </c>
      <c r="O51" s="77">
        <v>10624</v>
      </c>
    </row>
    <row r="52" spans="1:15" ht="12.75" customHeight="1">
      <c r="A52" s="69">
        <v>4</v>
      </c>
      <c r="B52" s="74" t="s">
        <v>308</v>
      </c>
      <c r="C52" s="34">
        <v>22543</v>
      </c>
      <c r="D52" s="76">
        <v>2041</v>
      </c>
      <c r="E52" s="76">
        <v>2181</v>
      </c>
      <c r="F52" s="76">
        <v>2350</v>
      </c>
      <c r="G52" s="75">
        <v>2496</v>
      </c>
      <c r="H52" s="75">
        <v>2398</v>
      </c>
      <c r="I52" s="76">
        <v>2034</v>
      </c>
      <c r="J52" s="76">
        <v>2000</v>
      </c>
      <c r="K52" s="76">
        <v>1695</v>
      </c>
      <c r="L52" s="76">
        <v>1238</v>
      </c>
      <c r="M52" s="76">
        <v>1677</v>
      </c>
      <c r="N52" s="76">
        <v>1199</v>
      </c>
      <c r="O52" s="77">
        <v>1235</v>
      </c>
    </row>
    <row r="53" spans="1:15" ht="12.75" customHeight="1">
      <c r="A53" s="69">
        <v>5</v>
      </c>
      <c r="B53" s="74" t="s">
        <v>307</v>
      </c>
      <c r="C53" s="34">
        <v>68488</v>
      </c>
      <c r="D53" s="76">
        <v>4681</v>
      </c>
      <c r="E53" s="76">
        <v>4178</v>
      </c>
      <c r="F53" s="76">
        <v>4873</v>
      </c>
      <c r="G53" s="75">
        <v>5385</v>
      </c>
      <c r="H53" s="75">
        <v>6594</v>
      </c>
      <c r="I53" s="76">
        <v>6180</v>
      </c>
      <c r="J53" s="76">
        <v>6414</v>
      </c>
      <c r="K53" s="76">
        <v>6409</v>
      </c>
      <c r="L53" s="76">
        <v>6271</v>
      </c>
      <c r="M53" s="76">
        <v>6308</v>
      </c>
      <c r="N53" s="76">
        <v>5854</v>
      </c>
      <c r="O53" s="77">
        <v>5340</v>
      </c>
    </row>
    <row r="54" spans="1:15" ht="12.75" customHeight="1">
      <c r="A54" s="69">
        <v>6</v>
      </c>
      <c r="B54" s="74" t="s">
        <v>22</v>
      </c>
      <c r="C54" s="34">
        <v>13835</v>
      </c>
      <c r="D54" s="76">
        <v>1082</v>
      </c>
      <c r="E54" s="76">
        <v>1096</v>
      </c>
      <c r="F54" s="76">
        <v>1681</v>
      </c>
      <c r="G54" s="75">
        <v>1033</v>
      </c>
      <c r="H54" s="75">
        <v>1468</v>
      </c>
      <c r="I54" s="76">
        <v>1030</v>
      </c>
      <c r="J54" s="76">
        <v>1385</v>
      </c>
      <c r="K54" s="76">
        <v>1079</v>
      </c>
      <c r="L54" s="76">
        <v>941</v>
      </c>
      <c r="M54" s="76">
        <v>1015</v>
      </c>
      <c r="N54" s="76">
        <v>1087</v>
      </c>
      <c r="O54" s="77">
        <v>937</v>
      </c>
    </row>
    <row r="55" spans="1:15" ht="15" customHeight="1">
      <c r="A55" s="69">
        <v>7</v>
      </c>
      <c r="B55" s="78" t="s">
        <v>23</v>
      </c>
      <c r="C55" s="38">
        <v>72640</v>
      </c>
      <c r="D55" s="80">
        <v>5450</v>
      </c>
      <c r="E55" s="80">
        <v>4886</v>
      </c>
      <c r="F55" s="80">
        <v>5055</v>
      </c>
      <c r="G55" s="79">
        <v>5152</v>
      </c>
      <c r="H55" s="79">
        <v>5723</v>
      </c>
      <c r="I55" s="80">
        <v>6150</v>
      </c>
      <c r="J55" s="80">
        <v>6590</v>
      </c>
      <c r="K55" s="80">
        <v>6723</v>
      </c>
      <c r="L55" s="80">
        <v>6493</v>
      </c>
      <c r="M55" s="80">
        <v>5941</v>
      </c>
      <c r="N55" s="80">
        <v>5989</v>
      </c>
      <c r="O55" s="81">
        <v>8486</v>
      </c>
    </row>
    <row r="56" spans="1:15" ht="15" customHeight="1">
      <c r="A56" s="65">
        <v>8</v>
      </c>
      <c r="B56" s="61" t="s">
        <v>24</v>
      </c>
      <c r="C56" s="25">
        <v>788550</v>
      </c>
      <c r="D56" s="67">
        <v>58122</v>
      </c>
      <c r="E56" s="67">
        <v>50963</v>
      </c>
      <c r="F56" s="67">
        <v>53463</v>
      </c>
      <c r="G56" s="66">
        <v>56681</v>
      </c>
      <c r="H56" s="66">
        <v>57604</v>
      </c>
      <c r="I56" s="67">
        <v>66300</v>
      </c>
      <c r="J56" s="67">
        <v>70182</v>
      </c>
      <c r="K56" s="67">
        <v>68912</v>
      </c>
      <c r="L56" s="67">
        <v>91078</v>
      </c>
      <c r="M56" s="67">
        <v>68173</v>
      </c>
      <c r="N56" s="67">
        <v>69302</v>
      </c>
      <c r="O56" s="68">
        <v>77769</v>
      </c>
    </row>
    <row r="57" spans="1:15" ht="15" customHeight="1">
      <c r="A57" s="69">
        <v>9</v>
      </c>
      <c r="B57" s="70" t="s">
        <v>25</v>
      </c>
      <c r="C57" s="30">
        <v>75852</v>
      </c>
      <c r="D57" s="72">
        <v>8395</v>
      </c>
      <c r="E57" s="72">
        <v>7152</v>
      </c>
      <c r="F57" s="72">
        <v>6345</v>
      </c>
      <c r="G57" s="71">
        <v>5709</v>
      </c>
      <c r="H57" s="71">
        <v>5943</v>
      </c>
      <c r="I57" s="72">
        <v>7062</v>
      </c>
      <c r="J57" s="72">
        <v>6774</v>
      </c>
      <c r="K57" s="72">
        <v>6889</v>
      </c>
      <c r="L57" s="72">
        <v>7221</v>
      </c>
      <c r="M57" s="72">
        <v>5453</v>
      </c>
      <c r="N57" s="72">
        <v>4701</v>
      </c>
      <c r="O57" s="73">
        <v>4208</v>
      </c>
    </row>
    <row r="58" spans="1:15" ht="12.75" customHeight="1">
      <c r="A58" s="69">
        <v>10</v>
      </c>
      <c r="B58" s="74" t="s">
        <v>26</v>
      </c>
      <c r="C58" s="34">
        <v>13140</v>
      </c>
      <c r="D58" s="76">
        <v>1317</v>
      </c>
      <c r="E58" s="76">
        <v>1109</v>
      </c>
      <c r="F58" s="76">
        <v>914</v>
      </c>
      <c r="G58" s="75">
        <v>781</v>
      </c>
      <c r="H58" s="75">
        <v>832</v>
      </c>
      <c r="I58" s="76">
        <v>1068</v>
      </c>
      <c r="J58" s="76">
        <v>1130</v>
      </c>
      <c r="K58" s="76">
        <v>1174</v>
      </c>
      <c r="L58" s="76">
        <v>1819</v>
      </c>
      <c r="M58" s="76">
        <v>1061</v>
      </c>
      <c r="N58" s="76">
        <v>977</v>
      </c>
      <c r="O58" s="77">
        <v>958</v>
      </c>
    </row>
    <row r="59" spans="1:15" ht="12.75" customHeight="1">
      <c r="A59" s="69">
        <v>11</v>
      </c>
      <c r="B59" s="74" t="s">
        <v>22</v>
      </c>
      <c r="C59" s="34">
        <v>62712</v>
      </c>
      <c r="D59" s="76">
        <v>7078</v>
      </c>
      <c r="E59" s="76">
        <v>6042</v>
      </c>
      <c r="F59" s="76">
        <v>5432</v>
      </c>
      <c r="G59" s="75">
        <v>4928</v>
      </c>
      <c r="H59" s="75">
        <v>5111</v>
      </c>
      <c r="I59" s="76">
        <v>5994</v>
      </c>
      <c r="J59" s="76">
        <v>5644</v>
      </c>
      <c r="K59" s="76">
        <v>5714</v>
      </c>
      <c r="L59" s="76">
        <v>5402</v>
      </c>
      <c r="M59" s="76">
        <v>4392</v>
      </c>
      <c r="N59" s="76">
        <v>3724</v>
      </c>
      <c r="O59" s="77">
        <v>3250</v>
      </c>
    </row>
    <row r="60" spans="1:15" ht="15" customHeight="1">
      <c r="A60" s="69">
        <v>12</v>
      </c>
      <c r="B60" s="82" t="s">
        <v>23</v>
      </c>
      <c r="C60" s="38">
        <v>712698</v>
      </c>
      <c r="D60" s="80">
        <v>49727</v>
      </c>
      <c r="E60" s="80">
        <v>43811</v>
      </c>
      <c r="F60" s="80">
        <v>47118</v>
      </c>
      <c r="G60" s="79">
        <v>50971</v>
      </c>
      <c r="H60" s="79">
        <v>51661</v>
      </c>
      <c r="I60" s="80">
        <v>59238</v>
      </c>
      <c r="J60" s="80">
        <v>63408</v>
      </c>
      <c r="K60" s="80">
        <v>62023</v>
      </c>
      <c r="L60" s="80">
        <v>83857</v>
      </c>
      <c r="M60" s="80">
        <v>62720</v>
      </c>
      <c r="N60" s="80">
        <v>64601</v>
      </c>
      <c r="O60" s="81">
        <v>73562</v>
      </c>
    </row>
    <row r="61" spans="1:15" ht="12.75" customHeight="1">
      <c r="A61" s="69">
        <v>13</v>
      </c>
      <c r="B61" s="74" t="s">
        <v>27</v>
      </c>
      <c r="C61" s="34">
        <v>605951</v>
      </c>
      <c r="D61" s="76">
        <v>41912</v>
      </c>
      <c r="E61" s="76">
        <v>36640</v>
      </c>
      <c r="F61" s="76">
        <v>39604</v>
      </c>
      <c r="G61" s="75">
        <v>43045</v>
      </c>
      <c r="H61" s="75">
        <v>43191</v>
      </c>
      <c r="I61" s="76">
        <v>49800</v>
      </c>
      <c r="J61" s="76">
        <v>52891</v>
      </c>
      <c r="K61" s="76">
        <v>51005</v>
      </c>
      <c r="L61" s="76">
        <v>74038</v>
      </c>
      <c r="M61" s="76">
        <v>53223</v>
      </c>
      <c r="N61" s="76">
        <v>56195</v>
      </c>
      <c r="O61" s="77">
        <v>64406</v>
      </c>
    </row>
    <row r="62" spans="1:15" ht="12.75" customHeight="1">
      <c r="A62" s="69">
        <v>14</v>
      </c>
      <c r="B62" s="74" t="s">
        <v>28</v>
      </c>
      <c r="C62" s="34">
        <v>106747</v>
      </c>
      <c r="D62" s="76">
        <v>7815</v>
      </c>
      <c r="E62" s="76">
        <v>7171</v>
      </c>
      <c r="F62" s="76">
        <v>7513</v>
      </c>
      <c r="G62" s="75">
        <v>7926</v>
      </c>
      <c r="H62" s="75">
        <v>8470</v>
      </c>
      <c r="I62" s="76">
        <v>9438</v>
      </c>
      <c r="J62" s="76">
        <v>10517</v>
      </c>
      <c r="K62" s="76">
        <v>11019</v>
      </c>
      <c r="L62" s="76">
        <v>9819</v>
      </c>
      <c r="M62" s="76">
        <v>9497</v>
      </c>
      <c r="N62" s="76">
        <v>8406</v>
      </c>
      <c r="O62" s="77">
        <v>9156</v>
      </c>
    </row>
    <row r="63" spans="1:15" ht="15" customHeight="1">
      <c r="A63" s="65">
        <v>15</v>
      </c>
      <c r="B63" s="61" t="s">
        <v>29</v>
      </c>
      <c r="C63" s="25">
        <v>327796</v>
      </c>
      <c r="D63" s="67">
        <v>27278</v>
      </c>
      <c r="E63" s="67">
        <v>25737</v>
      </c>
      <c r="F63" s="67">
        <v>27296</v>
      </c>
      <c r="G63" s="66">
        <v>27265</v>
      </c>
      <c r="H63" s="66">
        <v>29455</v>
      </c>
      <c r="I63" s="67">
        <v>29595</v>
      </c>
      <c r="J63" s="67">
        <v>30120</v>
      </c>
      <c r="K63" s="67">
        <v>29185</v>
      </c>
      <c r="L63" s="67">
        <v>28027</v>
      </c>
      <c r="M63" s="67">
        <v>26898</v>
      </c>
      <c r="N63" s="67">
        <v>24595</v>
      </c>
      <c r="O63" s="68">
        <v>22345</v>
      </c>
    </row>
    <row r="64" spans="1:15" ht="15" customHeight="1" thickBot="1">
      <c r="A64" s="83">
        <v>16</v>
      </c>
      <c r="B64" s="84" t="s">
        <v>30</v>
      </c>
      <c r="C64" s="44">
        <v>785338</v>
      </c>
      <c r="D64" s="86">
        <v>55177</v>
      </c>
      <c r="E64" s="86">
        <v>48697</v>
      </c>
      <c r="F64" s="86">
        <v>52173</v>
      </c>
      <c r="G64" s="85">
        <v>56124</v>
      </c>
      <c r="H64" s="85">
        <v>57384</v>
      </c>
      <c r="I64" s="86">
        <v>65389</v>
      </c>
      <c r="J64" s="86">
        <v>69998</v>
      </c>
      <c r="K64" s="86">
        <v>68747</v>
      </c>
      <c r="L64" s="86">
        <v>90350</v>
      </c>
      <c r="M64" s="86">
        <v>68661</v>
      </c>
      <c r="N64" s="86">
        <v>70590</v>
      </c>
      <c r="O64" s="87">
        <v>82048</v>
      </c>
    </row>
    <row r="65" spans="1:15" ht="20.100000000000001" customHeight="1" thickTop="1">
      <c r="A65" s="939" t="s">
        <v>172</v>
      </c>
      <c r="B65" s="940"/>
      <c r="C65" s="21">
        <v>1767415</v>
      </c>
      <c r="D65" s="63">
        <v>129458</v>
      </c>
      <c r="E65" s="63">
        <v>138775</v>
      </c>
      <c r="F65" s="63">
        <v>123531</v>
      </c>
      <c r="G65" s="62">
        <v>121351</v>
      </c>
      <c r="H65" s="62">
        <v>128247</v>
      </c>
      <c r="I65" s="63">
        <v>129192</v>
      </c>
      <c r="J65" s="63">
        <v>139490</v>
      </c>
      <c r="K65" s="63">
        <v>155782</v>
      </c>
      <c r="L65" s="63">
        <v>161176</v>
      </c>
      <c r="M65" s="63">
        <v>174163</v>
      </c>
      <c r="N65" s="63">
        <v>183251</v>
      </c>
      <c r="O65" s="64">
        <v>182998</v>
      </c>
    </row>
    <row r="66" spans="1:15" ht="15" customHeight="1">
      <c r="A66" s="65">
        <v>1</v>
      </c>
      <c r="B66" s="61" t="s">
        <v>17</v>
      </c>
      <c r="C66" s="25">
        <v>670781</v>
      </c>
      <c r="D66" s="67">
        <v>49689</v>
      </c>
      <c r="E66" s="67">
        <v>50623</v>
      </c>
      <c r="F66" s="67">
        <v>52499</v>
      </c>
      <c r="G66" s="66">
        <v>54116</v>
      </c>
      <c r="H66" s="66">
        <v>55516</v>
      </c>
      <c r="I66" s="67">
        <v>55595</v>
      </c>
      <c r="J66" s="67">
        <v>56320</v>
      </c>
      <c r="K66" s="67">
        <v>62508</v>
      </c>
      <c r="L66" s="67">
        <v>60532</v>
      </c>
      <c r="M66" s="67">
        <v>59850</v>
      </c>
      <c r="N66" s="67">
        <v>58161</v>
      </c>
      <c r="O66" s="68">
        <v>55372</v>
      </c>
    </row>
    <row r="67" spans="1:15" ht="15" customHeight="1">
      <c r="A67" s="69">
        <v>2</v>
      </c>
      <c r="B67" s="70" t="s">
        <v>18</v>
      </c>
      <c r="C67" s="30">
        <v>549466</v>
      </c>
      <c r="D67" s="72">
        <v>41721</v>
      </c>
      <c r="E67" s="72">
        <v>41624</v>
      </c>
      <c r="F67" s="72">
        <v>43188</v>
      </c>
      <c r="G67" s="71">
        <v>45218</v>
      </c>
      <c r="H67" s="71">
        <v>45945</v>
      </c>
      <c r="I67" s="72">
        <v>45694</v>
      </c>
      <c r="J67" s="72">
        <v>46386</v>
      </c>
      <c r="K67" s="72">
        <v>48469</v>
      </c>
      <c r="L67" s="72">
        <v>50057</v>
      </c>
      <c r="M67" s="72">
        <v>49669</v>
      </c>
      <c r="N67" s="72">
        <v>47600</v>
      </c>
      <c r="O67" s="73">
        <v>43896</v>
      </c>
    </row>
    <row r="68" spans="1:15" ht="12.75" customHeight="1">
      <c r="A68" s="69">
        <v>3</v>
      </c>
      <c r="B68" s="74" t="s">
        <v>19</v>
      </c>
      <c r="C68" s="34">
        <v>357222</v>
      </c>
      <c r="D68" s="76">
        <v>27371</v>
      </c>
      <c r="E68" s="76">
        <v>27887</v>
      </c>
      <c r="F68" s="76">
        <v>28782</v>
      </c>
      <c r="G68" s="75">
        <v>29824</v>
      </c>
      <c r="H68" s="75">
        <v>30348</v>
      </c>
      <c r="I68" s="76">
        <v>30350</v>
      </c>
      <c r="J68" s="76">
        <v>30896</v>
      </c>
      <c r="K68" s="76">
        <v>32064</v>
      </c>
      <c r="L68" s="76">
        <v>32528</v>
      </c>
      <c r="M68" s="76">
        <v>31608</v>
      </c>
      <c r="N68" s="76">
        <v>29334</v>
      </c>
      <c r="O68" s="77">
        <v>26230</v>
      </c>
    </row>
    <row r="69" spans="1:15" ht="12.75" customHeight="1">
      <c r="A69" s="69">
        <v>4</v>
      </c>
      <c r="B69" s="74" t="s">
        <v>308</v>
      </c>
      <c r="C69" s="34">
        <v>43838</v>
      </c>
      <c r="D69" s="76">
        <v>3103</v>
      </c>
      <c r="E69" s="76">
        <v>3005</v>
      </c>
      <c r="F69" s="76">
        <v>3089</v>
      </c>
      <c r="G69" s="75">
        <v>3138</v>
      </c>
      <c r="H69" s="75">
        <v>3168</v>
      </c>
      <c r="I69" s="76">
        <v>3324</v>
      </c>
      <c r="J69" s="76">
        <v>3418</v>
      </c>
      <c r="K69" s="76">
        <v>3880</v>
      </c>
      <c r="L69" s="76">
        <v>4191</v>
      </c>
      <c r="M69" s="76">
        <v>4438</v>
      </c>
      <c r="N69" s="76">
        <v>4470</v>
      </c>
      <c r="O69" s="77">
        <v>4614</v>
      </c>
    </row>
    <row r="70" spans="1:15" ht="12.75" customHeight="1">
      <c r="A70" s="69">
        <v>5</v>
      </c>
      <c r="B70" s="74" t="s">
        <v>307</v>
      </c>
      <c r="C70" s="34">
        <v>143072</v>
      </c>
      <c r="D70" s="76">
        <v>10680</v>
      </c>
      <c r="E70" s="76">
        <v>10369</v>
      </c>
      <c r="F70" s="76">
        <v>10955</v>
      </c>
      <c r="G70" s="75">
        <v>11795</v>
      </c>
      <c r="H70" s="75">
        <v>11837</v>
      </c>
      <c r="I70" s="76">
        <v>11564</v>
      </c>
      <c r="J70" s="76">
        <v>11623</v>
      </c>
      <c r="K70" s="76">
        <v>12024</v>
      </c>
      <c r="L70" s="76">
        <v>12841</v>
      </c>
      <c r="M70" s="76">
        <v>13211</v>
      </c>
      <c r="N70" s="76">
        <v>13427</v>
      </c>
      <c r="O70" s="77">
        <v>12746</v>
      </c>
    </row>
    <row r="71" spans="1:15" ht="12.75" customHeight="1">
      <c r="A71" s="69">
        <v>6</v>
      </c>
      <c r="B71" s="74" t="s">
        <v>22</v>
      </c>
      <c r="C71" s="34">
        <v>5335</v>
      </c>
      <c r="D71" s="76">
        <v>567</v>
      </c>
      <c r="E71" s="76">
        <v>362</v>
      </c>
      <c r="F71" s="76">
        <v>362</v>
      </c>
      <c r="G71" s="75">
        <v>461</v>
      </c>
      <c r="H71" s="75">
        <v>593</v>
      </c>
      <c r="I71" s="76">
        <v>456</v>
      </c>
      <c r="J71" s="76">
        <v>449</v>
      </c>
      <c r="K71" s="76">
        <v>500</v>
      </c>
      <c r="L71" s="76">
        <v>496</v>
      </c>
      <c r="M71" s="76">
        <v>413</v>
      </c>
      <c r="N71" s="76">
        <v>369</v>
      </c>
      <c r="O71" s="77">
        <v>305</v>
      </c>
    </row>
    <row r="72" spans="1:15" ht="15" customHeight="1">
      <c r="A72" s="69">
        <v>7</v>
      </c>
      <c r="B72" s="82" t="s">
        <v>23</v>
      </c>
      <c r="C72" s="38">
        <v>121314</v>
      </c>
      <c r="D72" s="80">
        <v>7968</v>
      </c>
      <c r="E72" s="80">
        <v>9000</v>
      </c>
      <c r="F72" s="80">
        <v>9311</v>
      </c>
      <c r="G72" s="79">
        <v>8898</v>
      </c>
      <c r="H72" s="79">
        <v>9571</v>
      </c>
      <c r="I72" s="80">
        <v>9900</v>
      </c>
      <c r="J72" s="80">
        <v>9933</v>
      </c>
      <c r="K72" s="80">
        <v>14039</v>
      </c>
      <c r="L72" s="80">
        <v>10475</v>
      </c>
      <c r="M72" s="80">
        <v>10181</v>
      </c>
      <c r="N72" s="80">
        <v>10561</v>
      </c>
      <c r="O72" s="81">
        <v>11476</v>
      </c>
    </row>
    <row r="73" spans="1:15" ht="15" customHeight="1">
      <c r="A73" s="65">
        <v>8</v>
      </c>
      <c r="B73" s="61" t="s">
        <v>24</v>
      </c>
      <c r="C73" s="25">
        <v>1096635</v>
      </c>
      <c r="D73" s="67">
        <v>79768</v>
      </c>
      <c r="E73" s="67">
        <v>88151</v>
      </c>
      <c r="F73" s="67">
        <v>71032</v>
      </c>
      <c r="G73" s="66">
        <v>67236</v>
      </c>
      <c r="H73" s="66">
        <v>72732</v>
      </c>
      <c r="I73" s="67">
        <v>73598</v>
      </c>
      <c r="J73" s="67">
        <v>83170</v>
      </c>
      <c r="K73" s="67">
        <v>93274</v>
      </c>
      <c r="L73" s="67">
        <v>100644</v>
      </c>
      <c r="M73" s="67">
        <v>114313</v>
      </c>
      <c r="N73" s="67">
        <v>125091</v>
      </c>
      <c r="O73" s="68">
        <v>127627</v>
      </c>
    </row>
    <row r="74" spans="1:15" ht="15" customHeight="1">
      <c r="A74" s="69">
        <v>9</v>
      </c>
      <c r="B74" s="70" t="s">
        <v>25</v>
      </c>
      <c r="C74" s="30">
        <v>151455</v>
      </c>
      <c r="D74" s="72">
        <v>16735</v>
      </c>
      <c r="E74" s="72">
        <v>15167</v>
      </c>
      <c r="F74" s="72">
        <v>14655</v>
      </c>
      <c r="G74" s="71">
        <v>13709</v>
      </c>
      <c r="H74" s="71">
        <v>11949</v>
      </c>
      <c r="I74" s="72">
        <v>12112</v>
      </c>
      <c r="J74" s="72">
        <v>11735</v>
      </c>
      <c r="K74" s="72">
        <v>11877</v>
      </c>
      <c r="L74" s="72">
        <v>10754</v>
      </c>
      <c r="M74" s="72">
        <v>11224</v>
      </c>
      <c r="N74" s="72">
        <v>11074</v>
      </c>
      <c r="O74" s="73">
        <v>10464</v>
      </c>
    </row>
    <row r="75" spans="1:15" ht="12.75" customHeight="1">
      <c r="A75" s="69">
        <v>10</v>
      </c>
      <c r="B75" s="74" t="s">
        <v>26</v>
      </c>
      <c r="C75" s="34">
        <v>29588</v>
      </c>
      <c r="D75" s="76">
        <v>4835</v>
      </c>
      <c r="E75" s="76">
        <v>3963</v>
      </c>
      <c r="F75" s="76">
        <v>3062</v>
      </c>
      <c r="G75" s="75">
        <v>2553</v>
      </c>
      <c r="H75" s="75">
        <v>2173</v>
      </c>
      <c r="I75" s="76">
        <v>1963</v>
      </c>
      <c r="J75" s="76">
        <v>1943</v>
      </c>
      <c r="K75" s="76">
        <v>1858</v>
      </c>
      <c r="L75" s="76">
        <v>1741</v>
      </c>
      <c r="M75" s="76">
        <v>1796</v>
      </c>
      <c r="N75" s="76">
        <v>1815</v>
      </c>
      <c r="O75" s="77">
        <v>1886</v>
      </c>
    </row>
    <row r="76" spans="1:15" ht="12.75" customHeight="1">
      <c r="A76" s="69">
        <v>11</v>
      </c>
      <c r="B76" s="74" t="s">
        <v>22</v>
      </c>
      <c r="C76" s="34">
        <v>121867</v>
      </c>
      <c r="D76" s="76">
        <v>11900</v>
      </c>
      <c r="E76" s="76">
        <v>11204</v>
      </c>
      <c r="F76" s="76">
        <v>11593</v>
      </c>
      <c r="G76" s="75">
        <v>11156</v>
      </c>
      <c r="H76" s="75">
        <v>9776</v>
      </c>
      <c r="I76" s="76">
        <v>10149</v>
      </c>
      <c r="J76" s="76">
        <v>9792</v>
      </c>
      <c r="K76" s="76">
        <v>10019</v>
      </c>
      <c r="L76" s="76">
        <v>9013</v>
      </c>
      <c r="M76" s="76">
        <v>9429</v>
      </c>
      <c r="N76" s="76">
        <v>9259</v>
      </c>
      <c r="O76" s="77">
        <v>8578</v>
      </c>
    </row>
    <row r="77" spans="1:15" ht="15" customHeight="1">
      <c r="A77" s="69">
        <v>12</v>
      </c>
      <c r="B77" s="82" t="s">
        <v>23</v>
      </c>
      <c r="C77" s="38">
        <v>945180</v>
      </c>
      <c r="D77" s="80">
        <v>63033</v>
      </c>
      <c r="E77" s="80">
        <v>72984</v>
      </c>
      <c r="F77" s="80">
        <v>56377</v>
      </c>
      <c r="G77" s="79">
        <v>53526</v>
      </c>
      <c r="H77" s="79">
        <v>60782</v>
      </c>
      <c r="I77" s="80">
        <v>61486</v>
      </c>
      <c r="J77" s="80">
        <v>71435</v>
      </c>
      <c r="K77" s="80">
        <v>81397</v>
      </c>
      <c r="L77" s="80">
        <v>89890</v>
      </c>
      <c r="M77" s="80">
        <v>103089</v>
      </c>
      <c r="N77" s="80">
        <v>114017</v>
      </c>
      <c r="O77" s="81">
        <v>117163</v>
      </c>
    </row>
    <row r="78" spans="1:15" ht="12.75" customHeight="1">
      <c r="A78" s="69">
        <v>13</v>
      </c>
      <c r="B78" s="74" t="s">
        <v>27</v>
      </c>
      <c r="C78" s="34">
        <v>768378</v>
      </c>
      <c r="D78" s="76">
        <v>50252</v>
      </c>
      <c r="E78" s="76">
        <v>42754</v>
      </c>
      <c r="F78" s="76">
        <v>45318</v>
      </c>
      <c r="G78" s="75">
        <v>41990</v>
      </c>
      <c r="H78" s="75">
        <v>49339</v>
      </c>
      <c r="I78" s="76">
        <v>49677</v>
      </c>
      <c r="J78" s="76">
        <v>59286</v>
      </c>
      <c r="K78" s="76">
        <v>68193</v>
      </c>
      <c r="L78" s="76">
        <v>75194</v>
      </c>
      <c r="M78" s="76">
        <v>87879</v>
      </c>
      <c r="N78" s="76">
        <v>98261</v>
      </c>
      <c r="O78" s="77">
        <v>100235</v>
      </c>
    </row>
    <row r="79" spans="1:15" ht="12.75" customHeight="1">
      <c r="A79" s="69">
        <v>14</v>
      </c>
      <c r="B79" s="74" t="s">
        <v>28</v>
      </c>
      <c r="C79" s="34">
        <v>176801</v>
      </c>
      <c r="D79" s="76">
        <v>12781</v>
      </c>
      <c r="E79" s="76">
        <v>30230</v>
      </c>
      <c r="F79" s="76">
        <v>11059</v>
      </c>
      <c r="G79" s="75">
        <v>11536</v>
      </c>
      <c r="H79" s="75">
        <v>11443</v>
      </c>
      <c r="I79" s="76">
        <v>11809</v>
      </c>
      <c r="J79" s="76">
        <v>12150</v>
      </c>
      <c r="K79" s="76">
        <v>13204</v>
      </c>
      <c r="L79" s="76">
        <v>14696</v>
      </c>
      <c r="M79" s="76">
        <v>15209</v>
      </c>
      <c r="N79" s="76">
        <v>15756</v>
      </c>
      <c r="O79" s="77">
        <v>16928</v>
      </c>
    </row>
    <row r="80" spans="1:15" ht="15" customHeight="1">
      <c r="A80" s="65">
        <v>15</v>
      </c>
      <c r="B80" s="61" t="s">
        <v>29</v>
      </c>
      <c r="C80" s="25">
        <v>700921</v>
      </c>
      <c r="D80" s="67">
        <v>58456</v>
      </c>
      <c r="E80" s="67">
        <v>56791</v>
      </c>
      <c r="F80" s="67">
        <v>57843</v>
      </c>
      <c r="G80" s="66">
        <v>58927</v>
      </c>
      <c r="H80" s="66">
        <v>57894</v>
      </c>
      <c r="I80" s="67">
        <v>57806</v>
      </c>
      <c r="J80" s="67">
        <v>58121</v>
      </c>
      <c r="K80" s="67">
        <v>60346</v>
      </c>
      <c r="L80" s="67">
        <v>60811</v>
      </c>
      <c r="M80" s="67">
        <v>60893</v>
      </c>
      <c r="N80" s="67">
        <v>58673</v>
      </c>
      <c r="O80" s="68">
        <v>54360</v>
      </c>
    </row>
    <row r="81" spans="1:15" ht="15" customHeight="1" thickBot="1">
      <c r="A81" s="88">
        <v>16</v>
      </c>
      <c r="B81" s="89" t="s">
        <v>30</v>
      </c>
      <c r="C81" s="49">
        <v>1066494</v>
      </c>
      <c r="D81" s="91">
        <v>71002</v>
      </c>
      <c r="E81" s="91">
        <v>81984</v>
      </c>
      <c r="F81" s="91">
        <v>65688</v>
      </c>
      <c r="G81" s="90">
        <v>62424</v>
      </c>
      <c r="H81" s="90">
        <v>70353</v>
      </c>
      <c r="I81" s="91">
        <v>71386</v>
      </c>
      <c r="J81" s="91">
        <v>81369</v>
      </c>
      <c r="K81" s="91">
        <v>95436</v>
      </c>
      <c r="L81" s="91">
        <v>100365</v>
      </c>
      <c r="M81" s="91">
        <v>113270</v>
      </c>
      <c r="N81" s="91">
        <v>124578</v>
      </c>
      <c r="O81" s="92">
        <v>128639</v>
      </c>
    </row>
    <row r="83" spans="1:15" ht="17.25">
      <c r="A83" s="52" t="s">
        <v>0</v>
      </c>
    </row>
    <row r="84" spans="1:15" ht="12.75" customHeight="1"/>
    <row r="85" spans="1:15" ht="17.25" customHeight="1" thickBot="1">
      <c r="B85" s="52" t="s">
        <v>34</v>
      </c>
      <c r="O85" s="54" t="s">
        <v>2</v>
      </c>
    </row>
    <row r="86" spans="1:15" ht="12.75" customHeight="1">
      <c r="A86" s="55"/>
      <c r="B86" s="56" t="s">
        <v>3</v>
      </c>
      <c r="C86" s="7"/>
      <c r="D86" s="8" t="str">
        <f>D4</f>
        <v>2017年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2018年</v>
      </c>
      <c r="N86" s="9"/>
      <c r="O86" s="10"/>
    </row>
    <row r="87" spans="1:15" ht="12.75" customHeight="1">
      <c r="A87" s="57"/>
      <c r="B87" s="58"/>
      <c r="C87" s="13" t="str">
        <f>C5</f>
        <v>2017年度計</v>
      </c>
      <c r="D87" s="14" t="s">
        <v>4</v>
      </c>
      <c r="E87" s="14" t="s">
        <v>5</v>
      </c>
      <c r="F87" s="14" t="s">
        <v>6</v>
      </c>
      <c r="G87" s="891" t="s">
        <v>7</v>
      </c>
      <c r="H87" s="891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59" t="s">
        <v>33</v>
      </c>
      <c r="B88" s="60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41" t="s">
        <v>173</v>
      </c>
      <c r="B89" s="942"/>
      <c r="C89" s="21">
        <v>422185</v>
      </c>
      <c r="D89" s="63">
        <v>25649</v>
      </c>
      <c r="E89" s="63">
        <v>26652</v>
      </c>
      <c r="F89" s="63">
        <v>30019</v>
      </c>
      <c r="G89" s="62">
        <v>32814</v>
      </c>
      <c r="H89" s="62">
        <v>37202</v>
      </c>
      <c r="I89" s="63">
        <v>42152</v>
      </c>
      <c r="J89" s="63">
        <v>42594</v>
      </c>
      <c r="K89" s="63">
        <v>41224</v>
      </c>
      <c r="L89" s="63">
        <v>38203</v>
      </c>
      <c r="M89" s="63">
        <v>34101</v>
      </c>
      <c r="N89" s="63">
        <v>35316</v>
      </c>
      <c r="O89" s="64">
        <v>36259</v>
      </c>
    </row>
    <row r="90" spans="1:15" ht="15" customHeight="1">
      <c r="A90" s="65">
        <v>1</v>
      </c>
      <c r="B90" s="61" t="s">
        <v>17</v>
      </c>
      <c r="C90" s="25">
        <v>186516</v>
      </c>
      <c r="D90" s="67">
        <v>12856</v>
      </c>
      <c r="E90" s="67">
        <v>14080</v>
      </c>
      <c r="F90" s="67">
        <v>15904</v>
      </c>
      <c r="G90" s="66">
        <v>16557</v>
      </c>
      <c r="H90" s="66">
        <v>17483</v>
      </c>
      <c r="I90" s="67">
        <v>18055</v>
      </c>
      <c r="J90" s="67">
        <v>18953</v>
      </c>
      <c r="K90" s="67">
        <v>18468</v>
      </c>
      <c r="L90" s="67">
        <v>16734</v>
      </c>
      <c r="M90" s="67">
        <v>14012</v>
      </c>
      <c r="N90" s="67">
        <v>12242</v>
      </c>
      <c r="O90" s="68">
        <v>11173</v>
      </c>
    </row>
    <row r="91" spans="1:15" ht="15" customHeight="1">
      <c r="A91" s="69">
        <v>2</v>
      </c>
      <c r="B91" s="70" t="s">
        <v>18</v>
      </c>
      <c r="C91" s="30">
        <v>138958</v>
      </c>
      <c r="D91" s="72">
        <v>9717</v>
      </c>
      <c r="E91" s="72">
        <v>10755</v>
      </c>
      <c r="F91" s="72">
        <v>12364</v>
      </c>
      <c r="G91" s="71">
        <v>13097</v>
      </c>
      <c r="H91" s="71">
        <v>13460</v>
      </c>
      <c r="I91" s="72">
        <v>13372</v>
      </c>
      <c r="J91" s="72">
        <v>14036</v>
      </c>
      <c r="K91" s="72">
        <v>13700</v>
      </c>
      <c r="L91" s="72">
        <v>12459</v>
      </c>
      <c r="M91" s="72">
        <v>10189</v>
      </c>
      <c r="N91" s="72">
        <v>8482</v>
      </c>
      <c r="O91" s="73">
        <v>7328</v>
      </c>
    </row>
    <row r="92" spans="1:15" ht="12.75" customHeight="1">
      <c r="A92" s="69">
        <v>3</v>
      </c>
      <c r="B92" s="74" t="s">
        <v>19</v>
      </c>
      <c r="C92" s="34">
        <v>80947</v>
      </c>
      <c r="D92" s="76">
        <v>6370</v>
      </c>
      <c r="E92" s="76">
        <v>7066</v>
      </c>
      <c r="F92" s="76">
        <v>7650</v>
      </c>
      <c r="G92" s="75">
        <v>7667</v>
      </c>
      <c r="H92" s="75">
        <v>7563</v>
      </c>
      <c r="I92" s="76">
        <v>7417</v>
      </c>
      <c r="J92" s="76">
        <v>7837</v>
      </c>
      <c r="K92" s="76">
        <v>7491</v>
      </c>
      <c r="L92" s="76">
        <v>6660</v>
      </c>
      <c r="M92" s="76">
        <v>5705</v>
      </c>
      <c r="N92" s="76">
        <v>4960</v>
      </c>
      <c r="O92" s="77">
        <v>4561</v>
      </c>
    </row>
    <row r="93" spans="1:15" ht="12.75" customHeight="1">
      <c r="A93" s="69">
        <v>4</v>
      </c>
      <c r="B93" s="74" t="s">
        <v>308</v>
      </c>
      <c r="C93" s="34">
        <v>10127</v>
      </c>
      <c r="D93" s="76">
        <v>1154</v>
      </c>
      <c r="E93" s="76">
        <v>1137</v>
      </c>
      <c r="F93" s="76">
        <v>1210</v>
      </c>
      <c r="G93" s="75">
        <v>1223</v>
      </c>
      <c r="H93" s="75">
        <v>1059</v>
      </c>
      <c r="I93" s="76">
        <v>771</v>
      </c>
      <c r="J93" s="76">
        <v>560</v>
      </c>
      <c r="K93" s="76">
        <v>710</v>
      </c>
      <c r="L93" s="76">
        <v>791</v>
      </c>
      <c r="M93" s="76">
        <v>641</v>
      </c>
      <c r="N93" s="76">
        <v>443</v>
      </c>
      <c r="O93" s="77">
        <v>428</v>
      </c>
    </row>
    <row r="94" spans="1:15" ht="12.75" customHeight="1">
      <c r="A94" s="69">
        <v>5</v>
      </c>
      <c r="B94" s="74" t="s">
        <v>307</v>
      </c>
      <c r="C94" s="34">
        <v>37405</v>
      </c>
      <c r="D94" s="76">
        <v>1998</v>
      </c>
      <c r="E94" s="76">
        <v>2144</v>
      </c>
      <c r="F94" s="76">
        <v>2746</v>
      </c>
      <c r="G94" s="75">
        <v>3168</v>
      </c>
      <c r="H94" s="75">
        <v>3709</v>
      </c>
      <c r="I94" s="76">
        <v>4039</v>
      </c>
      <c r="J94" s="76">
        <v>4326</v>
      </c>
      <c r="K94" s="76">
        <v>4172</v>
      </c>
      <c r="L94" s="76">
        <v>3786</v>
      </c>
      <c r="M94" s="76">
        <v>2906</v>
      </c>
      <c r="N94" s="76">
        <v>2435</v>
      </c>
      <c r="O94" s="77">
        <v>1976</v>
      </c>
    </row>
    <row r="95" spans="1:15" ht="12.75" customHeight="1">
      <c r="A95" s="69">
        <v>6</v>
      </c>
      <c r="B95" s="74" t="s">
        <v>22</v>
      </c>
      <c r="C95" s="34">
        <v>10479</v>
      </c>
      <c r="D95" s="76">
        <v>195</v>
      </c>
      <c r="E95" s="76">
        <v>408</v>
      </c>
      <c r="F95" s="76">
        <v>758</v>
      </c>
      <c r="G95" s="75">
        <v>1038</v>
      </c>
      <c r="H95" s="75">
        <v>1130</v>
      </c>
      <c r="I95" s="76">
        <v>1145</v>
      </c>
      <c r="J95" s="76">
        <v>1314</v>
      </c>
      <c r="K95" s="76">
        <v>1327</v>
      </c>
      <c r="L95" s="76">
        <v>1223</v>
      </c>
      <c r="M95" s="76">
        <v>937</v>
      </c>
      <c r="N95" s="76">
        <v>643</v>
      </c>
      <c r="O95" s="77">
        <v>362</v>
      </c>
    </row>
    <row r="96" spans="1:15" ht="15" customHeight="1">
      <c r="A96" s="69">
        <v>7</v>
      </c>
      <c r="B96" s="78" t="s">
        <v>23</v>
      </c>
      <c r="C96" s="38">
        <v>47558</v>
      </c>
      <c r="D96" s="80">
        <v>3139</v>
      </c>
      <c r="E96" s="80">
        <v>3325</v>
      </c>
      <c r="F96" s="80">
        <v>3540</v>
      </c>
      <c r="G96" s="79">
        <v>3460</v>
      </c>
      <c r="H96" s="79">
        <v>4023</v>
      </c>
      <c r="I96" s="80">
        <v>4683</v>
      </c>
      <c r="J96" s="80">
        <v>4917</v>
      </c>
      <c r="K96" s="80">
        <v>4768</v>
      </c>
      <c r="L96" s="80">
        <v>4275</v>
      </c>
      <c r="M96" s="80">
        <v>3823</v>
      </c>
      <c r="N96" s="80">
        <v>3760</v>
      </c>
      <c r="O96" s="81">
        <v>3845</v>
      </c>
    </row>
    <row r="97" spans="1:15" ht="15" customHeight="1">
      <c r="A97" s="65">
        <v>8</v>
      </c>
      <c r="B97" s="61" t="s">
        <v>24</v>
      </c>
      <c r="C97" s="25">
        <v>235668</v>
      </c>
      <c r="D97" s="67">
        <v>12792</v>
      </c>
      <c r="E97" s="67">
        <v>12571</v>
      </c>
      <c r="F97" s="67">
        <v>14115</v>
      </c>
      <c r="G97" s="66">
        <v>16257</v>
      </c>
      <c r="H97" s="66">
        <v>19719</v>
      </c>
      <c r="I97" s="67">
        <v>24096</v>
      </c>
      <c r="J97" s="67">
        <v>23641</v>
      </c>
      <c r="K97" s="67">
        <v>22756</v>
      </c>
      <c r="L97" s="67">
        <v>21469</v>
      </c>
      <c r="M97" s="67">
        <v>20089</v>
      </c>
      <c r="N97" s="67">
        <v>23074</v>
      </c>
      <c r="O97" s="68">
        <v>25087</v>
      </c>
    </row>
    <row r="98" spans="1:15" ht="15" customHeight="1">
      <c r="A98" s="69">
        <v>9</v>
      </c>
      <c r="B98" s="70" t="s">
        <v>25</v>
      </c>
      <c r="C98" s="30">
        <v>39031</v>
      </c>
      <c r="D98" s="72">
        <v>2264</v>
      </c>
      <c r="E98" s="72">
        <v>2319</v>
      </c>
      <c r="F98" s="72">
        <v>2268</v>
      </c>
      <c r="G98" s="71">
        <v>2599</v>
      </c>
      <c r="H98" s="71">
        <v>3318</v>
      </c>
      <c r="I98" s="72">
        <v>3973</v>
      </c>
      <c r="J98" s="72">
        <v>4712</v>
      </c>
      <c r="K98" s="72">
        <v>4737</v>
      </c>
      <c r="L98" s="72">
        <v>4288</v>
      </c>
      <c r="M98" s="72">
        <v>3573</v>
      </c>
      <c r="N98" s="72">
        <v>2758</v>
      </c>
      <c r="O98" s="73">
        <v>2222</v>
      </c>
    </row>
    <row r="99" spans="1:15" ht="12.75" customHeight="1">
      <c r="A99" s="69">
        <v>10</v>
      </c>
      <c r="B99" s="74" t="s">
        <v>26</v>
      </c>
      <c r="C99" s="34">
        <v>3255</v>
      </c>
      <c r="D99" s="76">
        <v>208</v>
      </c>
      <c r="E99" s="76">
        <v>145</v>
      </c>
      <c r="F99" s="76">
        <v>120</v>
      </c>
      <c r="G99" s="75">
        <v>103</v>
      </c>
      <c r="H99" s="75">
        <v>336</v>
      </c>
      <c r="I99" s="76">
        <v>611</v>
      </c>
      <c r="J99" s="76">
        <v>652</v>
      </c>
      <c r="K99" s="76">
        <v>461</v>
      </c>
      <c r="L99" s="76">
        <v>281</v>
      </c>
      <c r="M99" s="76">
        <v>181</v>
      </c>
      <c r="N99" s="76">
        <v>100</v>
      </c>
      <c r="O99" s="77">
        <v>57</v>
      </c>
    </row>
    <row r="100" spans="1:15" ht="12.75" customHeight="1">
      <c r="A100" s="69">
        <v>11</v>
      </c>
      <c r="B100" s="74" t="s">
        <v>22</v>
      </c>
      <c r="C100" s="34">
        <v>35776</v>
      </c>
      <c r="D100" s="76">
        <v>2056</v>
      </c>
      <c r="E100" s="76">
        <v>2174</v>
      </c>
      <c r="F100" s="76">
        <v>2148</v>
      </c>
      <c r="G100" s="75">
        <v>2496</v>
      </c>
      <c r="H100" s="75">
        <v>2981</v>
      </c>
      <c r="I100" s="76">
        <v>3362</v>
      </c>
      <c r="J100" s="76">
        <v>4060</v>
      </c>
      <c r="K100" s="76">
        <v>4276</v>
      </c>
      <c r="L100" s="76">
        <v>4007</v>
      </c>
      <c r="M100" s="76">
        <v>3391</v>
      </c>
      <c r="N100" s="76">
        <v>2658</v>
      </c>
      <c r="O100" s="77">
        <v>2166</v>
      </c>
    </row>
    <row r="101" spans="1:15" ht="15" customHeight="1">
      <c r="A101" s="69">
        <v>12</v>
      </c>
      <c r="B101" s="82" t="s">
        <v>23</v>
      </c>
      <c r="C101" s="38">
        <v>196637</v>
      </c>
      <c r="D101" s="80">
        <v>10528</v>
      </c>
      <c r="E101" s="80">
        <v>10253</v>
      </c>
      <c r="F101" s="80">
        <v>11847</v>
      </c>
      <c r="G101" s="79">
        <v>13658</v>
      </c>
      <c r="H101" s="79">
        <v>16401</v>
      </c>
      <c r="I101" s="80">
        <v>20123</v>
      </c>
      <c r="J101" s="80">
        <v>18929</v>
      </c>
      <c r="K101" s="80">
        <v>18019</v>
      </c>
      <c r="L101" s="80">
        <v>17182</v>
      </c>
      <c r="M101" s="80">
        <v>16516</v>
      </c>
      <c r="N101" s="80">
        <v>20317</v>
      </c>
      <c r="O101" s="81">
        <v>22864</v>
      </c>
    </row>
    <row r="102" spans="1:15" ht="12.75" customHeight="1">
      <c r="A102" s="69">
        <v>13</v>
      </c>
      <c r="B102" s="74" t="s">
        <v>27</v>
      </c>
      <c r="C102" s="34">
        <v>180647</v>
      </c>
      <c r="D102" s="76">
        <v>9385</v>
      </c>
      <c r="E102" s="76">
        <v>8742</v>
      </c>
      <c r="F102" s="76">
        <v>10584</v>
      </c>
      <c r="G102" s="75">
        <v>12333</v>
      </c>
      <c r="H102" s="75">
        <v>14766</v>
      </c>
      <c r="I102" s="76">
        <v>18491</v>
      </c>
      <c r="J102" s="76">
        <v>17247</v>
      </c>
      <c r="K102" s="76">
        <v>16561</v>
      </c>
      <c r="L102" s="76">
        <v>15892</v>
      </c>
      <c r="M102" s="76">
        <v>15406</v>
      </c>
      <c r="N102" s="76">
        <v>19327</v>
      </c>
      <c r="O102" s="77">
        <v>21913</v>
      </c>
    </row>
    <row r="103" spans="1:15" ht="12.75" customHeight="1">
      <c r="A103" s="69">
        <v>14</v>
      </c>
      <c r="B103" s="74" t="s">
        <v>28</v>
      </c>
      <c r="C103" s="34">
        <v>15990</v>
      </c>
      <c r="D103" s="76">
        <v>1143</v>
      </c>
      <c r="E103" s="76">
        <v>1511</v>
      </c>
      <c r="F103" s="76">
        <v>1264</v>
      </c>
      <c r="G103" s="75">
        <v>1326</v>
      </c>
      <c r="H103" s="75">
        <v>1636</v>
      </c>
      <c r="I103" s="76">
        <v>1632</v>
      </c>
      <c r="J103" s="76">
        <v>1681</v>
      </c>
      <c r="K103" s="76">
        <v>1457</v>
      </c>
      <c r="L103" s="76">
        <v>1289</v>
      </c>
      <c r="M103" s="76">
        <v>1111</v>
      </c>
      <c r="N103" s="76">
        <v>989</v>
      </c>
      <c r="O103" s="77">
        <v>951</v>
      </c>
    </row>
    <row r="104" spans="1:15" ht="15" customHeight="1">
      <c r="A104" s="65">
        <v>15</v>
      </c>
      <c r="B104" s="61" t="s">
        <v>29</v>
      </c>
      <c r="C104" s="25">
        <v>177989</v>
      </c>
      <c r="D104" s="67">
        <v>11981</v>
      </c>
      <c r="E104" s="67">
        <v>13074</v>
      </c>
      <c r="F104" s="67">
        <v>14632</v>
      </c>
      <c r="G104" s="66">
        <v>15695</v>
      </c>
      <c r="H104" s="66">
        <v>16777</v>
      </c>
      <c r="I104" s="67">
        <v>17346</v>
      </c>
      <c r="J104" s="67">
        <v>18748</v>
      </c>
      <c r="K104" s="67">
        <v>18437</v>
      </c>
      <c r="L104" s="67">
        <v>16747</v>
      </c>
      <c r="M104" s="67">
        <v>13762</v>
      </c>
      <c r="N104" s="67">
        <v>11240</v>
      </c>
      <c r="O104" s="68">
        <v>9550</v>
      </c>
    </row>
    <row r="105" spans="1:15" ht="15" customHeight="1" thickBot="1">
      <c r="A105" s="83">
        <v>16</v>
      </c>
      <c r="B105" s="84" t="s">
        <v>30</v>
      </c>
      <c r="C105" s="44">
        <v>244195</v>
      </c>
      <c r="D105" s="86">
        <v>13668</v>
      </c>
      <c r="E105" s="86">
        <v>13578</v>
      </c>
      <c r="F105" s="86">
        <v>15387</v>
      </c>
      <c r="G105" s="85">
        <v>17118</v>
      </c>
      <c r="H105" s="85">
        <v>20424</v>
      </c>
      <c r="I105" s="86">
        <v>24806</v>
      </c>
      <c r="J105" s="86">
        <v>23846</v>
      </c>
      <c r="K105" s="86">
        <v>22787</v>
      </c>
      <c r="L105" s="86">
        <v>21456</v>
      </c>
      <c r="M105" s="86">
        <v>20339</v>
      </c>
      <c r="N105" s="86">
        <v>24076</v>
      </c>
      <c r="O105" s="87">
        <v>26710</v>
      </c>
    </row>
    <row r="106" spans="1:15" ht="20.100000000000001" customHeight="1" thickTop="1">
      <c r="A106" s="939" t="s">
        <v>174</v>
      </c>
      <c r="B106" s="940"/>
      <c r="C106" s="21">
        <v>453856</v>
      </c>
      <c r="D106" s="63">
        <v>31344</v>
      </c>
      <c r="E106" s="63">
        <v>29721</v>
      </c>
      <c r="F106" s="63">
        <v>33186</v>
      </c>
      <c r="G106" s="62">
        <v>37752</v>
      </c>
      <c r="H106" s="62">
        <v>42375</v>
      </c>
      <c r="I106" s="63">
        <v>46310</v>
      </c>
      <c r="J106" s="63">
        <v>50164</v>
      </c>
      <c r="K106" s="63">
        <v>45858</v>
      </c>
      <c r="L106" s="63">
        <v>39193</v>
      </c>
      <c r="M106" s="63">
        <v>36376</v>
      </c>
      <c r="N106" s="63">
        <v>30937</v>
      </c>
      <c r="O106" s="64">
        <v>30641</v>
      </c>
    </row>
    <row r="107" spans="1:15" ht="15" customHeight="1">
      <c r="A107" s="65">
        <v>1</v>
      </c>
      <c r="B107" s="61" t="s">
        <v>17</v>
      </c>
      <c r="C107" s="25">
        <v>219334</v>
      </c>
      <c r="D107" s="67">
        <v>17298</v>
      </c>
      <c r="E107" s="67">
        <v>16336</v>
      </c>
      <c r="F107" s="67">
        <v>17622</v>
      </c>
      <c r="G107" s="66">
        <v>19126</v>
      </c>
      <c r="H107" s="66">
        <v>21031</v>
      </c>
      <c r="I107" s="67">
        <v>21827</v>
      </c>
      <c r="J107" s="67">
        <v>22894</v>
      </c>
      <c r="K107" s="67">
        <v>20612</v>
      </c>
      <c r="L107" s="67">
        <v>17588</v>
      </c>
      <c r="M107" s="67">
        <v>16182</v>
      </c>
      <c r="N107" s="67">
        <v>14501</v>
      </c>
      <c r="O107" s="68">
        <v>14318</v>
      </c>
    </row>
    <row r="108" spans="1:15" ht="15" customHeight="1">
      <c r="A108" s="69">
        <v>2</v>
      </c>
      <c r="B108" s="70" t="s">
        <v>18</v>
      </c>
      <c r="C108" s="30">
        <v>192864</v>
      </c>
      <c r="D108" s="72">
        <v>15913</v>
      </c>
      <c r="E108" s="72">
        <v>14608</v>
      </c>
      <c r="F108" s="72">
        <v>15688</v>
      </c>
      <c r="G108" s="71">
        <v>16829</v>
      </c>
      <c r="H108" s="71">
        <v>18475</v>
      </c>
      <c r="I108" s="72">
        <v>18985</v>
      </c>
      <c r="J108" s="72">
        <v>19875</v>
      </c>
      <c r="K108" s="72">
        <v>17796</v>
      </c>
      <c r="L108" s="72">
        <v>15403</v>
      </c>
      <c r="M108" s="72">
        <v>14112</v>
      </c>
      <c r="N108" s="72">
        <v>12798</v>
      </c>
      <c r="O108" s="73">
        <v>12381</v>
      </c>
    </row>
    <row r="109" spans="1:15" ht="12.75" customHeight="1">
      <c r="A109" s="69">
        <v>3</v>
      </c>
      <c r="B109" s="74" t="s">
        <v>19</v>
      </c>
      <c r="C109" s="34">
        <v>106790</v>
      </c>
      <c r="D109" s="76">
        <v>7944</v>
      </c>
      <c r="E109" s="76">
        <v>7669</v>
      </c>
      <c r="F109" s="76">
        <v>8607</v>
      </c>
      <c r="G109" s="75">
        <v>9521</v>
      </c>
      <c r="H109" s="75">
        <v>10359</v>
      </c>
      <c r="I109" s="76">
        <v>10712</v>
      </c>
      <c r="J109" s="76">
        <v>11097</v>
      </c>
      <c r="K109" s="76">
        <v>9897</v>
      </c>
      <c r="L109" s="76">
        <v>8570</v>
      </c>
      <c r="M109" s="76">
        <v>8090</v>
      </c>
      <c r="N109" s="76">
        <v>7311</v>
      </c>
      <c r="O109" s="77">
        <v>7012</v>
      </c>
    </row>
    <row r="110" spans="1:15" ht="12.75" customHeight="1">
      <c r="A110" s="69">
        <v>4</v>
      </c>
      <c r="B110" s="74" t="s">
        <v>308</v>
      </c>
      <c r="C110" s="34">
        <v>19525</v>
      </c>
      <c r="D110" s="76">
        <v>1864</v>
      </c>
      <c r="E110" s="76">
        <v>1587</v>
      </c>
      <c r="F110" s="76">
        <v>1507</v>
      </c>
      <c r="G110" s="75">
        <v>1453</v>
      </c>
      <c r="H110" s="75">
        <v>1500</v>
      </c>
      <c r="I110" s="76">
        <v>1527</v>
      </c>
      <c r="J110" s="76">
        <v>1887</v>
      </c>
      <c r="K110" s="76">
        <v>1626</v>
      </c>
      <c r="L110" s="76">
        <v>1602</v>
      </c>
      <c r="M110" s="76">
        <v>1642</v>
      </c>
      <c r="N110" s="76">
        <v>1614</v>
      </c>
      <c r="O110" s="77">
        <v>1714</v>
      </c>
    </row>
    <row r="111" spans="1:15" ht="12.75" customHeight="1">
      <c r="A111" s="69">
        <v>5</v>
      </c>
      <c r="B111" s="74" t="s">
        <v>307</v>
      </c>
      <c r="C111" s="34">
        <v>59962</v>
      </c>
      <c r="D111" s="76">
        <v>5960</v>
      </c>
      <c r="E111" s="76">
        <v>5155</v>
      </c>
      <c r="F111" s="76">
        <v>5135</v>
      </c>
      <c r="G111" s="75">
        <v>5278</v>
      </c>
      <c r="H111" s="75">
        <v>5886</v>
      </c>
      <c r="I111" s="76">
        <v>5921</v>
      </c>
      <c r="J111" s="76">
        <v>5918</v>
      </c>
      <c r="K111" s="76">
        <v>5368</v>
      </c>
      <c r="L111" s="76">
        <v>4544</v>
      </c>
      <c r="M111" s="76">
        <v>3893</v>
      </c>
      <c r="N111" s="76">
        <v>3526</v>
      </c>
      <c r="O111" s="77">
        <v>3377</v>
      </c>
    </row>
    <row r="112" spans="1:15" ht="12.75" customHeight="1">
      <c r="A112" s="69">
        <v>6</v>
      </c>
      <c r="B112" s="74" t="s">
        <v>22</v>
      </c>
      <c r="C112" s="34">
        <v>6587</v>
      </c>
      <c r="D112" s="76">
        <v>145</v>
      </c>
      <c r="E112" s="76">
        <v>197</v>
      </c>
      <c r="F112" s="76">
        <v>440</v>
      </c>
      <c r="G112" s="75">
        <v>576</v>
      </c>
      <c r="H112" s="75">
        <v>730</v>
      </c>
      <c r="I112" s="76">
        <v>825</v>
      </c>
      <c r="J112" s="76">
        <v>973</v>
      </c>
      <c r="K112" s="76">
        <v>906</v>
      </c>
      <c r="L112" s="76">
        <v>687</v>
      </c>
      <c r="M112" s="76">
        <v>486</v>
      </c>
      <c r="N112" s="76">
        <v>347</v>
      </c>
      <c r="O112" s="77">
        <v>277</v>
      </c>
    </row>
    <row r="113" spans="1:15" ht="15" customHeight="1">
      <c r="A113" s="69">
        <v>7</v>
      </c>
      <c r="B113" s="82" t="s">
        <v>23</v>
      </c>
      <c r="C113" s="38">
        <v>26471</v>
      </c>
      <c r="D113" s="80">
        <v>1385</v>
      </c>
      <c r="E113" s="80">
        <v>1728</v>
      </c>
      <c r="F113" s="80">
        <v>1933</v>
      </c>
      <c r="G113" s="79">
        <v>2297</v>
      </c>
      <c r="H113" s="79">
        <v>2556</v>
      </c>
      <c r="I113" s="80">
        <v>2842</v>
      </c>
      <c r="J113" s="80">
        <v>3019</v>
      </c>
      <c r="K113" s="80">
        <v>2817</v>
      </c>
      <c r="L113" s="80">
        <v>2185</v>
      </c>
      <c r="M113" s="80">
        <v>2070</v>
      </c>
      <c r="N113" s="80">
        <v>1703</v>
      </c>
      <c r="O113" s="81">
        <v>1937</v>
      </c>
    </row>
    <row r="114" spans="1:15" ht="15" customHeight="1">
      <c r="A114" s="65">
        <v>8</v>
      </c>
      <c r="B114" s="61" t="s">
        <v>24</v>
      </c>
      <c r="C114" s="25">
        <v>234522</v>
      </c>
      <c r="D114" s="67">
        <v>14045</v>
      </c>
      <c r="E114" s="67">
        <v>13386</v>
      </c>
      <c r="F114" s="67">
        <v>15565</v>
      </c>
      <c r="G114" s="66">
        <v>18626</v>
      </c>
      <c r="H114" s="66">
        <v>21344</v>
      </c>
      <c r="I114" s="67">
        <v>24482</v>
      </c>
      <c r="J114" s="67">
        <v>27270</v>
      </c>
      <c r="K114" s="67">
        <v>25246</v>
      </c>
      <c r="L114" s="67">
        <v>21604</v>
      </c>
      <c r="M114" s="67">
        <v>20194</v>
      </c>
      <c r="N114" s="67">
        <v>16436</v>
      </c>
      <c r="O114" s="68">
        <v>16323</v>
      </c>
    </row>
    <row r="115" spans="1:15" ht="15" customHeight="1">
      <c r="A115" s="69">
        <v>9</v>
      </c>
      <c r="B115" s="70" t="s">
        <v>25</v>
      </c>
      <c r="C115" s="30">
        <v>35504</v>
      </c>
      <c r="D115" s="72">
        <v>3442</v>
      </c>
      <c r="E115" s="72">
        <v>2916</v>
      </c>
      <c r="F115" s="72">
        <v>3084</v>
      </c>
      <c r="G115" s="71">
        <v>3470</v>
      </c>
      <c r="H115" s="71">
        <v>3559</v>
      </c>
      <c r="I115" s="72">
        <v>3259</v>
      </c>
      <c r="J115" s="72">
        <v>2982</v>
      </c>
      <c r="K115" s="72">
        <v>2814</v>
      </c>
      <c r="L115" s="72">
        <v>2615</v>
      </c>
      <c r="M115" s="72">
        <v>2615</v>
      </c>
      <c r="N115" s="72">
        <v>2464</v>
      </c>
      <c r="O115" s="73">
        <v>2285</v>
      </c>
    </row>
    <row r="116" spans="1:15" ht="12.75" customHeight="1">
      <c r="A116" s="69">
        <v>10</v>
      </c>
      <c r="B116" s="74" t="s">
        <v>26</v>
      </c>
      <c r="C116" s="34">
        <v>2043</v>
      </c>
      <c r="D116" s="76">
        <v>56</v>
      </c>
      <c r="E116" s="76">
        <v>6</v>
      </c>
      <c r="F116" s="76">
        <v>27</v>
      </c>
      <c r="G116" s="75">
        <v>42</v>
      </c>
      <c r="H116" s="75">
        <v>201</v>
      </c>
      <c r="I116" s="76">
        <v>358</v>
      </c>
      <c r="J116" s="76">
        <v>430</v>
      </c>
      <c r="K116" s="76">
        <v>326</v>
      </c>
      <c r="L116" s="76">
        <v>191</v>
      </c>
      <c r="M116" s="76">
        <v>151</v>
      </c>
      <c r="N116" s="76">
        <v>151</v>
      </c>
      <c r="O116" s="77">
        <v>103</v>
      </c>
    </row>
    <row r="117" spans="1:15" ht="12.75" customHeight="1">
      <c r="A117" s="69">
        <v>11</v>
      </c>
      <c r="B117" s="74" t="s">
        <v>22</v>
      </c>
      <c r="C117" s="34">
        <v>33462</v>
      </c>
      <c r="D117" s="76">
        <v>3386</v>
      </c>
      <c r="E117" s="76">
        <v>2910</v>
      </c>
      <c r="F117" s="76">
        <v>3057</v>
      </c>
      <c r="G117" s="75">
        <v>3428</v>
      </c>
      <c r="H117" s="75">
        <v>3358</v>
      </c>
      <c r="I117" s="76">
        <v>2901</v>
      </c>
      <c r="J117" s="76">
        <v>2552</v>
      </c>
      <c r="K117" s="76">
        <v>2488</v>
      </c>
      <c r="L117" s="76">
        <v>2423</v>
      </c>
      <c r="M117" s="76">
        <v>2464</v>
      </c>
      <c r="N117" s="76">
        <v>2313</v>
      </c>
      <c r="O117" s="77">
        <v>2182</v>
      </c>
    </row>
    <row r="118" spans="1:15" ht="15" customHeight="1">
      <c r="A118" s="69">
        <v>12</v>
      </c>
      <c r="B118" s="82" t="s">
        <v>23</v>
      </c>
      <c r="C118" s="38">
        <v>199018</v>
      </c>
      <c r="D118" s="80">
        <v>10604</v>
      </c>
      <c r="E118" s="80">
        <v>10469</v>
      </c>
      <c r="F118" s="80">
        <v>12481</v>
      </c>
      <c r="G118" s="79">
        <v>15156</v>
      </c>
      <c r="H118" s="79">
        <v>17786</v>
      </c>
      <c r="I118" s="80">
        <v>21224</v>
      </c>
      <c r="J118" s="80">
        <v>24288</v>
      </c>
      <c r="K118" s="80">
        <v>22432</v>
      </c>
      <c r="L118" s="80">
        <v>18990</v>
      </c>
      <c r="M118" s="80">
        <v>17579</v>
      </c>
      <c r="N118" s="80">
        <v>13972</v>
      </c>
      <c r="O118" s="81">
        <v>14038</v>
      </c>
    </row>
    <row r="119" spans="1:15" ht="12.75" customHeight="1">
      <c r="A119" s="69">
        <v>13</v>
      </c>
      <c r="B119" s="74" t="s">
        <v>27</v>
      </c>
      <c r="C119" s="34">
        <v>159411</v>
      </c>
      <c r="D119" s="76">
        <v>8037</v>
      </c>
      <c r="E119" s="76">
        <v>7694</v>
      </c>
      <c r="F119" s="76">
        <v>9552</v>
      </c>
      <c r="G119" s="75">
        <v>11972</v>
      </c>
      <c r="H119" s="75">
        <v>14338</v>
      </c>
      <c r="I119" s="76">
        <v>17354</v>
      </c>
      <c r="J119" s="76">
        <v>20446</v>
      </c>
      <c r="K119" s="76">
        <v>18521</v>
      </c>
      <c r="L119" s="76">
        <v>15749</v>
      </c>
      <c r="M119" s="76">
        <v>14440</v>
      </c>
      <c r="N119" s="76">
        <v>10771</v>
      </c>
      <c r="O119" s="77">
        <v>10537</v>
      </c>
    </row>
    <row r="120" spans="1:15" ht="12.75" customHeight="1">
      <c r="A120" s="69">
        <v>14</v>
      </c>
      <c r="B120" s="74" t="s">
        <v>28</v>
      </c>
      <c r="C120" s="34">
        <v>39606</v>
      </c>
      <c r="D120" s="76">
        <v>2567</v>
      </c>
      <c r="E120" s="76">
        <v>2775</v>
      </c>
      <c r="F120" s="76">
        <v>2929</v>
      </c>
      <c r="G120" s="75">
        <v>3184</v>
      </c>
      <c r="H120" s="75">
        <v>3448</v>
      </c>
      <c r="I120" s="76">
        <v>3869</v>
      </c>
      <c r="J120" s="76">
        <v>3842</v>
      </c>
      <c r="K120" s="76">
        <v>3910</v>
      </c>
      <c r="L120" s="76">
        <v>3241</v>
      </c>
      <c r="M120" s="76">
        <v>3139</v>
      </c>
      <c r="N120" s="76">
        <v>3201</v>
      </c>
      <c r="O120" s="77">
        <v>3501</v>
      </c>
    </row>
    <row r="121" spans="1:15" ht="15" customHeight="1">
      <c r="A121" s="65">
        <v>15</v>
      </c>
      <c r="B121" s="61" t="s">
        <v>29</v>
      </c>
      <c r="C121" s="25">
        <v>228368</v>
      </c>
      <c r="D121" s="67">
        <v>19355</v>
      </c>
      <c r="E121" s="67">
        <v>17524</v>
      </c>
      <c r="F121" s="67">
        <v>18772</v>
      </c>
      <c r="G121" s="66">
        <v>20299</v>
      </c>
      <c r="H121" s="66">
        <v>22034</v>
      </c>
      <c r="I121" s="67">
        <v>22244</v>
      </c>
      <c r="J121" s="67">
        <v>22857</v>
      </c>
      <c r="K121" s="67">
        <v>20610</v>
      </c>
      <c r="L121" s="67">
        <v>18017</v>
      </c>
      <c r="M121" s="67">
        <v>16727</v>
      </c>
      <c r="N121" s="67">
        <v>15262</v>
      </c>
      <c r="O121" s="68">
        <v>14666</v>
      </c>
    </row>
    <row r="122" spans="1:15" ht="15" customHeight="1" thickBot="1">
      <c r="A122" s="88">
        <v>16</v>
      </c>
      <c r="B122" s="89" t="s">
        <v>30</v>
      </c>
      <c r="C122" s="49">
        <v>225488</v>
      </c>
      <c r="D122" s="91">
        <v>11989</v>
      </c>
      <c r="E122" s="91">
        <v>12197</v>
      </c>
      <c r="F122" s="91">
        <v>14414</v>
      </c>
      <c r="G122" s="90">
        <v>17453</v>
      </c>
      <c r="H122" s="90">
        <v>20342</v>
      </c>
      <c r="I122" s="91">
        <v>24066</v>
      </c>
      <c r="J122" s="91">
        <v>27307</v>
      </c>
      <c r="K122" s="91">
        <v>25248</v>
      </c>
      <c r="L122" s="91">
        <v>21175</v>
      </c>
      <c r="M122" s="91">
        <v>19649</v>
      </c>
      <c r="N122" s="91">
        <v>15675</v>
      </c>
      <c r="O122" s="92">
        <v>15975</v>
      </c>
    </row>
    <row r="124" spans="1:15" ht="17.25">
      <c r="A124" s="52" t="s">
        <v>0</v>
      </c>
    </row>
    <row r="125" spans="1:15" ht="12.75" customHeight="1"/>
    <row r="126" spans="1:15" ht="17.25" customHeight="1" thickBot="1">
      <c r="B126" s="52" t="s">
        <v>34</v>
      </c>
      <c r="O126" s="54" t="s">
        <v>2</v>
      </c>
    </row>
    <row r="127" spans="1:15" ht="12.75" customHeight="1">
      <c r="A127" s="55"/>
      <c r="B127" s="56" t="s">
        <v>3</v>
      </c>
      <c r="C127" s="7"/>
      <c r="D127" s="8" t="str">
        <f>D4</f>
        <v>2017年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2018年</v>
      </c>
      <c r="N127" s="9"/>
      <c r="O127" s="10"/>
    </row>
    <row r="128" spans="1:15" ht="12.75" customHeight="1">
      <c r="A128" s="57"/>
      <c r="B128" s="58"/>
      <c r="C128" s="13" t="str">
        <f>C5</f>
        <v>2017年度計</v>
      </c>
      <c r="D128" s="14" t="s">
        <v>4</v>
      </c>
      <c r="E128" s="14" t="s">
        <v>5</v>
      </c>
      <c r="F128" s="14" t="s">
        <v>6</v>
      </c>
      <c r="G128" s="891" t="s">
        <v>7</v>
      </c>
      <c r="H128" s="891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59" t="s">
        <v>33</v>
      </c>
      <c r="B129" s="60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41" t="s">
        <v>175</v>
      </c>
      <c r="B130" s="942"/>
      <c r="C130" s="21">
        <v>1463498</v>
      </c>
      <c r="D130" s="63">
        <v>108245</v>
      </c>
      <c r="E130" s="63">
        <v>93787</v>
      </c>
      <c r="F130" s="63">
        <v>97362</v>
      </c>
      <c r="G130" s="62">
        <v>101779</v>
      </c>
      <c r="H130" s="62">
        <v>109771</v>
      </c>
      <c r="I130" s="63">
        <v>119299</v>
      </c>
      <c r="J130" s="63">
        <v>152635</v>
      </c>
      <c r="K130" s="63">
        <v>130934</v>
      </c>
      <c r="L130" s="63">
        <v>138673</v>
      </c>
      <c r="M130" s="63">
        <v>133846</v>
      </c>
      <c r="N130" s="63">
        <v>141541</v>
      </c>
      <c r="O130" s="64">
        <v>135626</v>
      </c>
    </row>
    <row r="131" spans="1:15" ht="15" customHeight="1">
      <c r="A131" s="65">
        <v>1</v>
      </c>
      <c r="B131" s="61" t="s">
        <v>17</v>
      </c>
      <c r="C131" s="25">
        <v>631605</v>
      </c>
      <c r="D131" s="67">
        <v>54891</v>
      </c>
      <c r="E131" s="67">
        <v>49565</v>
      </c>
      <c r="F131" s="67">
        <v>51400</v>
      </c>
      <c r="G131" s="66">
        <v>50937</v>
      </c>
      <c r="H131" s="66">
        <v>50622</v>
      </c>
      <c r="I131" s="67">
        <v>51361</v>
      </c>
      <c r="J131" s="67">
        <v>52358</v>
      </c>
      <c r="K131" s="67">
        <v>51709</v>
      </c>
      <c r="L131" s="67">
        <v>53949</v>
      </c>
      <c r="M131" s="67">
        <v>51704</v>
      </c>
      <c r="N131" s="67">
        <v>63736</v>
      </c>
      <c r="O131" s="68">
        <v>49373</v>
      </c>
    </row>
    <row r="132" spans="1:15" ht="15" customHeight="1">
      <c r="A132" s="69">
        <v>2</v>
      </c>
      <c r="B132" s="70" t="s">
        <v>18</v>
      </c>
      <c r="C132" s="30">
        <v>431522</v>
      </c>
      <c r="D132" s="72">
        <v>37452</v>
      </c>
      <c r="E132" s="72">
        <v>34516</v>
      </c>
      <c r="F132" s="72">
        <v>35984</v>
      </c>
      <c r="G132" s="71">
        <v>37284</v>
      </c>
      <c r="H132" s="71">
        <v>36949</v>
      </c>
      <c r="I132" s="72">
        <v>37698</v>
      </c>
      <c r="J132" s="72">
        <v>38945</v>
      </c>
      <c r="K132" s="72">
        <v>37538</v>
      </c>
      <c r="L132" s="72">
        <v>36315</v>
      </c>
      <c r="M132" s="72">
        <v>34130</v>
      </c>
      <c r="N132" s="72">
        <v>32787</v>
      </c>
      <c r="O132" s="73">
        <v>31925</v>
      </c>
    </row>
    <row r="133" spans="1:15" ht="12.75" customHeight="1">
      <c r="A133" s="69">
        <v>3</v>
      </c>
      <c r="B133" s="74" t="s">
        <v>19</v>
      </c>
      <c r="C133" s="34">
        <v>269045</v>
      </c>
      <c r="D133" s="76">
        <v>22757</v>
      </c>
      <c r="E133" s="76">
        <v>22075</v>
      </c>
      <c r="F133" s="76">
        <v>22260</v>
      </c>
      <c r="G133" s="75">
        <v>22113</v>
      </c>
      <c r="H133" s="75">
        <v>21931</v>
      </c>
      <c r="I133" s="76">
        <v>22807</v>
      </c>
      <c r="J133" s="76">
        <v>25097</v>
      </c>
      <c r="K133" s="76">
        <v>24581</v>
      </c>
      <c r="L133" s="76">
        <v>23785</v>
      </c>
      <c r="M133" s="76">
        <v>21772</v>
      </c>
      <c r="N133" s="76">
        <v>20515</v>
      </c>
      <c r="O133" s="77">
        <v>19354</v>
      </c>
    </row>
    <row r="134" spans="1:15" ht="12.75" customHeight="1">
      <c r="A134" s="69">
        <v>4</v>
      </c>
      <c r="B134" s="74" t="s">
        <v>308</v>
      </c>
      <c r="C134" s="34">
        <v>43174</v>
      </c>
      <c r="D134" s="76">
        <v>4260</v>
      </c>
      <c r="E134" s="76">
        <v>3379</v>
      </c>
      <c r="F134" s="76">
        <v>3213</v>
      </c>
      <c r="G134" s="75">
        <v>3510</v>
      </c>
      <c r="H134" s="75">
        <v>3141</v>
      </c>
      <c r="I134" s="76">
        <v>3133</v>
      </c>
      <c r="J134" s="76">
        <v>3246</v>
      </c>
      <c r="K134" s="76">
        <v>3431</v>
      </c>
      <c r="L134" s="76">
        <v>3689</v>
      </c>
      <c r="M134" s="76">
        <v>3853</v>
      </c>
      <c r="N134" s="76">
        <v>3944</v>
      </c>
      <c r="O134" s="77">
        <v>4373</v>
      </c>
    </row>
    <row r="135" spans="1:15" ht="12.75" customHeight="1">
      <c r="A135" s="69">
        <v>5</v>
      </c>
      <c r="B135" s="74" t="s">
        <v>307</v>
      </c>
      <c r="C135" s="34">
        <v>92649</v>
      </c>
      <c r="D135" s="76">
        <v>8779</v>
      </c>
      <c r="E135" s="76">
        <v>6991</v>
      </c>
      <c r="F135" s="76">
        <v>7494</v>
      </c>
      <c r="G135" s="75">
        <v>7977</v>
      </c>
      <c r="H135" s="75">
        <v>8183</v>
      </c>
      <c r="I135" s="76">
        <v>8515</v>
      </c>
      <c r="J135" s="76">
        <v>8449</v>
      </c>
      <c r="K135" s="76">
        <v>7900</v>
      </c>
      <c r="L135" s="76">
        <v>7255</v>
      </c>
      <c r="M135" s="76">
        <v>7029</v>
      </c>
      <c r="N135" s="76">
        <v>6986</v>
      </c>
      <c r="O135" s="77">
        <v>7092</v>
      </c>
    </row>
    <row r="136" spans="1:15" ht="12.75" customHeight="1">
      <c r="A136" s="69">
        <v>6</v>
      </c>
      <c r="B136" s="74" t="s">
        <v>22</v>
      </c>
      <c r="C136" s="34">
        <v>26654</v>
      </c>
      <c r="D136" s="76">
        <v>1656</v>
      </c>
      <c r="E136" s="76">
        <v>2072</v>
      </c>
      <c r="F136" s="76">
        <v>3016</v>
      </c>
      <c r="G136" s="75">
        <v>3683</v>
      </c>
      <c r="H136" s="75">
        <v>3694</v>
      </c>
      <c r="I136" s="76">
        <v>3242</v>
      </c>
      <c r="J136" s="76">
        <v>2152</v>
      </c>
      <c r="K136" s="76">
        <v>1627</v>
      </c>
      <c r="L136" s="76">
        <v>1587</v>
      </c>
      <c r="M136" s="76">
        <v>1476</v>
      </c>
      <c r="N136" s="76">
        <v>1342</v>
      </c>
      <c r="O136" s="77">
        <v>1107</v>
      </c>
    </row>
    <row r="137" spans="1:15" ht="15" customHeight="1">
      <c r="A137" s="69">
        <v>7</v>
      </c>
      <c r="B137" s="78" t="s">
        <v>23</v>
      </c>
      <c r="C137" s="38">
        <v>200083</v>
      </c>
      <c r="D137" s="80">
        <v>17440</v>
      </c>
      <c r="E137" s="80">
        <v>15049</v>
      </c>
      <c r="F137" s="80">
        <v>15415</v>
      </c>
      <c r="G137" s="79">
        <v>13653</v>
      </c>
      <c r="H137" s="79">
        <v>13673</v>
      </c>
      <c r="I137" s="80">
        <v>13664</v>
      </c>
      <c r="J137" s="80">
        <v>13413</v>
      </c>
      <c r="K137" s="80">
        <v>14171</v>
      </c>
      <c r="L137" s="80">
        <v>17634</v>
      </c>
      <c r="M137" s="80">
        <v>17574</v>
      </c>
      <c r="N137" s="80">
        <v>30950</v>
      </c>
      <c r="O137" s="81">
        <v>17448</v>
      </c>
    </row>
    <row r="138" spans="1:15" ht="15" customHeight="1">
      <c r="A138" s="65">
        <v>8</v>
      </c>
      <c r="B138" s="61" t="s">
        <v>24</v>
      </c>
      <c r="C138" s="25">
        <v>831893</v>
      </c>
      <c r="D138" s="67">
        <v>53354</v>
      </c>
      <c r="E138" s="67">
        <v>44222</v>
      </c>
      <c r="F138" s="67">
        <v>45963</v>
      </c>
      <c r="G138" s="66">
        <v>50843</v>
      </c>
      <c r="H138" s="66">
        <v>59149</v>
      </c>
      <c r="I138" s="67">
        <v>67938</v>
      </c>
      <c r="J138" s="67">
        <v>100277</v>
      </c>
      <c r="K138" s="67">
        <v>79225</v>
      </c>
      <c r="L138" s="67">
        <v>84724</v>
      </c>
      <c r="M138" s="67">
        <v>82141</v>
      </c>
      <c r="N138" s="67">
        <v>77805</v>
      </c>
      <c r="O138" s="68">
        <v>86252</v>
      </c>
    </row>
    <row r="139" spans="1:15" ht="15" customHeight="1">
      <c r="A139" s="69">
        <v>9</v>
      </c>
      <c r="B139" s="70" t="s">
        <v>25</v>
      </c>
      <c r="C139" s="30">
        <v>131575</v>
      </c>
      <c r="D139" s="72">
        <v>11414</v>
      </c>
      <c r="E139" s="72">
        <v>10452</v>
      </c>
      <c r="F139" s="72">
        <v>10743</v>
      </c>
      <c r="G139" s="71">
        <v>11267</v>
      </c>
      <c r="H139" s="71">
        <v>11596</v>
      </c>
      <c r="I139" s="72">
        <v>12748</v>
      </c>
      <c r="J139" s="72">
        <v>12340</v>
      </c>
      <c r="K139" s="72">
        <v>12192</v>
      </c>
      <c r="L139" s="72">
        <v>11374</v>
      </c>
      <c r="M139" s="72">
        <v>10155</v>
      </c>
      <c r="N139" s="72">
        <v>9451</v>
      </c>
      <c r="O139" s="73">
        <v>7841</v>
      </c>
    </row>
    <row r="140" spans="1:15" ht="12.75" customHeight="1">
      <c r="A140" s="69">
        <v>10</v>
      </c>
      <c r="B140" s="74" t="s">
        <v>26</v>
      </c>
      <c r="C140" s="34">
        <v>33312</v>
      </c>
      <c r="D140" s="76">
        <v>3966</v>
      </c>
      <c r="E140" s="76">
        <v>4142</v>
      </c>
      <c r="F140" s="76">
        <v>4061</v>
      </c>
      <c r="G140" s="75">
        <v>4009</v>
      </c>
      <c r="H140" s="75">
        <v>3922</v>
      </c>
      <c r="I140" s="76">
        <v>3273</v>
      </c>
      <c r="J140" s="76">
        <v>2999</v>
      </c>
      <c r="K140" s="76">
        <v>2830</v>
      </c>
      <c r="L140" s="76">
        <v>1626</v>
      </c>
      <c r="M140" s="76">
        <v>871</v>
      </c>
      <c r="N140" s="76">
        <v>866</v>
      </c>
      <c r="O140" s="77">
        <v>746</v>
      </c>
    </row>
    <row r="141" spans="1:15" ht="12.75" customHeight="1">
      <c r="A141" s="69">
        <v>11</v>
      </c>
      <c r="B141" s="74" t="s">
        <v>22</v>
      </c>
      <c r="C141" s="34">
        <v>98262</v>
      </c>
      <c r="D141" s="76">
        <v>7448</v>
      </c>
      <c r="E141" s="76">
        <v>6310</v>
      </c>
      <c r="F141" s="76">
        <v>6682</v>
      </c>
      <c r="G141" s="75">
        <v>7259</v>
      </c>
      <c r="H141" s="75">
        <v>7675</v>
      </c>
      <c r="I141" s="76">
        <v>9475</v>
      </c>
      <c r="J141" s="76">
        <v>9341</v>
      </c>
      <c r="K141" s="76">
        <v>9362</v>
      </c>
      <c r="L141" s="76">
        <v>9748</v>
      </c>
      <c r="M141" s="76">
        <v>9285</v>
      </c>
      <c r="N141" s="76">
        <v>8585</v>
      </c>
      <c r="O141" s="77">
        <v>7095</v>
      </c>
    </row>
    <row r="142" spans="1:15" ht="15" customHeight="1">
      <c r="A142" s="69">
        <v>12</v>
      </c>
      <c r="B142" s="82" t="s">
        <v>23</v>
      </c>
      <c r="C142" s="38">
        <v>700318</v>
      </c>
      <c r="D142" s="80">
        <v>41940</v>
      </c>
      <c r="E142" s="80">
        <v>33770</v>
      </c>
      <c r="F142" s="80">
        <v>35220</v>
      </c>
      <c r="G142" s="79">
        <v>39575</v>
      </c>
      <c r="H142" s="79">
        <v>47553</v>
      </c>
      <c r="I142" s="80">
        <v>55190</v>
      </c>
      <c r="J142" s="80">
        <v>87937</v>
      </c>
      <c r="K142" s="80">
        <v>67033</v>
      </c>
      <c r="L142" s="80">
        <v>73350</v>
      </c>
      <c r="M142" s="80">
        <v>71986</v>
      </c>
      <c r="N142" s="80">
        <v>68353</v>
      </c>
      <c r="O142" s="81">
        <v>78412</v>
      </c>
    </row>
    <row r="143" spans="1:15" ht="12.75" customHeight="1">
      <c r="A143" s="69">
        <v>13</v>
      </c>
      <c r="B143" s="74" t="s">
        <v>27</v>
      </c>
      <c r="C143" s="34">
        <v>608129</v>
      </c>
      <c r="D143" s="76">
        <v>38184</v>
      </c>
      <c r="E143" s="76">
        <v>29486</v>
      </c>
      <c r="F143" s="76">
        <v>30233</v>
      </c>
      <c r="G143" s="75">
        <v>33106</v>
      </c>
      <c r="H143" s="75">
        <v>39676</v>
      </c>
      <c r="I143" s="76">
        <v>45954</v>
      </c>
      <c r="J143" s="76">
        <v>77864</v>
      </c>
      <c r="K143" s="76">
        <v>56978</v>
      </c>
      <c r="L143" s="76">
        <v>63449</v>
      </c>
      <c r="M143" s="76">
        <v>62368</v>
      </c>
      <c r="N143" s="76">
        <v>60078</v>
      </c>
      <c r="O143" s="77">
        <v>70754</v>
      </c>
    </row>
    <row r="144" spans="1:15" ht="12.75" customHeight="1">
      <c r="A144" s="69">
        <v>14</v>
      </c>
      <c r="B144" s="74" t="s">
        <v>28</v>
      </c>
      <c r="C144" s="34">
        <v>92189</v>
      </c>
      <c r="D144" s="76">
        <v>3756</v>
      </c>
      <c r="E144" s="76">
        <v>4284</v>
      </c>
      <c r="F144" s="76">
        <v>4987</v>
      </c>
      <c r="G144" s="75">
        <v>6469</v>
      </c>
      <c r="H144" s="75">
        <v>7877</v>
      </c>
      <c r="I144" s="76">
        <v>9237</v>
      </c>
      <c r="J144" s="76">
        <v>10073</v>
      </c>
      <c r="K144" s="76">
        <v>10055</v>
      </c>
      <c r="L144" s="76">
        <v>9901</v>
      </c>
      <c r="M144" s="76">
        <v>9618</v>
      </c>
      <c r="N144" s="76">
        <v>8276</v>
      </c>
      <c r="O144" s="77">
        <v>7658</v>
      </c>
    </row>
    <row r="145" spans="1:15" ht="15" customHeight="1">
      <c r="A145" s="65">
        <v>15</v>
      </c>
      <c r="B145" s="61" t="s">
        <v>29</v>
      </c>
      <c r="C145" s="25">
        <v>563097</v>
      </c>
      <c r="D145" s="67">
        <v>48866</v>
      </c>
      <c r="E145" s="67">
        <v>44968</v>
      </c>
      <c r="F145" s="67">
        <v>46727</v>
      </c>
      <c r="G145" s="66">
        <v>48551</v>
      </c>
      <c r="H145" s="66">
        <v>48545</v>
      </c>
      <c r="I145" s="67">
        <v>50445</v>
      </c>
      <c r="J145" s="67">
        <v>51285</v>
      </c>
      <c r="K145" s="67">
        <v>49730</v>
      </c>
      <c r="L145" s="67">
        <v>47689</v>
      </c>
      <c r="M145" s="67">
        <v>44285</v>
      </c>
      <c r="N145" s="67">
        <v>42238</v>
      </c>
      <c r="O145" s="68">
        <v>39766</v>
      </c>
    </row>
    <row r="146" spans="1:15" ht="15" customHeight="1" thickBot="1">
      <c r="A146" s="83">
        <v>16</v>
      </c>
      <c r="B146" s="84" t="s">
        <v>30</v>
      </c>
      <c r="C146" s="44">
        <v>900402</v>
      </c>
      <c r="D146" s="86">
        <v>59379</v>
      </c>
      <c r="E146" s="86">
        <v>48819</v>
      </c>
      <c r="F146" s="86">
        <v>50635</v>
      </c>
      <c r="G146" s="85">
        <v>53228</v>
      </c>
      <c r="H146" s="85">
        <v>61226</v>
      </c>
      <c r="I146" s="86">
        <v>68854</v>
      </c>
      <c r="J146" s="86">
        <v>101350</v>
      </c>
      <c r="K146" s="86">
        <v>81203</v>
      </c>
      <c r="L146" s="86">
        <v>90984</v>
      </c>
      <c r="M146" s="86">
        <v>89560</v>
      </c>
      <c r="N146" s="86">
        <v>99303</v>
      </c>
      <c r="O146" s="87">
        <v>95860</v>
      </c>
    </row>
    <row r="147" spans="1:15" ht="20.100000000000001" customHeight="1" thickTop="1">
      <c r="A147" s="939" t="s">
        <v>176</v>
      </c>
      <c r="B147" s="940"/>
      <c r="C147" s="21">
        <v>1262561</v>
      </c>
      <c r="D147" s="63">
        <v>84874</v>
      </c>
      <c r="E147" s="63">
        <v>80226</v>
      </c>
      <c r="F147" s="63">
        <v>82926</v>
      </c>
      <c r="G147" s="62">
        <v>87202</v>
      </c>
      <c r="H147" s="62">
        <v>93714</v>
      </c>
      <c r="I147" s="63">
        <v>101766</v>
      </c>
      <c r="J147" s="63">
        <v>108119</v>
      </c>
      <c r="K147" s="63">
        <v>117940</v>
      </c>
      <c r="L147" s="63">
        <v>127894</v>
      </c>
      <c r="M147" s="63">
        <v>130953</v>
      </c>
      <c r="N147" s="63">
        <v>125958</v>
      </c>
      <c r="O147" s="64">
        <v>120989</v>
      </c>
    </row>
    <row r="148" spans="1:15" ht="15" customHeight="1">
      <c r="A148" s="65">
        <v>1</v>
      </c>
      <c r="B148" s="61" t="s">
        <v>17</v>
      </c>
      <c r="C148" s="25">
        <v>759253</v>
      </c>
      <c r="D148" s="67">
        <v>55239</v>
      </c>
      <c r="E148" s="67">
        <v>54387</v>
      </c>
      <c r="F148" s="67">
        <v>55355</v>
      </c>
      <c r="G148" s="66">
        <v>57806</v>
      </c>
      <c r="H148" s="66">
        <v>61621</v>
      </c>
      <c r="I148" s="67">
        <v>65230</v>
      </c>
      <c r="J148" s="67">
        <v>65571</v>
      </c>
      <c r="K148" s="67">
        <v>68319</v>
      </c>
      <c r="L148" s="67">
        <v>72656</v>
      </c>
      <c r="M148" s="67">
        <v>70046</v>
      </c>
      <c r="N148" s="67">
        <v>67736</v>
      </c>
      <c r="O148" s="68">
        <v>65287</v>
      </c>
    </row>
    <row r="149" spans="1:15" ht="15" customHeight="1">
      <c r="A149" s="69">
        <v>2</v>
      </c>
      <c r="B149" s="70" t="s">
        <v>18</v>
      </c>
      <c r="C149" s="30">
        <v>648829</v>
      </c>
      <c r="D149" s="72">
        <v>46721</v>
      </c>
      <c r="E149" s="72">
        <v>45904</v>
      </c>
      <c r="F149" s="72">
        <v>46727</v>
      </c>
      <c r="G149" s="71">
        <v>49212</v>
      </c>
      <c r="H149" s="71">
        <v>53357</v>
      </c>
      <c r="I149" s="72">
        <v>55324</v>
      </c>
      <c r="J149" s="72">
        <v>57518</v>
      </c>
      <c r="K149" s="72">
        <v>59746</v>
      </c>
      <c r="L149" s="72">
        <v>61805</v>
      </c>
      <c r="M149" s="72">
        <v>60686</v>
      </c>
      <c r="N149" s="72">
        <v>58052</v>
      </c>
      <c r="O149" s="73">
        <v>53777</v>
      </c>
    </row>
    <row r="150" spans="1:15" ht="12.75" customHeight="1">
      <c r="A150" s="69">
        <v>3</v>
      </c>
      <c r="B150" s="74" t="s">
        <v>19</v>
      </c>
      <c r="C150" s="34">
        <v>371199</v>
      </c>
      <c r="D150" s="76">
        <v>29003</v>
      </c>
      <c r="E150" s="76">
        <v>28945</v>
      </c>
      <c r="F150" s="76">
        <v>29800</v>
      </c>
      <c r="G150" s="75">
        <v>31213</v>
      </c>
      <c r="H150" s="75">
        <v>31760</v>
      </c>
      <c r="I150" s="76">
        <v>32215</v>
      </c>
      <c r="J150" s="76">
        <v>32328</v>
      </c>
      <c r="K150" s="76">
        <v>32754</v>
      </c>
      <c r="L150" s="76">
        <v>33086</v>
      </c>
      <c r="M150" s="76">
        <v>32043</v>
      </c>
      <c r="N150" s="76">
        <v>30076</v>
      </c>
      <c r="O150" s="77">
        <v>27975</v>
      </c>
    </row>
    <row r="151" spans="1:15" ht="12.75" customHeight="1">
      <c r="A151" s="69">
        <v>4</v>
      </c>
      <c r="B151" s="74" t="s">
        <v>308</v>
      </c>
      <c r="C151" s="34">
        <v>106791</v>
      </c>
      <c r="D151" s="76">
        <v>5153</v>
      </c>
      <c r="E151" s="76">
        <v>5435</v>
      </c>
      <c r="F151" s="76">
        <v>5808</v>
      </c>
      <c r="G151" s="75">
        <v>6289</v>
      </c>
      <c r="H151" s="75">
        <v>7747</v>
      </c>
      <c r="I151" s="76">
        <v>8833</v>
      </c>
      <c r="J151" s="76">
        <v>9868</v>
      </c>
      <c r="K151" s="76">
        <v>11086</v>
      </c>
      <c r="L151" s="76">
        <v>12170</v>
      </c>
      <c r="M151" s="76">
        <v>12157</v>
      </c>
      <c r="N151" s="76">
        <v>11712</v>
      </c>
      <c r="O151" s="77">
        <v>10532</v>
      </c>
    </row>
    <row r="152" spans="1:15" ht="12.75" customHeight="1">
      <c r="A152" s="69">
        <v>5</v>
      </c>
      <c r="B152" s="74" t="s">
        <v>307</v>
      </c>
      <c r="C152" s="34">
        <v>139265</v>
      </c>
      <c r="D152" s="76">
        <v>11534</v>
      </c>
      <c r="E152" s="76">
        <v>10372</v>
      </c>
      <c r="F152" s="76">
        <v>9854</v>
      </c>
      <c r="G152" s="75">
        <v>9956</v>
      </c>
      <c r="H152" s="75">
        <v>11518</v>
      </c>
      <c r="I152" s="76">
        <v>11338</v>
      </c>
      <c r="J152" s="76">
        <v>11807</v>
      </c>
      <c r="K152" s="76">
        <v>12376</v>
      </c>
      <c r="L152" s="76">
        <v>13025</v>
      </c>
      <c r="M152" s="76">
        <v>13094</v>
      </c>
      <c r="N152" s="76">
        <v>12730</v>
      </c>
      <c r="O152" s="77">
        <v>11661</v>
      </c>
    </row>
    <row r="153" spans="1:15" ht="12.75" customHeight="1">
      <c r="A153" s="69">
        <v>6</v>
      </c>
      <c r="B153" s="74" t="s">
        <v>22</v>
      </c>
      <c r="C153" s="34">
        <v>31574</v>
      </c>
      <c r="D153" s="76">
        <v>1031</v>
      </c>
      <c r="E153" s="76">
        <v>1152</v>
      </c>
      <c r="F153" s="76">
        <v>1265</v>
      </c>
      <c r="G153" s="75">
        <v>1754</v>
      </c>
      <c r="H153" s="75">
        <v>2331</v>
      </c>
      <c r="I153" s="76">
        <v>2939</v>
      </c>
      <c r="J153" s="76">
        <v>3514</v>
      </c>
      <c r="K153" s="76">
        <v>3531</v>
      </c>
      <c r="L153" s="76">
        <v>3523</v>
      </c>
      <c r="M153" s="76">
        <v>3392</v>
      </c>
      <c r="N153" s="76">
        <v>3534</v>
      </c>
      <c r="O153" s="77">
        <v>3609</v>
      </c>
    </row>
    <row r="154" spans="1:15" ht="15" customHeight="1">
      <c r="A154" s="69">
        <v>7</v>
      </c>
      <c r="B154" s="82" t="s">
        <v>23</v>
      </c>
      <c r="C154" s="38">
        <v>110424</v>
      </c>
      <c r="D154" s="80">
        <v>8518</v>
      </c>
      <c r="E154" s="80">
        <v>8482</v>
      </c>
      <c r="F154" s="80">
        <v>8628</v>
      </c>
      <c r="G154" s="79">
        <v>8594</v>
      </c>
      <c r="H154" s="79">
        <v>8264</v>
      </c>
      <c r="I154" s="80">
        <v>9906</v>
      </c>
      <c r="J154" s="80">
        <v>8054</v>
      </c>
      <c r="K154" s="80">
        <v>8573</v>
      </c>
      <c r="L154" s="80">
        <v>10852</v>
      </c>
      <c r="M154" s="80">
        <v>9359</v>
      </c>
      <c r="N154" s="80">
        <v>9684</v>
      </c>
      <c r="O154" s="81">
        <v>11510</v>
      </c>
    </row>
    <row r="155" spans="1:15" ht="15" customHeight="1">
      <c r="A155" s="65">
        <v>8</v>
      </c>
      <c r="B155" s="61" t="s">
        <v>24</v>
      </c>
      <c r="C155" s="25">
        <v>503308</v>
      </c>
      <c r="D155" s="67">
        <v>29636</v>
      </c>
      <c r="E155" s="67">
        <v>25839</v>
      </c>
      <c r="F155" s="67">
        <v>27570</v>
      </c>
      <c r="G155" s="66">
        <v>29396</v>
      </c>
      <c r="H155" s="66">
        <v>32094</v>
      </c>
      <c r="I155" s="67">
        <v>36536</v>
      </c>
      <c r="J155" s="67">
        <v>42548</v>
      </c>
      <c r="K155" s="67">
        <v>49621</v>
      </c>
      <c r="L155" s="67">
        <v>55238</v>
      </c>
      <c r="M155" s="67">
        <v>60907</v>
      </c>
      <c r="N155" s="67">
        <v>58222</v>
      </c>
      <c r="O155" s="68">
        <v>55702</v>
      </c>
    </row>
    <row r="156" spans="1:15" ht="15" customHeight="1">
      <c r="A156" s="69">
        <v>9</v>
      </c>
      <c r="B156" s="70" t="s">
        <v>25</v>
      </c>
      <c r="C156" s="30">
        <v>145106</v>
      </c>
      <c r="D156" s="72">
        <v>11576</v>
      </c>
      <c r="E156" s="72">
        <v>12217</v>
      </c>
      <c r="F156" s="72">
        <v>11177</v>
      </c>
      <c r="G156" s="71">
        <v>11123</v>
      </c>
      <c r="H156" s="71">
        <v>11088</v>
      </c>
      <c r="I156" s="72">
        <v>11624</v>
      </c>
      <c r="J156" s="72">
        <v>11985</v>
      </c>
      <c r="K156" s="72">
        <v>12516</v>
      </c>
      <c r="L156" s="72">
        <v>12918</v>
      </c>
      <c r="M156" s="72">
        <v>14410</v>
      </c>
      <c r="N156" s="72">
        <v>12798</v>
      </c>
      <c r="O156" s="73">
        <v>11674</v>
      </c>
    </row>
    <row r="157" spans="1:15" ht="12.75" customHeight="1">
      <c r="A157" s="69">
        <v>10</v>
      </c>
      <c r="B157" s="74" t="s">
        <v>26</v>
      </c>
      <c r="C157" s="34">
        <v>3699</v>
      </c>
      <c r="D157" s="76">
        <v>271</v>
      </c>
      <c r="E157" s="76">
        <v>173</v>
      </c>
      <c r="F157" s="76">
        <v>134</v>
      </c>
      <c r="G157" s="75">
        <v>159</v>
      </c>
      <c r="H157" s="75">
        <v>186</v>
      </c>
      <c r="I157" s="76">
        <v>238</v>
      </c>
      <c r="J157" s="76">
        <v>340</v>
      </c>
      <c r="K157" s="76">
        <v>452</v>
      </c>
      <c r="L157" s="76">
        <v>489</v>
      </c>
      <c r="M157" s="76">
        <v>489</v>
      </c>
      <c r="N157" s="76">
        <v>432</v>
      </c>
      <c r="O157" s="77">
        <v>336</v>
      </c>
    </row>
    <row r="158" spans="1:15" ht="12.75" customHeight="1">
      <c r="A158" s="69">
        <v>11</v>
      </c>
      <c r="B158" s="74" t="s">
        <v>22</v>
      </c>
      <c r="C158" s="34">
        <v>141407</v>
      </c>
      <c r="D158" s="76">
        <v>11305</v>
      </c>
      <c r="E158" s="76">
        <v>12044</v>
      </c>
      <c r="F158" s="76">
        <v>11043</v>
      </c>
      <c r="G158" s="75">
        <v>10964</v>
      </c>
      <c r="H158" s="75">
        <v>10902</v>
      </c>
      <c r="I158" s="76">
        <v>11386</v>
      </c>
      <c r="J158" s="76">
        <v>11645</v>
      </c>
      <c r="K158" s="76">
        <v>12065</v>
      </c>
      <c r="L158" s="76">
        <v>12429</v>
      </c>
      <c r="M158" s="76">
        <v>13921</v>
      </c>
      <c r="N158" s="76">
        <v>12366</v>
      </c>
      <c r="O158" s="77">
        <v>11338</v>
      </c>
    </row>
    <row r="159" spans="1:15" ht="15" customHeight="1">
      <c r="A159" s="69">
        <v>12</v>
      </c>
      <c r="B159" s="82" t="s">
        <v>23</v>
      </c>
      <c r="C159" s="38">
        <v>358202</v>
      </c>
      <c r="D159" s="80">
        <v>18059</v>
      </c>
      <c r="E159" s="80">
        <v>13622</v>
      </c>
      <c r="F159" s="80">
        <v>16394</v>
      </c>
      <c r="G159" s="79">
        <v>18273</v>
      </c>
      <c r="H159" s="79">
        <v>21006</v>
      </c>
      <c r="I159" s="80">
        <v>24912</v>
      </c>
      <c r="J159" s="80">
        <v>30563</v>
      </c>
      <c r="K159" s="80">
        <v>37104</v>
      </c>
      <c r="L159" s="80">
        <v>42321</v>
      </c>
      <c r="M159" s="80">
        <v>46497</v>
      </c>
      <c r="N159" s="80">
        <v>45423</v>
      </c>
      <c r="O159" s="81">
        <v>44028</v>
      </c>
    </row>
    <row r="160" spans="1:15" ht="12.75" customHeight="1">
      <c r="A160" s="69">
        <v>13</v>
      </c>
      <c r="B160" s="74" t="s">
        <v>27</v>
      </c>
      <c r="C160" s="34">
        <v>317161</v>
      </c>
      <c r="D160" s="76">
        <v>15643</v>
      </c>
      <c r="E160" s="76">
        <v>11649</v>
      </c>
      <c r="F160" s="76">
        <v>13643</v>
      </c>
      <c r="G160" s="75">
        <v>15845</v>
      </c>
      <c r="H160" s="75">
        <v>18605</v>
      </c>
      <c r="I160" s="76">
        <v>22118</v>
      </c>
      <c r="J160" s="76">
        <v>27239</v>
      </c>
      <c r="K160" s="76">
        <v>30969</v>
      </c>
      <c r="L160" s="76">
        <v>37874</v>
      </c>
      <c r="M160" s="76">
        <v>41927</v>
      </c>
      <c r="N160" s="76">
        <v>41229</v>
      </c>
      <c r="O160" s="77">
        <v>40418</v>
      </c>
    </row>
    <row r="161" spans="1:15" ht="12.75" customHeight="1">
      <c r="A161" s="69">
        <v>14</v>
      </c>
      <c r="B161" s="74" t="s">
        <v>28</v>
      </c>
      <c r="C161" s="34">
        <v>41041</v>
      </c>
      <c r="D161" s="76">
        <v>2416</v>
      </c>
      <c r="E161" s="76">
        <v>1973</v>
      </c>
      <c r="F161" s="76">
        <v>2751</v>
      </c>
      <c r="G161" s="75">
        <v>2427</v>
      </c>
      <c r="H161" s="75">
        <v>2401</v>
      </c>
      <c r="I161" s="76">
        <v>2794</v>
      </c>
      <c r="J161" s="76">
        <v>3324</v>
      </c>
      <c r="K161" s="76">
        <v>6135</v>
      </c>
      <c r="L161" s="76">
        <v>4446</v>
      </c>
      <c r="M161" s="76">
        <v>4570</v>
      </c>
      <c r="N161" s="76">
        <v>4195</v>
      </c>
      <c r="O161" s="77">
        <v>3609</v>
      </c>
    </row>
    <row r="162" spans="1:15" ht="15" customHeight="1">
      <c r="A162" s="65">
        <v>15</v>
      </c>
      <c r="B162" s="61" t="s">
        <v>29</v>
      </c>
      <c r="C162" s="25">
        <v>793935</v>
      </c>
      <c r="D162" s="67">
        <v>58297</v>
      </c>
      <c r="E162" s="67">
        <v>58121</v>
      </c>
      <c r="F162" s="67">
        <v>57904</v>
      </c>
      <c r="G162" s="66">
        <v>60335</v>
      </c>
      <c r="H162" s="66">
        <v>64445</v>
      </c>
      <c r="I162" s="67">
        <v>66948</v>
      </c>
      <c r="J162" s="67">
        <v>69503</v>
      </c>
      <c r="K162" s="67">
        <v>72262</v>
      </c>
      <c r="L162" s="67">
        <v>74722</v>
      </c>
      <c r="M162" s="67">
        <v>75096</v>
      </c>
      <c r="N162" s="67">
        <v>70850</v>
      </c>
      <c r="O162" s="68">
        <v>65451</v>
      </c>
    </row>
    <row r="163" spans="1:15" ht="15" customHeight="1" thickBot="1">
      <c r="A163" s="88">
        <v>16</v>
      </c>
      <c r="B163" s="89" t="s">
        <v>30</v>
      </c>
      <c r="C163" s="49">
        <v>468626</v>
      </c>
      <c r="D163" s="91">
        <v>26577</v>
      </c>
      <c r="E163" s="91">
        <v>22105</v>
      </c>
      <c r="F163" s="91">
        <v>25022</v>
      </c>
      <c r="G163" s="90">
        <v>26867</v>
      </c>
      <c r="H163" s="90">
        <v>29270</v>
      </c>
      <c r="I163" s="91">
        <v>34818</v>
      </c>
      <c r="J163" s="91">
        <v>38616</v>
      </c>
      <c r="K163" s="91">
        <v>45678</v>
      </c>
      <c r="L163" s="91">
        <v>53172</v>
      </c>
      <c r="M163" s="91">
        <v>55857</v>
      </c>
      <c r="N163" s="91">
        <v>55108</v>
      </c>
      <c r="O163" s="92">
        <v>55537</v>
      </c>
    </row>
    <row r="165" spans="1:15" ht="17.25">
      <c r="A165" s="52" t="s">
        <v>0</v>
      </c>
    </row>
    <row r="166" spans="1:15" ht="12.75" customHeight="1"/>
    <row r="167" spans="1:15" ht="17.25" customHeight="1" thickBot="1">
      <c r="B167" s="52" t="s">
        <v>34</v>
      </c>
      <c r="O167" s="54" t="s">
        <v>2</v>
      </c>
    </row>
    <row r="168" spans="1:15" ht="12.75" customHeight="1">
      <c r="A168" s="55"/>
      <c r="B168" s="56" t="s">
        <v>3</v>
      </c>
      <c r="C168" s="7"/>
      <c r="D168" s="8" t="str">
        <f>D4</f>
        <v>2017年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2018年</v>
      </c>
      <c r="N168" s="9"/>
      <c r="O168" s="10"/>
    </row>
    <row r="169" spans="1:15" ht="12.75" customHeight="1">
      <c r="A169" s="57"/>
      <c r="B169" s="58"/>
      <c r="C169" s="13" t="str">
        <f>C5</f>
        <v>2017年度計</v>
      </c>
      <c r="D169" s="14" t="s">
        <v>4</v>
      </c>
      <c r="E169" s="14" t="s">
        <v>5</v>
      </c>
      <c r="F169" s="14" t="s">
        <v>6</v>
      </c>
      <c r="G169" s="891" t="s">
        <v>7</v>
      </c>
      <c r="H169" s="891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59" t="s">
        <v>33</v>
      </c>
      <c r="B170" s="60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41" t="s">
        <v>177</v>
      </c>
      <c r="B171" s="942"/>
      <c r="C171" s="21">
        <v>774191</v>
      </c>
      <c r="D171" s="63">
        <v>54475</v>
      </c>
      <c r="E171" s="63">
        <v>54477</v>
      </c>
      <c r="F171" s="63">
        <v>56848</v>
      </c>
      <c r="G171" s="62">
        <v>60458</v>
      </c>
      <c r="H171" s="62">
        <v>61472</v>
      </c>
      <c r="I171" s="63">
        <v>62828</v>
      </c>
      <c r="J171" s="63">
        <v>63879</v>
      </c>
      <c r="K171" s="63">
        <v>68053</v>
      </c>
      <c r="L171" s="63">
        <v>75786</v>
      </c>
      <c r="M171" s="63">
        <v>75803</v>
      </c>
      <c r="N171" s="63">
        <v>74033</v>
      </c>
      <c r="O171" s="64">
        <v>66080</v>
      </c>
    </row>
    <row r="172" spans="1:15" ht="15" customHeight="1">
      <c r="A172" s="65">
        <v>1</v>
      </c>
      <c r="B172" s="61" t="s">
        <v>17</v>
      </c>
      <c r="C172" s="25">
        <v>552563</v>
      </c>
      <c r="D172" s="67">
        <v>43383</v>
      </c>
      <c r="E172" s="67">
        <v>44009</v>
      </c>
      <c r="F172" s="67">
        <v>44631</v>
      </c>
      <c r="G172" s="66">
        <v>46124</v>
      </c>
      <c r="H172" s="66">
        <v>45944</v>
      </c>
      <c r="I172" s="67">
        <v>44930</v>
      </c>
      <c r="J172" s="67">
        <v>46080</v>
      </c>
      <c r="K172" s="67">
        <v>48052</v>
      </c>
      <c r="L172" s="67">
        <v>51866</v>
      </c>
      <c r="M172" s="67">
        <v>48812</v>
      </c>
      <c r="N172" s="67">
        <v>45732</v>
      </c>
      <c r="O172" s="68">
        <v>43001</v>
      </c>
    </row>
    <row r="173" spans="1:15" ht="15" customHeight="1">
      <c r="A173" s="69">
        <v>2</v>
      </c>
      <c r="B173" s="70" t="s">
        <v>18</v>
      </c>
      <c r="C173" s="30">
        <v>430430</v>
      </c>
      <c r="D173" s="72">
        <v>34789</v>
      </c>
      <c r="E173" s="72">
        <v>35305</v>
      </c>
      <c r="F173" s="72">
        <v>35257</v>
      </c>
      <c r="G173" s="71">
        <v>36498</v>
      </c>
      <c r="H173" s="71">
        <v>36197</v>
      </c>
      <c r="I173" s="72">
        <v>34543</v>
      </c>
      <c r="J173" s="72">
        <v>35242</v>
      </c>
      <c r="K173" s="72">
        <v>36682</v>
      </c>
      <c r="L173" s="72">
        <v>38394</v>
      </c>
      <c r="M173" s="72">
        <v>37827</v>
      </c>
      <c r="N173" s="72">
        <v>35995</v>
      </c>
      <c r="O173" s="73">
        <v>33701</v>
      </c>
    </row>
    <row r="174" spans="1:15" ht="12.75" customHeight="1">
      <c r="A174" s="69">
        <v>3</v>
      </c>
      <c r="B174" s="74" t="s">
        <v>19</v>
      </c>
      <c r="C174" s="34">
        <v>252808</v>
      </c>
      <c r="D174" s="76">
        <v>20652</v>
      </c>
      <c r="E174" s="76">
        <v>20769</v>
      </c>
      <c r="F174" s="76">
        <v>20263</v>
      </c>
      <c r="G174" s="75">
        <v>20787</v>
      </c>
      <c r="H174" s="75">
        <v>21048</v>
      </c>
      <c r="I174" s="76">
        <v>19786</v>
      </c>
      <c r="J174" s="76">
        <v>20211</v>
      </c>
      <c r="K174" s="76">
        <v>21789</v>
      </c>
      <c r="L174" s="76">
        <v>22869</v>
      </c>
      <c r="M174" s="76">
        <v>22484</v>
      </c>
      <c r="N174" s="76">
        <v>21604</v>
      </c>
      <c r="O174" s="77">
        <v>20547</v>
      </c>
    </row>
    <row r="175" spans="1:15" ht="12.75" customHeight="1">
      <c r="A175" s="69">
        <v>4</v>
      </c>
      <c r="B175" s="74" t="s">
        <v>308</v>
      </c>
      <c r="C175" s="34">
        <v>61557</v>
      </c>
      <c r="D175" s="76">
        <v>6110</v>
      </c>
      <c r="E175" s="76">
        <v>6390</v>
      </c>
      <c r="F175" s="76">
        <v>6195</v>
      </c>
      <c r="G175" s="75">
        <v>5968</v>
      </c>
      <c r="H175" s="75">
        <v>5398</v>
      </c>
      <c r="I175" s="76">
        <v>5035</v>
      </c>
      <c r="J175" s="76">
        <v>5239</v>
      </c>
      <c r="K175" s="76">
        <v>4898</v>
      </c>
      <c r="L175" s="76">
        <v>4835</v>
      </c>
      <c r="M175" s="76">
        <v>4272</v>
      </c>
      <c r="N175" s="76">
        <v>3639</v>
      </c>
      <c r="O175" s="77">
        <v>3578</v>
      </c>
    </row>
    <row r="176" spans="1:15" ht="12.75" customHeight="1">
      <c r="A176" s="69">
        <v>5</v>
      </c>
      <c r="B176" s="74" t="s">
        <v>307</v>
      </c>
      <c r="C176" s="34">
        <v>97803</v>
      </c>
      <c r="D176" s="76">
        <v>7310</v>
      </c>
      <c r="E176" s="76">
        <v>7333</v>
      </c>
      <c r="F176" s="76">
        <v>7896</v>
      </c>
      <c r="G176" s="75">
        <v>8506</v>
      </c>
      <c r="H176" s="75">
        <v>8110</v>
      </c>
      <c r="I176" s="76">
        <v>7840</v>
      </c>
      <c r="J176" s="76">
        <v>7905</v>
      </c>
      <c r="K176" s="76">
        <v>8122</v>
      </c>
      <c r="L176" s="76">
        <v>8818</v>
      </c>
      <c r="M176" s="76">
        <v>9296</v>
      </c>
      <c r="N176" s="76">
        <v>8850</v>
      </c>
      <c r="O176" s="77">
        <v>7817</v>
      </c>
    </row>
    <row r="177" spans="1:15" ht="12.75" customHeight="1">
      <c r="A177" s="69">
        <v>6</v>
      </c>
      <c r="B177" s="74" t="s">
        <v>22</v>
      </c>
      <c r="C177" s="34">
        <v>18262</v>
      </c>
      <c r="D177" s="76">
        <v>718</v>
      </c>
      <c r="E177" s="76">
        <v>813</v>
      </c>
      <c r="F177" s="76">
        <v>902</v>
      </c>
      <c r="G177" s="75">
        <v>1236</v>
      </c>
      <c r="H177" s="75">
        <v>1642</v>
      </c>
      <c r="I177" s="76">
        <v>1883</v>
      </c>
      <c r="J177" s="76">
        <v>1887</v>
      </c>
      <c r="K177" s="76">
        <v>1874</v>
      </c>
      <c r="L177" s="76">
        <v>1872</v>
      </c>
      <c r="M177" s="76">
        <v>1774</v>
      </c>
      <c r="N177" s="76">
        <v>1903</v>
      </c>
      <c r="O177" s="77">
        <v>1758</v>
      </c>
    </row>
    <row r="178" spans="1:15" ht="15" customHeight="1">
      <c r="A178" s="69">
        <v>7</v>
      </c>
      <c r="B178" s="78" t="s">
        <v>23</v>
      </c>
      <c r="C178" s="38">
        <v>122133</v>
      </c>
      <c r="D178" s="80">
        <v>8594</v>
      </c>
      <c r="E178" s="80">
        <v>8704</v>
      </c>
      <c r="F178" s="80">
        <v>9375</v>
      </c>
      <c r="G178" s="79">
        <v>9626</v>
      </c>
      <c r="H178" s="79">
        <v>9747</v>
      </c>
      <c r="I178" s="80">
        <v>10387</v>
      </c>
      <c r="J178" s="80">
        <v>10837</v>
      </c>
      <c r="K178" s="80">
        <v>11370</v>
      </c>
      <c r="L178" s="80">
        <v>13473</v>
      </c>
      <c r="M178" s="80">
        <v>10985</v>
      </c>
      <c r="N178" s="80">
        <v>9737</v>
      </c>
      <c r="O178" s="81">
        <v>9300</v>
      </c>
    </row>
    <row r="179" spans="1:15" ht="15" customHeight="1">
      <c r="A179" s="65">
        <v>8</v>
      </c>
      <c r="B179" s="61" t="s">
        <v>24</v>
      </c>
      <c r="C179" s="25">
        <v>221627</v>
      </c>
      <c r="D179" s="67">
        <v>11091</v>
      </c>
      <c r="E179" s="67">
        <v>10468</v>
      </c>
      <c r="F179" s="67">
        <v>12217</v>
      </c>
      <c r="G179" s="66">
        <v>14334</v>
      </c>
      <c r="H179" s="66">
        <v>15528</v>
      </c>
      <c r="I179" s="67">
        <v>17898</v>
      </c>
      <c r="J179" s="67">
        <v>17799</v>
      </c>
      <c r="K179" s="67">
        <v>20000</v>
      </c>
      <c r="L179" s="67">
        <v>23919</v>
      </c>
      <c r="M179" s="67">
        <v>26991</v>
      </c>
      <c r="N179" s="67">
        <v>28301</v>
      </c>
      <c r="O179" s="68">
        <v>23079</v>
      </c>
    </row>
    <row r="180" spans="1:15" ht="15" customHeight="1">
      <c r="A180" s="69">
        <v>9</v>
      </c>
      <c r="B180" s="70" t="s">
        <v>25</v>
      </c>
      <c r="C180" s="30">
        <v>59993</v>
      </c>
      <c r="D180" s="72">
        <v>2843</v>
      </c>
      <c r="E180" s="72">
        <v>3434</v>
      </c>
      <c r="F180" s="72">
        <v>4615</v>
      </c>
      <c r="G180" s="71">
        <v>5593</v>
      </c>
      <c r="H180" s="71">
        <v>6200</v>
      </c>
      <c r="I180" s="72">
        <v>6059</v>
      </c>
      <c r="J180" s="72">
        <v>5203</v>
      </c>
      <c r="K180" s="72">
        <v>5007</v>
      </c>
      <c r="L180" s="72">
        <v>5330</v>
      </c>
      <c r="M180" s="72">
        <v>5409</v>
      </c>
      <c r="N180" s="72">
        <v>5269</v>
      </c>
      <c r="O180" s="73">
        <v>5030</v>
      </c>
    </row>
    <row r="181" spans="1:15" ht="12.75" customHeight="1">
      <c r="A181" s="69">
        <v>10</v>
      </c>
      <c r="B181" s="74" t="s">
        <v>26</v>
      </c>
      <c r="C181" s="34">
        <v>1169</v>
      </c>
      <c r="D181" s="76">
        <v>82</v>
      </c>
      <c r="E181" s="76">
        <v>75</v>
      </c>
      <c r="F181" s="76">
        <v>31</v>
      </c>
      <c r="G181" s="75">
        <v>1</v>
      </c>
      <c r="H181" s="75">
        <v>0</v>
      </c>
      <c r="I181" s="76">
        <v>20</v>
      </c>
      <c r="J181" s="76">
        <v>58</v>
      </c>
      <c r="K181" s="76">
        <v>121</v>
      </c>
      <c r="L181" s="76">
        <v>188</v>
      </c>
      <c r="M181" s="76">
        <v>241</v>
      </c>
      <c r="N181" s="76">
        <v>213</v>
      </c>
      <c r="O181" s="77">
        <v>138</v>
      </c>
    </row>
    <row r="182" spans="1:15" ht="12.75" customHeight="1">
      <c r="A182" s="69">
        <v>11</v>
      </c>
      <c r="B182" s="74" t="s">
        <v>22</v>
      </c>
      <c r="C182" s="34">
        <v>58824</v>
      </c>
      <c r="D182" s="76">
        <v>2761</v>
      </c>
      <c r="E182" s="76">
        <v>3359</v>
      </c>
      <c r="F182" s="76">
        <v>4584</v>
      </c>
      <c r="G182" s="75">
        <v>5592</v>
      </c>
      <c r="H182" s="75">
        <v>6200</v>
      </c>
      <c r="I182" s="76">
        <v>6039</v>
      </c>
      <c r="J182" s="76">
        <v>5145</v>
      </c>
      <c r="K182" s="76">
        <v>4886</v>
      </c>
      <c r="L182" s="76">
        <v>5142</v>
      </c>
      <c r="M182" s="76">
        <v>5168</v>
      </c>
      <c r="N182" s="76">
        <v>5056</v>
      </c>
      <c r="O182" s="77">
        <v>4893</v>
      </c>
    </row>
    <row r="183" spans="1:15" ht="15" customHeight="1">
      <c r="A183" s="69">
        <v>12</v>
      </c>
      <c r="B183" s="82" t="s">
        <v>23</v>
      </c>
      <c r="C183" s="38">
        <v>161634</v>
      </c>
      <c r="D183" s="80">
        <v>8248</v>
      </c>
      <c r="E183" s="80">
        <v>7035</v>
      </c>
      <c r="F183" s="80">
        <v>7602</v>
      </c>
      <c r="G183" s="79">
        <v>8741</v>
      </c>
      <c r="H183" s="79">
        <v>9328</v>
      </c>
      <c r="I183" s="80">
        <v>11840</v>
      </c>
      <c r="J183" s="80">
        <v>12596</v>
      </c>
      <c r="K183" s="80">
        <v>14993</v>
      </c>
      <c r="L183" s="80">
        <v>18589</v>
      </c>
      <c r="M183" s="80">
        <v>21582</v>
      </c>
      <c r="N183" s="80">
        <v>23032</v>
      </c>
      <c r="O183" s="81">
        <v>18049</v>
      </c>
    </row>
    <row r="184" spans="1:15" ht="12.75" customHeight="1">
      <c r="A184" s="69">
        <v>13</v>
      </c>
      <c r="B184" s="74" t="s">
        <v>27</v>
      </c>
      <c r="C184" s="34">
        <v>148008</v>
      </c>
      <c r="D184" s="76">
        <v>7600</v>
      </c>
      <c r="E184" s="76">
        <v>6401</v>
      </c>
      <c r="F184" s="76">
        <v>6843</v>
      </c>
      <c r="G184" s="75">
        <v>7934</v>
      </c>
      <c r="H184" s="75">
        <v>8385</v>
      </c>
      <c r="I184" s="76">
        <v>10526</v>
      </c>
      <c r="J184" s="76">
        <v>11409</v>
      </c>
      <c r="K184" s="76">
        <v>13851</v>
      </c>
      <c r="L184" s="76">
        <v>17332</v>
      </c>
      <c r="M184" s="76">
        <v>20028</v>
      </c>
      <c r="N184" s="76">
        <v>21435</v>
      </c>
      <c r="O184" s="77">
        <v>16263</v>
      </c>
    </row>
    <row r="185" spans="1:15" ht="12.75" customHeight="1">
      <c r="A185" s="69">
        <v>14</v>
      </c>
      <c r="B185" s="74" t="s">
        <v>28</v>
      </c>
      <c r="C185" s="34">
        <v>13627</v>
      </c>
      <c r="D185" s="76">
        <v>648</v>
      </c>
      <c r="E185" s="76">
        <v>633</v>
      </c>
      <c r="F185" s="76">
        <v>759</v>
      </c>
      <c r="G185" s="75">
        <v>807</v>
      </c>
      <c r="H185" s="75">
        <v>943</v>
      </c>
      <c r="I185" s="76">
        <v>1314</v>
      </c>
      <c r="J185" s="76">
        <v>1187</v>
      </c>
      <c r="K185" s="76">
        <v>1142</v>
      </c>
      <c r="L185" s="76">
        <v>1257</v>
      </c>
      <c r="M185" s="76">
        <v>1554</v>
      </c>
      <c r="N185" s="76">
        <v>1597</v>
      </c>
      <c r="O185" s="77">
        <v>1786</v>
      </c>
    </row>
    <row r="186" spans="1:15" ht="15" customHeight="1">
      <c r="A186" s="65">
        <v>15</v>
      </c>
      <c r="B186" s="61" t="s">
        <v>29</v>
      </c>
      <c r="C186" s="25">
        <v>490423</v>
      </c>
      <c r="D186" s="67">
        <v>37632</v>
      </c>
      <c r="E186" s="67">
        <v>38739</v>
      </c>
      <c r="F186" s="67">
        <v>39872</v>
      </c>
      <c r="G186" s="66">
        <v>42091</v>
      </c>
      <c r="H186" s="66">
        <v>42397</v>
      </c>
      <c r="I186" s="67">
        <v>40602</v>
      </c>
      <c r="J186" s="67">
        <v>40445</v>
      </c>
      <c r="K186" s="67">
        <v>41690</v>
      </c>
      <c r="L186" s="67">
        <v>43724</v>
      </c>
      <c r="M186" s="67">
        <v>43236</v>
      </c>
      <c r="N186" s="67">
        <v>41264</v>
      </c>
      <c r="O186" s="68">
        <v>38731</v>
      </c>
    </row>
    <row r="187" spans="1:15" ht="15" customHeight="1" thickBot="1">
      <c r="A187" s="83">
        <v>16</v>
      </c>
      <c r="B187" s="84" t="s">
        <v>30</v>
      </c>
      <c r="C187" s="44">
        <v>283768</v>
      </c>
      <c r="D187" s="86">
        <v>16843</v>
      </c>
      <c r="E187" s="86">
        <v>15738</v>
      </c>
      <c r="F187" s="86">
        <v>16976</v>
      </c>
      <c r="G187" s="85">
        <v>18367</v>
      </c>
      <c r="H187" s="85">
        <v>19075</v>
      </c>
      <c r="I187" s="86">
        <v>22226</v>
      </c>
      <c r="J187" s="86">
        <v>23434</v>
      </c>
      <c r="K187" s="86">
        <v>26363</v>
      </c>
      <c r="L187" s="86">
        <v>32062</v>
      </c>
      <c r="M187" s="86">
        <v>32567</v>
      </c>
      <c r="N187" s="86">
        <v>32768</v>
      </c>
      <c r="O187" s="87">
        <v>27349</v>
      </c>
    </row>
    <row r="188" spans="1:15" ht="20.100000000000001" customHeight="1" thickTop="1">
      <c r="A188" s="939" t="s">
        <v>178</v>
      </c>
      <c r="B188" s="940"/>
      <c r="C188" s="21">
        <v>764402</v>
      </c>
      <c r="D188" s="63">
        <v>59776</v>
      </c>
      <c r="E188" s="63">
        <v>58047</v>
      </c>
      <c r="F188" s="63">
        <v>58353</v>
      </c>
      <c r="G188" s="62">
        <v>58644</v>
      </c>
      <c r="H188" s="62">
        <v>60018</v>
      </c>
      <c r="I188" s="63">
        <v>63811</v>
      </c>
      <c r="J188" s="63">
        <v>65084</v>
      </c>
      <c r="K188" s="63">
        <v>64636</v>
      </c>
      <c r="L188" s="63">
        <v>68894</v>
      </c>
      <c r="M188" s="63">
        <v>72383</v>
      </c>
      <c r="N188" s="63">
        <v>69469</v>
      </c>
      <c r="O188" s="64">
        <v>65287</v>
      </c>
    </row>
    <row r="189" spans="1:15" ht="15" customHeight="1">
      <c r="A189" s="65">
        <v>1</v>
      </c>
      <c r="B189" s="61" t="s">
        <v>17</v>
      </c>
      <c r="C189" s="25">
        <v>498911</v>
      </c>
      <c r="D189" s="67">
        <v>39498</v>
      </c>
      <c r="E189" s="67">
        <v>39621</v>
      </c>
      <c r="F189" s="67">
        <v>40646</v>
      </c>
      <c r="G189" s="66">
        <v>41269</v>
      </c>
      <c r="H189" s="66">
        <v>41947</v>
      </c>
      <c r="I189" s="67">
        <v>41195</v>
      </c>
      <c r="J189" s="67">
        <v>42016</v>
      </c>
      <c r="K189" s="67">
        <v>41489</v>
      </c>
      <c r="L189" s="67">
        <v>43344</v>
      </c>
      <c r="M189" s="67">
        <v>44710</v>
      </c>
      <c r="N189" s="67">
        <v>42325</v>
      </c>
      <c r="O189" s="68">
        <v>40849</v>
      </c>
    </row>
    <row r="190" spans="1:15" ht="15" customHeight="1">
      <c r="A190" s="69">
        <v>2</v>
      </c>
      <c r="B190" s="70" t="s">
        <v>18</v>
      </c>
      <c r="C190" s="30">
        <v>408051</v>
      </c>
      <c r="D190" s="72">
        <v>31414</v>
      </c>
      <c r="E190" s="72">
        <v>32048</v>
      </c>
      <c r="F190" s="72">
        <v>33114</v>
      </c>
      <c r="G190" s="71">
        <v>33627</v>
      </c>
      <c r="H190" s="71">
        <v>33996</v>
      </c>
      <c r="I190" s="72">
        <v>34176</v>
      </c>
      <c r="J190" s="72">
        <v>34535</v>
      </c>
      <c r="K190" s="72">
        <v>34844</v>
      </c>
      <c r="L190" s="72">
        <v>35538</v>
      </c>
      <c r="M190" s="72">
        <v>36345</v>
      </c>
      <c r="N190" s="72">
        <v>35494</v>
      </c>
      <c r="O190" s="73">
        <v>32919</v>
      </c>
    </row>
    <row r="191" spans="1:15" ht="12.75" customHeight="1">
      <c r="A191" s="69">
        <v>3</v>
      </c>
      <c r="B191" s="74" t="s">
        <v>19</v>
      </c>
      <c r="C191" s="34">
        <v>251171</v>
      </c>
      <c r="D191" s="76">
        <v>18806</v>
      </c>
      <c r="E191" s="76">
        <v>19222</v>
      </c>
      <c r="F191" s="76">
        <v>20503</v>
      </c>
      <c r="G191" s="75">
        <v>21163</v>
      </c>
      <c r="H191" s="75">
        <v>21528</v>
      </c>
      <c r="I191" s="76">
        <v>21439</v>
      </c>
      <c r="J191" s="76">
        <v>21855</v>
      </c>
      <c r="K191" s="76">
        <v>22145</v>
      </c>
      <c r="L191" s="76">
        <v>22273</v>
      </c>
      <c r="M191" s="76">
        <v>22082</v>
      </c>
      <c r="N191" s="76">
        <v>20955</v>
      </c>
      <c r="O191" s="77">
        <v>19200</v>
      </c>
    </row>
    <row r="192" spans="1:15" ht="12.75" customHeight="1">
      <c r="A192" s="69">
        <v>4</v>
      </c>
      <c r="B192" s="74" t="s">
        <v>308</v>
      </c>
      <c r="C192" s="34">
        <v>63989</v>
      </c>
      <c r="D192" s="76">
        <v>4571</v>
      </c>
      <c r="E192" s="76">
        <v>5474</v>
      </c>
      <c r="F192" s="76">
        <v>5544</v>
      </c>
      <c r="G192" s="75">
        <v>5468</v>
      </c>
      <c r="H192" s="75">
        <v>5424</v>
      </c>
      <c r="I192" s="76">
        <v>5300</v>
      </c>
      <c r="J192" s="76">
        <v>4956</v>
      </c>
      <c r="K192" s="76">
        <v>4869</v>
      </c>
      <c r="L192" s="76">
        <v>4944</v>
      </c>
      <c r="M192" s="76">
        <v>5324</v>
      </c>
      <c r="N192" s="76">
        <v>5923</v>
      </c>
      <c r="O192" s="77">
        <v>6193</v>
      </c>
    </row>
    <row r="193" spans="1:15" ht="12.75" customHeight="1">
      <c r="A193" s="69">
        <v>5</v>
      </c>
      <c r="B193" s="74" t="s">
        <v>307</v>
      </c>
      <c r="C193" s="34">
        <v>89431</v>
      </c>
      <c r="D193" s="76">
        <v>7698</v>
      </c>
      <c r="E193" s="76">
        <v>7036</v>
      </c>
      <c r="F193" s="76">
        <v>6792</v>
      </c>
      <c r="G193" s="75">
        <v>6779</v>
      </c>
      <c r="H193" s="75">
        <v>6863</v>
      </c>
      <c r="I193" s="76">
        <v>7179</v>
      </c>
      <c r="J193" s="76">
        <v>7386</v>
      </c>
      <c r="K193" s="76">
        <v>7499</v>
      </c>
      <c r="L193" s="76">
        <v>7970</v>
      </c>
      <c r="M193" s="76">
        <v>8599</v>
      </c>
      <c r="N193" s="76">
        <v>8322</v>
      </c>
      <c r="O193" s="77">
        <v>7310</v>
      </c>
    </row>
    <row r="194" spans="1:15" ht="12.75" customHeight="1">
      <c r="A194" s="69">
        <v>6</v>
      </c>
      <c r="B194" s="74" t="s">
        <v>22</v>
      </c>
      <c r="C194" s="34">
        <v>3459</v>
      </c>
      <c r="D194" s="76">
        <v>339</v>
      </c>
      <c r="E194" s="76">
        <v>317</v>
      </c>
      <c r="F194" s="76">
        <v>276</v>
      </c>
      <c r="G194" s="75">
        <v>217</v>
      </c>
      <c r="H194" s="75">
        <v>182</v>
      </c>
      <c r="I194" s="76">
        <v>259</v>
      </c>
      <c r="J194" s="76">
        <v>338</v>
      </c>
      <c r="K194" s="76">
        <v>330</v>
      </c>
      <c r="L194" s="76">
        <v>352</v>
      </c>
      <c r="M194" s="76">
        <v>340</v>
      </c>
      <c r="N194" s="76">
        <v>294</v>
      </c>
      <c r="O194" s="77">
        <v>216</v>
      </c>
    </row>
    <row r="195" spans="1:15" ht="15" customHeight="1">
      <c r="A195" s="69">
        <v>7</v>
      </c>
      <c r="B195" s="82" t="s">
        <v>23</v>
      </c>
      <c r="C195" s="38">
        <v>90860</v>
      </c>
      <c r="D195" s="80">
        <v>8084</v>
      </c>
      <c r="E195" s="80">
        <v>7573</v>
      </c>
      <c r="F195" s="80">
        <v>7532</v>
      </c>
      <c r="G195" s="79">
        <v>7642</v>
      </c>
      <c r="H195" s="79">
        <v>7952</v>
      </c>
      <c r="I195" s="80">
        <v>7019</v>
      </c>
      <c r="J195" s="80">
        <v>7481</v>
      </c>
      <c r="K195" s="80">
        <v>6645</v>
      </c>
      <c r="L195" s="80">
        <v>7806</v>
      </c>
      <c r="M195" s="80">
        <v>8366</v>
      </c>
      <c r="N195" s="80">
        <v>6831</v>
      </c>
      <c r="O195" s="81">
        <v>7930</v>
      </c>
    </row>
    <row r="196" spans="1:15" ht="15" customHeight="1">
      <c r="A196" s="65">
        <v>8</v>
      </c>
      <c r="B196" s="61" t="s">
        <v>24</v>
      </c>
      <c r="C196" s="25">
        <v>265491</v>
      </c>
      <c r="D196" s="67">
        <v>20278</v>
      </c>
      <c r="E196" s="67">
        <v>18425</v>
      </c>
      <c r="F196" s="67">
        <v>17707</v>
      </c>
      <c r="G196" s="66">
        <v>17375</v>
      </c>
      <c r="H196" s="66">
        <v>18070</v>
      </c>
      <c r="I196" s="67">
        <v>22616</v>
      </c>
      <c r="J196" s="67">
        <v>23068</v>
      </c>
      <c r="K196" s="67">
        <v>23147</v>
      </c>
      <c r="L196" s="67">
        <v>25551</v>
      </c>
      <c r="M196" s="67">
        <v>27672</v>
      </c>
      <c r="N196" s="67">
        <v>27144</v>
      </c>
      <c r="O196" s="68">
        <v>24438</v>
      </c>
    </row>
    <row r="197" spans="1:15" ht="15" customHeight="1">
      <c r="A197" s="69">
        <v>9</v>
      </c>
      <c r="B197" s="70" t="s">
        <v>25</v>
      </c>
      <c r="C197" s="30">
        <v>64190</v>
      </c>
      <c r="D197" s="72">
        <v>8106</v>
      </c>
      <c r="E197" s="72">
        <v>7448</v>
      </c>
      <c r="F197" s="72">
        <v>5394</v>
      </c>
      <c r="G197" s="71">
        <v>5032</v>
      </c>
      <c r="H197" s="71">
        <v>4835</v>
      </c>
      <c r="I197" s="72">
        <v>4937</v>
      </c>
      <c r="J197" s="72">
        <v>4578</v>
      </c>
      <c r="K197" s="72">
        <v>4077</v>
      </c>
      <c r="L197" s="72">
        <v>4517</v>
      </c>
      <c r="M197" s="72">
        <v>5052</v>
      </c>
      <c r="N197" s="72">
        <v>5400</v>
      </c>
      <c r="O197" s="73">
        <v>4814</v>
      </c>
    </row>
    <row r="198" spans="1:15" ht="12.75" customHeight="1">
      <c r="A198" s="69">
        <v>10</v>
      </c>
      <c r="B198" s="74" t="s">
        <v>26</v>
      </c>
      <c r="C198" s="34">
        <v>3101</v>
      </c>
      <c r="D198" s="76">
        <v>321</v>
      </c>
      <c r="E198" s="76">
        <v>273</v>
      </c>
      <c r="F198" s="76">
        <v>235</v>
      </c>
      <c r="G198" s="75">
        <v>147</v>
      </c>
      <c r="H198" s="75">
        <v>111</v>
      </c>
      <c r="I198" s="76">
        <v>197</v>
      </c>
      <c r="J198" s="76">
        <v>210</v>
      </c>
      <c r="K198" s="76">
        <v>239</v>
      </c>
      <c r="L198" s="76">
        <v>289</v>
      </c>
      <c r="M198" s="76">
        <v>370</v>
      </c>
      <c r="N198" s="76">
        <v>373</v>
      </c>
      <c r="O198" s="77">
        <v>336</v>
      </c>
    </row>
    <row r="199" spans="1:15" ht="12.75" customHeight="1">
      <c r="A199" s="69">
        <v>11</v>
      </c>
      <c r="B199" s="74" t="s">
        <v>22</v>
      </c>
      <c r="C199" s="34">
        <v>61090</v>
      </c>
      <c r="D199" s="76">
        <v>7785</v>
      </c>
      <c r="E199" s="76">
        <v>7175</v>
      </c>
      <c r="F199" s="76">
        <v>5159</v>
      </c>
      <c r="G199" s="75">
        <v>4885</v>
      </c>
      <c r="H199" s="75">
        <v>4724</v>
      </c>
      <c r="I199" s="76">
        <v>4740</v>
      </c>
      <c r="J199" s="76">
        <v>4368</v>
      </c>
      <c r="K199" s="76">
        <v>3838</v>
      </c>
      <c r="L199" s="76">
        <v>4228</v>
      </c>
      <c r="M199" s="76">
        <v>4682</v>
      </c>
      <c r="N199" s="76">
        <v>5028</v>
      </c>
      <c r="O199" s="77">
        <v>4478</v>
      </c>
    </row>
    <row r="200" spans="1:15" ht="15" customHeight="1">
      <c r="A200" s="69">
        <v>12</v>
      </c>
      <c r="B200" s="82" t="s">
        <v>23</v>
      </c>
      <c r="C200" s="38">
        <v>201300</v>
      </c>
      <c r="D200" s="80">
        <v>12173</v>
      </c>
      <c r="E200" s="80">
        <v>10978</v>
      </c>
      <c r="F200" s="80">
        <v>12313</v>
      </c>
      <c r="G200" s="79">
        <v>12342</v>
      </c>
      <c r="H200" s="79">
        <v>13235</v>
      </c>
      <c r="I200" s="80">
        <v>17680</v>
      </c>
      <c r="J200" s="80">
        <v>18489</v>
      </c>
      <c r="K200" s="80">
        <v>19070</v>
      </c>
      <c r="L200" s="80">
        <v>21034</v>
      </c>
      <c r="M200" s="80">
        <v>22620</v>
      </c>
      <c r="N200" s="80">
        <v>21743</v>
      </c>
      <c r="O200" s="81">
        <v>19624</v>
      </c>
    </row>
    <row r="201" spans="1:15" ht="12.75" customHeight="1">
      <c r="A201" s="69">
        <v>13</v>
      </c>
      <c r="B201" s="74" t="s">
        <v>27</v>
      </c>
      <c r="C201" s="34">
        <v>172054</v>
      </c>
      <c r="D201" s="76">
        <v>10473</v>
      </c>
      <c r="E201" s="76">
        <v>9288</v>
      </c>
      <c r="F201" s="76">
        <v>10426</v>
      </c>
      <c r="G201" s="75">
        <v>10424</v>
      </c>
      <c r="H201" s="75">
        <v>11169</v>
      </c>
      <c r="I201" s="76">
        <v>14761</v>
      </c>
      <c r="J201" s="76">
        <v>15311</v>
      </c>
      <c r="K201" s="76">
        <v>16239</v>
      </c>
      <c r="L201" s="76">
        <v>18202</v>
      </c>
      <c r="M201" s="76">
        <v>19849</v>
      </c>
      <c r="N201" s="76">
        <v>18863</v>
      </c>
      <c r="O201" s="77">
        <v>17049</v>
      </c>
    </row>
    <row r="202" spans="1:15" ht="12.75" customHeight="1">
      <c r="A202" s="69">
        <v>14</v>
      </c>
      <c r="B202" s="74" t="s">
        <v>28</v>
      </c>
      <c r="C202" s="34">
        <v>29246</v>
      </c>
      <c r="D202" s="76">
        <v>1700</v>
      </c>
      <c r="E202" s="76">
        <v>1690</v>
      </c>
      <c r="F202" s="76">
        <v>1886</v>
      </c>
      <c r="G202" s="75">
        <v>1918</v>
      </c>
      <c r="H202" s="75">
        <v>2066</v>
      </c>
      <c r="I202" s="76">
        <v>2919</v>
      </c>
      <c r="J202" s="76">
        <v>3178</v>
      </c>
      <c r="K202" s="76">
        <v>2831</v>
      </c>
      <c r="L202" s="76">
        <v>2832</v>
      </c>
      <c r="M202" s="76">
        <v>2771</v>
      </c>
      <c r="N202" s="76">
        <v>2880</v>
      </c>
      <c r="O202" s="77">
        <v>2575</v>
      </c>
    </row>
    <row r="203" spans="1:15" ht="15" customHeight="1">
      <c r="A203" s="65">
        <v>15</v>
      </c>
      <c r="B203" s="61" t="s">
        <v>29</v>
      </c>
      <c r="C203" s="25">
        <v>472241</v>
      </c>
      <c r="D203" s="67">
        <v>39519</v>
      </c>
      <c r="E203" s="67">
        <v>39496</v>
      </c>
      <c r="F203" s="67">
        <v>38509</v>
      </c>
      <c r="G203" s="66">
        <v>38659</v>
      </c>
      <c r="H203" s="66">
        <v>38831</v>
      </c>
      <c r="I203" s="67">
        <v>39113</v>
      </c>
      <c r="J203" s="67">
        <v>39114</v>
      </c>
      <c r="K203" s="67">
        <v>38921</v>
      </c>
      <c r="L203" s="67">
        <v>40055</v>
      </c>
      <c r="M203" s="67">
        <v>41397</v>
      </c>
      <c r="N203" s="67">
        <v>40895</v>
      </c>
      <c r="O203" s="68">
        <v>37733</v>
      </c>
    </row>
    <row r="204" spans="1:15" ht="15" customHeight="1" thickBot="1">
      <c r="A204" s="88">
        <v>16</v>
      </c>
      <c r="B204" s="89" t="s">
        <v>30</v>
      </c>
      <c r="C204" s="49">
        <v>292161</v>
      </c>
      <c r="D204" s="91">
        <v>20257</v>
      </c>
      <c r="E204" s="91">
        <v>18551</v>
      </c>
      <c r="F204" s="91">
        <v>19845</v>
      </c>
      <c r="G204" s="90">
        <v>19985</v>
      </c>
      <c r="H204" s="90">
        <v>21187</v>
      </c>
      <c r="I204" s="91">
        <v>24698</v>
      </c>
      <c r="J204" s="91">
        <v>25971</v>
      </c>
      <c r="K204" s="91">
        <v>25715</v>
      </c>
      <c r="L204" s="91">
        <v>28840</v>
      </c>
      <c r="M204" s="91">
        <v>30986</v>
      </c>
      <c r="N204" s="91">
        <v>28574</v>
      </c>
      <c r="O204" s="92">
        <v>27554</v>
      </c>
    </row>
    <row r="206" spans="1:15" ht="17.25">
      <c r="A206" s="52" t="s">
        <v>0</v>
      </c>
    </row>
    <row r="207" spans="1:15" ht="12.75" customHeight="1"/>
    <row r="208" spans="1:15" ht="17.25" customHeight="1" thickBot="1">
      <c r="B208" s="52" t="s">
        <v>34</v>
      </c>
      <c r="O208" s="54" t="s">
        <v>2</v>
      </c>
    </row>
    <row r="209" spans="1:15" ht="12.75" customHeight="1">
      <c r="A209" s="55"/>
      <c r="B209" s="56" t="s">
        <v>3</v>
      </c>
      <c r="C209" s="7"/>
      <c r="D209" s="8" t="str">
        <f>D4</f>
        <v>2017年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2018年</v>
      </c>
      <c r="N209" s="9"/>
      <c r="O209" s="10"/>
    </row>
    <row r="210" spans="1:15" ht="12.75" customHeight="1">
      <c r="A210" s="57"/>
      <c r="B210" s="58"/>
      <c r="C210" s="13" t="str">
        <f>C5</f>
        <v>2017年度計</v>
      </c>
      <c r="D210" s="14" t="s">
        <v>4</v>
      </c>
      <c r="E210" s="14" t="s">
        <v>5</v>
      </c>
      <c r="F210" s="14" t="s">
        <v>6</v>
      </c>
      <c r="G210" s="891" t="s">
        <v>7</v>
      </c>
      <c r="H210" s="891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59" t="s">
        <v>33</v>
      </c>
      <c r="B211" s="60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41" t="s">
        <v>179</v>
      </c>
      <c r="B212" s="942"/>
      <c r="C212" s="21">
        <v>2129767</v>
      </c>
      <c r="D212" s="63">
        <v>154018</v>
      </c>
      <c r="E212" s="63">
        <v>148514</v>
      </c>
      <c r="F212" s="63">
        <v>160586</v>
      </c>
      <c r="G212" s="62">
        <v>161332</v>
      </c>
      <c r="H212" s="62">
        <v>170872</v>
      </c>
      <c r="I212" s="63">
        <v>179326</v>
      </c>
      <c r="J212" s="63">
        <v>181738</v>
      </c>
      <c r="K212" s="63">
        <v>191068</v>
      </c>
      <c r="L212" s="63">
        <v>197147</v>
      </c>
      <c r="M212" s="63">
        <v>200661</v>
      </c>
      <c r="N212" s="63">
        <v>194380</v>
      </c>
      <c r="O212" s="64">
        <v>190123</v>
      </c>
    </row>
    <row r="213" spans="1:15" ht="15" customHeight="1">
      <c r="A213" s="65">
        <v>1</v>
      </c>
      <c r="B213" s="61" t="s">
        <v>17</v>
      </c>
      <c r="C213" s="25">
        <v>1614234</v>
      </c>
      <c r="D213" s="67">
        <v>123757</v>
      </c>
      <c r="E213" s="67">
        <v>121837</v>
      </c>
      <c r="F213" s="67">
        <v>126134</v>
      </c>
      <c r="G213" s="66">
        <v>129915</v>
      </c>
      <c r="H213" s="66">
        <v>136169</v>
      </c>
      <c r="I213" s="67">
        <v>138454</v>
      </c>
      <c r="J213" s="67">
        <v>137730</v>
      </c>
      <c r="K213" s="67">
        <v>139519</v>
      </c>
      <c r="L213" s="67">
        <v>141595</v>
      </c>
      <c r="M213" s="67">
        <v>141347</v>
      </c>
      <c r="N213" s="67">
        <v>139834</v>
      </c>
      <c r="O213" s="68">
        <v>137944</v>
      </c>
    </row>
    <row r="214" spans="1:15" ht="15" customHeight="1">
      <c r="A214" s="69">
        <v>2</v>
      </c>
      <c r="B214" s="70" t="s">
        <v>18</v>
      </c>
      <c r="C214" s="30">
        <v>1476895</v>
      </c>
      <c r="D214" s="72">
        <v>110910</v>
      </c>
      <c r="E214" s="72">
        <v>110626</v>
      </c>
      <c r="F214" s="72">
        <v>115080</v>
      </c>
      <c r="G214" s="71">
        <v>120772</v>
      </c>
      <c r="H214" s="71">
        <v>126069</v>
      </c>
      <c r="I214" s="72">
        <v>128034</v>
      </c>
      <c r="J214" s="72">
        <v>127964</v>
      </c>
      <c r="K214" s="72">
        <v>129778</v>
      </c>
      <c r="L214" s="72">
        <v>130525</v>
      </c>
      <c r="M214" s="72">
        <v>129043</v>
      </c>
      <c r="N214" s="72">
        <v>127235</v>
      </c>
      <c r="O214" s="73">
        <v>120857</v>
      </c>
    </row>
    <row r="215" spans="1:15" ht="12.75" customHeight="1">
      <c r="A215" s="69">
        <v>3</v>
      </c>
      <c r="B215" s="74" t="s">
        <v>19</v>
      </c>
      <c r="C215" s="34">
        <v>945803</v>
      </c>
      <c r="D215" s="76">
        <v>73437</v>
      </c>
      <c r="E215" s="76">
        <v>73170</v>
      </c>
      <c r="F215" s="76">
        <v>76064</v>
      </c>
      <c r="G215" s="75">
        <v>79199</v>
      </c>
      <c r="H215" s="75">
        <v>81745</v>
      </c>
      <c r="I215" s="76">
        <v>82679</v>
      </c>
      <c r="J215" s="76">
        <v>83246</v>
      </c>
      <c r="K215" s="76">
        <v>83672</v>
      </c>
      <c r="L215" s="76">
        <v>82315</v>
      </c>
      <c r="M215" s="76">
        <v>80676</v>
      </c>
      <c r="N215" s="76">
        <v>77604</v>
      </c>
      <c r="O215" s="77">
        <v>71994</v>
      </c>
    </row>
    <row r="216" spans="1:15" ht="12.75" customHeight="1">
      <c r="A216" s="69">
        <v>4</v>
      </c>
      <c r="B216" s="74" t="s">
        <v>308</v>
      </c>
      <c r="C216" s="34">
        <v>105207</v>
      </c>
      <c r="D216" s="76">
        <v>6788</v>
      </c>
      <c r="E216" s="76">
        <v>7258</v>
      </c>
      <c r="F216" s="76">
        <v>7735</v>
      </c>
      <c r="G216" s="75">
        <v>8107</v>
      </c>
      <c r="H216" s="75">
        <v>8053</v>
      </c>
      <c r="I216" s="76">
        <v>7910</v>
      </c>
      <c r="J216" s="76">
        <v>7508</v>
      </c>
      <c r="K216" s="76">
        <v>7859</v>
      </c>
      <c r="L216" s="76">
        <v>9531</v>
      </c>
      <c r="M216" s="76">
        <v>10793</v>
      </c>
      <c r="N216" s="76">
        <v>11615</v>
      </c>
      <c r="O216" s="77">
        <v>12050</v>
      </c>
    </row>
    <row r="217" spans="1:15" ht="12.75" customHeight="1">
      <c r="A217" s="69">
        <v>5</v>
      </c>
      <c r="B217" s="74" t="s">
        <v>307</v>
      </c>
      <c r="C217" s="34">
        <v>401853</v>
      </c>
      <c r="D217" s="76">
        <v>28204</v>
      </c>
      <c r="E217" s="76">
        <v>27658</v>
      </c>
      <c r="F217" s="76">
        <v>28845</v>
      </c>
      <c r="G217" s="75">
        <v>31572</v>
      </c>
      <c r="H217" s="75">
        <v>34454</v>
      </c>
      <c r="I217" s="76">
        <v>35302</v>
      </c>
      <c r="J217" s="76">
        <v>35045</v>
      </c>
      <c r="K217" s="76">
        <v>36164</v>
      </c>
      <c r="L217" s="76">
        <v>36875</v>
      </c>
      <c r="M217" s="76">
        <v>35950</v>
      </c>
      <c r="N217" s="76">
        <v>36465</v>
      </c>
      <c r="O217" s="77">
        <v>35320</v>
      </c>
    </row>
    <row r="218" spans="1:15" ht="12.75" customHeight="1">
      <c r="A218" s="69">
        <v>6</v>
      </c>
      <c r="B218" s="74" t="s">
        <v>22</v>
      </c>
      <c r="C218" s="34">
        <v>24031</v>
      </c>
      <c r="D218" s="76">
        <v>2481</v>
      </c>
      <c r="E218" s="76">
        <v>2540</v>
      </c>
      <c r="F218" s="76">
        <v>2437</v>
      </c>
      <c r="G218" s="75">
        <v>1894</v>
      </c>
      <c r="H218" s="75">
        <v>1816</v>
      </c>
      <c r="I218" s="76">
        <v>2143</v>
      </c>
      <c r="J218" s="76">
        <v>2165</v>
      </c>
      <c r="K218" s="76">
        <v>2082</v>
      </c>
      <c r="L218" s="76">
        <v>1804</v>
      </c>
      <c r="M218" s="76">
        <v>1624</v>
      </c>
      <c r="N218" s="76">
        <v>1551</v>
      </c>
      <c r="O218" s="77">
        <v>1493</v>
      </c>
    </row>
    <row r="219" spans="1:15" ht="15" customHeight="1">
      <c r="A219" s="69">
        <v>7</v>
      </c>
      <c r="B219" s="78" t="s">
        <v>23</v>
      </c>
      <c r="C219" s="38">
        <v>137339</v>
      </c>
      <c r="D219" s="80">
        <v>12847</v>
      </c>
      <c r="E219" s="80">
        <v>11211</v>
      </c>
      <c r="F219" s="80">
        <v>11053</v>
      </c>
      <c r="G219" s="79">
        <v>9142</v>
      </c>
      <c r="H219" s="79">
        <v>10100</v>
      </c>
      <c r="I219" s="80">
        <v>10420</v>
      </c>
      <c r="J219" s="80">
        <v>9765</v>
      </c>
      <c r="K219" s="80">
        <v>9741</v>
      </c>
      <c r="L219" s="80">
        <v>11070</v>
      </c>
      <c r="M219" s="80">
        <v>12304</v>
      </c>
      <c r="N219" s="80">
        <v>12599</v>
      </c>
      <c r="O219" s="81">
        <v>17088</v>
      </c>
    </row>
    <row r="220" spans="1:15" ht="15" customHeight="1">
      <c r="A220" s="65">
        <v>8</v>
      </c>
      <c r="B220" s="61" t="s">
        <v>24</v>
      </c>
      <c r="C220" s="25">
        <v>515534</v>
      </c>
      <c r="D220" s="67">
        <v>30261</v>
      </c>
      <c r="E220" s="67">
        <v>26677</v>
      </c>
      <c r="F220" s="67">
        <v>34453</v>
      </c>
      <c r="G220" s="66">
        <v>31418</v>
      </c>
      <c r="H220" s="66">
        <v>34703</v>
      </c>
      <c r="I220" s="67">
        <v>40872</v>
      </c>
      <c r="J220" s="67">
        <v>44008</v>
      </c>
      <c r="K220" s="67">
        <v>51549</v>
      </c>
      <c r="L220" s="67">
        <v>55552</v>
      </c>
      <c r="M220" s="67">
        <v>59314</v>
      </c>
      <c r="N220" s="67">
        <v>54547</v>
      </c>
      <c r="O220" s="68">
        <v>52179</v>
      </c>
    </row>
    <row r="221" spans="1:15" ht="15" customHeight="1">
      <c r="A221" s="69">
        <v>9</v>
      </c>
      <c r="B221" s="70" t="s">
        <v>25</v>
      </c>
      <c r="C221" s="30">
        <v>154000</v>
      </c>
      <c r="D221" s="72">
        <v>11767</v>
      </c>
      <c r="E221" s="72">
        <v>12023</v>
      </c>
      <c r="F221" s="72">
        <v>11881</v>
      </c>
      <c r="G221" s="71">
        <v>12388</v>
      </c>
      <c r="H221" s="71">
        <v>13483</v>
      </c>
      <c r="I221" s="72">
        <v>13139</v>
      </c>
      <c r="J221" s="72">
        <v>13537</v>
      </c>
      <c r="K221" s="72">
        <v>13666</v>
      </c>
      <c r="L221" s="72">
        <v>13937</v>
      </c>
      <c r="M221" s="72">
        <v>13304</v>
      </c>
      <c r="N221" s="72">
        <v>12556</v>
      </c>
      <c r="O221" s="73">
        <v>12319</v>
      </c>
    </row>
    <row r="222" spans="1:15" ht="12.75" customHeight="1">
      <c r="A222" s="69">
        <v>10</v>
      </c>
      <c r="B222" s="74" t="s">
        <v>26</v>
      </c>
      <c r="C222" s="34">
        <v>24477</v>
      </c>
      <c r="D222" s="76">
        <v>2111</v>
      </c>
      <c r="E222" s="76">
        <v>2115</v>
      </c>
      <c r="F222" s="76">
        <v>2074</v>
      </c>
      <c r="G222" s="75">
        <v>2003</v>
      </c>
      <c r="H222" s="75">
        <v>2206</v>
      </c>
      <c r="I222" s="76">
        <v>1840</v>
      </c>
      <c r="J222" s="76">
        <v>1722</v>
      </c>
      <c r="K222" s="76">
        <v>1945</v>
      </c>
      <c r="L222" s="76">
        <v>2170</v>
      </c>
      <c r="M222" s="76">
        <v>2120</v>
      </c>
      <c r="N222" s="76">
        <v>2058</v>
      </c>
      <c r="O222" s="77">
        <v>2111</v>
      </c>
    </row>
    <row r="223" spans="1:15" ht="12.75" customHeight="1">
      <c r="A223" s="69">
        <v>11</v>
      </c>
      <c r="B223" s="74" t="s">
        <v>22</v>
      </c>
      <c r="C223" s="34">
        <v>129523</v>
      </c>
      <c r="D223" s="76">
        <v>9656</v>
      </c>
      <c r="E223" s="76">
        <v>9908</v>
      </c>
      <c r="F223" s="76">
        <v>9806</v>
      </c>
      <c r="G223" s="75">
        <v>10385</v>
      </c>
      <c r="H223" s="75">
        <v>11277</v>
      </c>
      <c r="I223" s="76">
        <v>11299</v>
      </c>
      <c r="J223" s="76">
        <v>11815</v>
      </c>
      <c r="K223" s="76">
        <v>11720</v>
      </c>
      <c r="L223" s="76">
        <v>11767</v>
      </c>
      <c r="M223" s="76">
        <v>11184</v>
      </c>
      <c r="N223" s="76">
        <v>10498</v>
      </c>
      <c r="O223" s="77">
        <v>10208</v>
      </c>
    </row>
    <row r="224" spans="1:15" ht="15" customHeight="1">
      <c r="A224" s="69">
        <v>12</v>
      </c>
      <c r="B224" s="82" t="s">
        <v>23</v>
      </c>
      <c r="C224" s="38">
        <v>361534</v>
      </c>
      <c r="D224" s="80">
        <v>18494</v>
      </c>
      <c r="E224" s="80">
        <v>14655</v>
      </c>
      <c r="F224" s="80">
        <v>22572</v>
      </c>
      <c r="G224" s="79">
        <v>19029</v>
      </c>
      <c r="H224" s="79">
        <v>21220</v>
      </c>
      <c r="I224" s="80">
        <v>27734</v>
      </c>
      <c r="J224" s="80">
        <v>30471</v>
      </c>
      <c r="K224" s="80">
        <v>37883</v>
      </c>
      <c r="L224" s="80">
        <v>41615</v>
      </c>
      <c r="M224" s="80">
        <v>46010</v>
      </c>
      <c r="N224" s="80">
        <v>41991</v>
      </c>
      <c r="O224" s="81">
        <v>39860</v>
      </c>
    </row>
    <row r="225" spans="1:15" ht="12.75" customHeight="1">
      <c r="A225" s="69">
        <v>13</v>
      </c>
      <c r="B225" s="74" t="s">
        <v>27</v>
      </c>
      <c r="C225" s="34">
        <v>246952</v>
      </c>
      <c r="D225" s="76">
        <v>11206</v>
      </c>
      <c r="E225" s="76">
        <v>8064</v>
      </c>
      <c r="F225" s="76">
        <v>11303</v>
      </c>
      <c r="G225" s="75">
        <v>11162</v>
      </c>
      <c r="H225" s="75">
        <v>13539</v>
      </c>
      <c r="I225" s="76">
        <v>18097</v>
      </c>
      <c r="J225" s="76">
        <v>21512</v>
      </c>
      <c r="K225" s="76">
        <v>26537</v>
      </c>
      <c r="L225" s="76">
        <v>31026</v>
      </c>
      <c r="M225" s="76">
        <v>34358</v>
      </c>
      <c r="N225" s="76">
        <v>33107</v>
      </c>
      <c r="O225" s="77">
        <v>27041</v>
      </c>
    </row>
    <row r="226" spans="1:15" ht="12.75" customHeight="1">
      <c r="A226" s="69">
        <v>14</v>
      </c>
      <c r="B226" s="74" t="s">
        <v>28</v>
      </c>
      <c r="C226" s="34">
        <v>114582</v>
      </c>
      <c r="D226" s="76">
        <v>7288</v>
      </c>
      <c r="E226" s="76">
        <v>6591</v>
      </c>
      <c r="F226" s="76">
        <v>11269</v>
      </c>
      <c r="G226" s="75">
        <v>7867</v>
      </c>
      <c r="H226" s="75">
        <v>7682</v>
      </c>
      <c r="I226" s="76">
        <v>9637</v>
      </c>
      <c r="J226" s="76">
        <v>8959</v>
      </c>
      <c r="K226" s="76">
        <v>11346</v>
      </c>
      <c r="L226" s="76">
        <v>10590</v>
      </c>
      <c r="M226" s="76">
        <v>11652</v>
      </c>
      <c r="N226" s="76">
        <v>8883</v>
      </c>
      <c r="O226" s="77">
        <v>12819</v>
      </c>
    </row>
    <row r="227" spans="1:15" ht="15" customHeight="1">
      <c r="A227" s="65">
        <v>15</v>
      </c>
      <c r="B227" s="61" t="s">
        <v>29</v>
      </c>
      <c r="C227" s="25">
        <v>1630895</v>
      </c>
      <c r="D227" s="67">
        <v>122678</v>
      </c>
      <c r="E227" s="67">
        <v>122649</v>
      </c>
      <c r="F227" s="67">
        <v>126961</v>
      </c>
      <c r="G227" s="66">
        <v>133161</v>
      </c>
      <c r="H227" s="66">
        <v>139551</v>
      </c>
      <c r="I227" s="67">
        <v>141173</v>
      </c>
      <c r="J227" s="67">
        <v>141502</v>
      </c>
      <c r="K227" s="67">
        <v>143444</v>
      </c>
      <c r="L227" s="67">
        <v>144462</v>
      </c>
      <c r="M227" s="67">
        <v>142348</v>
      </c>
      <c r="N227" s="67">
        <v>139791</v>
      </c>
      <c r="O227" s="68">
        <v>133176</v>
      </c>
    </row>
    <row r="228" spans="1:15" ht="15" customHeight="1" thickBot="1">
      <c r="A228" s="83">
        <v>16</v>
      </c>
      <c r="B228" s="84" t="s">
        <v>30</v>
      </c>
      <c r="C228" s="44">
        <v>498873</v>
      </c>
      <c r="D228" s="86">
        <v>31341</v>
      </c>
      <c r="E228" s="86">
        <v>25865</v>
      </c>
      <c r="F228" s="86">
        <v>33625</v>
      </c>
      <c r="G228" s="85">
        <v>28171</v>
      </c>
      <c r="H228" s="85">
        <v>31320</v>
      </c>
      <c r="I228" s="86">
        <v>38153</v>
      </c>
      <c r="J228" s="86">
        <v>40236</v>
      </c>
      <c r="K228" s="86">
        <v>47624</v>
      </c>
      <c r="L228" s="86">
        <v>52685</v>
      </c>
      <c r="M228" s="86">
        <v>58314</v>
      </c>
      <c r="N228" s="86">
        <v>54589</v>
      </c>
      <c r="O228" s="87">
        <v>56948</v>
      </c>
    </row>
    <row r="229" spans="1:15" ht="20.100000000000001" customHeight="1" thickTop="1">
      <c r="A229" s="939" t="s">
        <v>180</v>
      </c>
      <c r="B229" s="940"/>
      <c r="C229" s="21">
        <v>2135807</v>
      </c>
      <c r="D229" s="63">
        <v>158196</v>
      </c>
      <c r="E229" s="63">
        <v>155090</v>
      </c>
      <c r="F229" s="63">
        <v>162517</v>
      </c>
      <c r="G229" s="62">
        <v>169718</v>
      </c>
      <c r="H229" s="62">
        <v>177945</v>
      </c>
      <c r="I229" s="63">
        <v>183320</v>
      </c>
      <c r="J229" s="63">
        <v>182147</v>
      </c>
      <c r="K229" s="63">
        <v>184962</v>
      </c>
      <c r="L229" s="63">
        <v>184509</v>
      </c>
      <c r="M229" s="63">
        <v>184142</v>
      </c>
      <c r="N229" s="63">
        <v>190470</v>
      </c>
      <c r="O229" s="64">
        <v>202791</v>
      </c>
    </row>
    <row r="230" spans="1:15" ht="15" customHeight="1">
      <c r="A230" s="65">
        <v>1</v>
      </c>
      <c r="B230" s="61" t="s">
        <v>17</v>
      </c>
      <c r="C230" s="25">
        <v>1505659</v>
      </c>
      <c r="D230" s="67">
        <v>112688</v>
      </c>
      <c r="E230" s="67">
        <v>113682</v>
      </c>
      <c r="F230" s="67">
        <v>118317</v>
      </c>
      <c r="G230" s="66">
        <v>123020</v>
      </c>
      <c r="H230" s="66">
        <v>126938</v>
      </c>
      <c r="I230" s="67">
        <v>130539</v>
      </c>
      <c r="J230" s="67">
        <v>130570</v>
      </c>
      <c r="K230" s="67">
        <v>131316</v>
      </c>
      <c r="L230" s="67">
        <v>132173</v>
      </c>
      <c r="M230" s="67">
        <v>130094</v>
      </c>
      <c r="N230" s="67">
        <v>129884</v>
      </c>
      <c r="O230" s="68">
        <v>126438</v>
      </c>
    </row>
    <row r="231" spans="1:15" ht="15" customHeight="1">
      <c r="A231" s="69">
        <v>2</v>
      </c>
      <c r="B231" s="70" t="s">
        <v>18</v>
      </c>
      <c r="C231" s="30">
        <v>1297302</v>
      </c>
      <c r="D231" s="72">
        <v>95658</v>
      </c>
      <c r="E231" s="72">
        <v>97426</v>
      </c>
      <c r="F231" s="72">
        <v>101424</v>
      </c>
      <c r="G231" s="71">
        <v>106727</v>
      </c>
      <c r="H231" s="71">
        <v>110554</v>
      </c>
      <c r="I231" s="72">
        <v>113426</v>
      </c>
      <c r="J231" s="72">
        <v>113581</v>
      </c>
      <c r="K231" s="72">
        <v>114753</v>
      </c>
      <c r="L231" s="72">
        <v>113864</v>
      </c>
      <c r="M231" s="72">
        <v>112457</v>
      </c>
      <c r="N231" s="72">
        <v>111629</v>
      </c>
      <c r="O231" s="73">
        <v>105801</v>
      </c>
    </row>
    <row r="232" spans="1:15" ht="12.75" customHeight="1">
      <c r="A232" s="69">
        <v>3</v>
      </c>
      <c r="B232" s="74" t="s">
        <v>19</v>
      </c>
      <c r="C232" s="34">
        <v>842830</v>
      </c>
      <c r="D232" s="76">
        <v>63110</v>
      </c>
      <c r="E232" s="76">
        <v>64393</v>
      </c>
      <c r="F232" s="76">
        <v>66712</v>
      </c>
      <c r="G232" s="75">
        <v>70056</v>
      </c>
      <c r="H232" s="75">
        <v>72360</v>
      </c>
      <c r="I232" s="76">
        <v>73436</v>
      </c>
      <c r="J232" s="76">
        <v>73842</v>
      </c>
      <c r="K232" s="76">
        <v>75139</v>
      </c>
      <c r="L232" s="76">
        <v>74349</v>
      </c>
      <c r="M232" s="76">
        <v>72324</v>
      </c>
      <c r="N232" s="76">
        <v>70534</v>
      </c>
      <c r="O232" s="77">
        <v>66576</v>
      </c>
    </row>
    <row r="233" spans="1:15" ht="12.75" customHeight="1">
      <c r="A233" s="69">
        <v>4</v>
      </c>
      <c r="B233" s="74" t="s">
        <v>308</v>
      </c>
      <c r="C233" s="34">
        <v>62428</v>
      </c>
      <c r="D233" s="76">
        <v>5638</v>
      </c>
      <c r="E233" s="76">
        <v>5331</v>
      </c>
      <c r="F233" s="76">
        <v>5060</v>
      </c>
      <c r="G233" s="75">
        <v>5194</v>
      </c>
      <c r="H233" s="75">
        <v>4729</v>
      </c>
      <c r="I233" s="76">
        <v>4875</v>
      </c>
      <c r="J233" s="76">
        <v>5008</v>
      </c>
      <c r="K233" s="76">
        <v>5112</v>
      </c>
      <c r="L233" s="76">
        <v>5601</v>
      </c>
      <c r="M233" s="76">
        <v>5029</v>
      </c>
      <c r="N233" s="76">
        <v>5345</v>
      </c>
      <c r="O233" s="77">
        <v>5507</v>
      </c>
    </row>
    <row r="234" spans="1:15" ht="12.75" customHeight="1">
      <c r="A234" s="69">
        <v>5</v>
      </c>
      <c r="B234" s="74" t="s">
        <v>307</v>
      </c>
      <c r="C234" s="34">
        <v>356398</v>
      </c>
      <c r="D234" s="76">
        <v>24196</v>
      </c>
      <c r="E234" s="76">
        <v>25099</v>
      </c>
      <c r="F234" s="76">
        <v>26918</v>
      </c>
      <c r="G234" s="75">
        <v>28773</v>
      </c>
      <c r="H234" s="75">
        <v>30381</v>
      </c>
      <c r="I234" s="76">
        <v>31378</v>
      </c>
      <c r="J234" s="76">
        <v>31030</v>
      </c>
      <c r="K234" s="76">
        <v>31676</v>
      </c>
      <c r="L234" s="76">
        <v>31122</v>
      </c>
      <c r="M234" s="76">
        <v>32141</v>
      </c>
      <c r="N234" s="76">
        <v>32731</v>
      </c>
      <c r="O234" s="77">
        <v>30954</v>
      </c>
    </row>
    <row r="235" spans="1:15" ht="12.75" customHeight="1">
      <c r="A235" s="69">
        <v>6</v>
      </c>
      <c r="B235" s="74" t="s">
        <v>22</v>
      </c>
      <c r="C235" s="34">
        <v>35645</v>
      </c>
      <c r="D235" s="76">
        <v>2715</v>
      </c>
      <c r="E235" s="76">
        <v>2604</v>
      </c>
      <c r="F235" s="76">
        <v>2735</v>
      </c>
      <c r="G235" s="75">
        <v>2705</v>
      </c>
      <c r="H235" s="75">
        <v>3084</v>
      </c>
      <c r="I235" s="76">
        <v>3736</v>
      </c>
      <c r="J235" s="76">
        <v>3702</v>
      </c>
      <c r="K235" s="76">
        <v>2827</v>
      </c>
      <c r="L235" s="76">
        <v>2793</v>
      </c>
      <c r="M235" s="76">
        <v>2963</v>
      </c>
      <c r="N235" s="76">
        <v>3019</v>
      </c>
      <c r="O235" s="77">
        <v>2763</v>
      </c>
    </row>
    <row r="236" spans="1:15" ht="15" customHeight="1">
      <c r="A236" s="69">
        <v>7</v>
      </c>
      <c r="B236" s="82" t="s">
        <v>23</v>
      </c>
      <c r="C236" s="38">
        <v>208358</v>
      </c>
      <c r="D236" s="80">
        <v>17029</v>
      </c>
      <c r="E236" s="80">
        <v>16256</v>
      </c>
      <c r="F236" s="80">
        <v>16893</v>
      </c>
      <c r="G236" s="79">
        <v>16293</v>
      </c>
      <c r="H236" s="79">
        <v>16385</v>
      </c>
      <c r="I236" s="80">
        <v>17113</v>
      </c>
      <c r="J236" s="80">
        <v>16988</v>
      </c>
      <c r="K236" s="80">
        <v>16562</v>
      </c>
      <c r="L236" s="80">
        <v>18310</v>
      </c>
      <c r="M236" s="80">
        <v>17637</v>
      </c>
      <c r="N236" s="80">
        <v>18255</v>
      </c>
      <c r="O236" s="81">
        <v>20636</v>
      </c>
    </row>
    <row r="237" spans="1:15" ht="15" customHeight="1">
      <c r="A237" s="65">
        <v>8</v>
      </c>
      <c r="B237" s="61" t="s">
        <v>24</v>
      </c>
      <c r="C237" s="25">
        <v>630148</v>
      </c>
      <c r="D237" s="67">
        <v>45508</v>
      </c>
      <c r="E237" s="67">
        <v>41408</v>
      </c>
      <c r="F237" s="67">
        <v>44200</v>
      </c>
      <c r="G237" s="66">
        <v>46698</v>
      </c>
      <c r="H237" s="66">
        <v>51007</v>
      </c>
      <c r="I237" s="67">
        <v>52781</v>
      </c>
      <c r="J237" s="67">
        <v>51577</v>
      </c>
      <c r="K237" s="67">
        <v>53646</v>
      </c>
      <c r="L237" s="67">
        <v>52335</v>
      </c>
      <c r="M237" s="67">
        <v>54048</v>
      </c>
      <c r="N237" s="67">
        <v>60586</v>
      </c>
      <c r="O237" s="68">
        <v>76354</v>
      </c>
    </row>
    <row r="238" spans="1:15" ht="15" customHeight="1">
      <c r="A238" s="69">
        <v>9</v>
      </c>
      <c r="B238" s="70" t="s">
        <v>25</v>
      </c>
      <c r="C238" s="30">
        <v>116929</v>
      </c>
      <c r="D238" s="72">
        <v>7465</v>
      </c>
      <c r="E238" s="72">
        <v>7655</v>
      </c>
      <c r="F238" s="72">
        <v>7965</v>
      </c>
      <c r="G238" s="71">
        <v>9998</v>
      </c>
      <c r="H238" s="71">
        <v>12970</v>
      </c>
      <c r="I238" s="72">
        <v>13261</v>
      </c>
      <c r="J238" s="72">
        <v>10857</v>
      </c>
      <c r="K238" s="72">
        <v>10983</v>
      </c>
      <c r="L238" s="72">
        <v>9011</v>
      </c>
      <c r="M238" s="72">
        <v>9163</v>
      </c>
      <c r="N238" s="72">
        <v>9046</v>
      </c>
      <c r="O238" s="73">
        <v>8555</v>
      </c>
    </row>
    <row r="239" spans="1:15" ht="12.75" customHeight="1">
      <c r="A239" s="69">
        <v>10</v>
      </c>
      <c r="B239" s="74" t="s">
        <v>26</v>
      </c>
      <c r="C239" s="34">
        <v>3611</v>
      </c>
      <c r="D239" s="76">
        <v>526</v>
      </c>
      <c r="E239" s="76">
        <v>509</v>
      </c>
      <c r="F239" s="76">
        <v>471</v>
      </c>
      <c r="G239" s="75">
        <v>426</v>
      </c>
      <c r="H239" s="75">
        <v>343</v>
      </c>
      <c r="I239" s="76">
        <v>297</v>
      </c>
      <c r="J239" s="76">
        <v>220</v>
      </c>
      <c r="K239" s="76">
        <v>164</v>
      </c>
      <c r="L239" s="76">
        <v>170</v>
      </c>
      <c r="M239" s="76">
        <v>167</v>
      </c>
      <c r="N239" s="76">
        <v>167</v>
      </c>
      <c r="O239" s="77">
        <v>152</v>
      </c>
    </row>
    <row r="240" spans="1:15" ht="12.75" customHeight="1">
      <c r="A240" s="69">
        <v>11</v>
      </c>
      <c r="B240" s="74" t="s">
        <v>22</v>
      </c>
      <c r="C240" s="34">
        <v>113318</v>
      </c>
      <c r="D240" s="76">
        <v>6939</v>
      </c>
      <c r="E240" s="76">
        <v>7146</v>
      </c>
      <c r="F240" s="76">
        <v>7494</v>
      </c>
      <c r="G240" s="75">
        <v>9573</v>
      </c>
      <c r="H240" s="75">
        <v>12627</v>
      </c>
      <c r="I240" s="76">
        <v>12964</v>
      </c>
      <c r="J240" s="76">
        <v>10637</v>
      </c>
      <c r="K240" s="76">
        <v>10819</v>
      </c>
      <c r="L240" s="76">
        <v>8841</v>
      </c>
      <c r="M240" s="76">
        <v>8997</v>
      </c>
      <c r="N240" s="76">
        <v>8879</v>
      </c>
      <c r="O240" s="77">
        <v>8402</v>
      </c>
    </row>
    <row r="241" spans="1:15" ht="15" customHeight="1">
      <c r="A241" s="69">
        <v>12</v>
      </c>
      <c r="B241" s="82" t="s">
        <v>23</v>
      </c>
      <c r="C241" s="38">
        <v>513218</v>
      </c>
      <c r="D241" s="80">
        <v>38043</v>
      </c>
      <c r="E241" s="80">
        <v>33753</v>
      </c>
      <c r="F241" s="80">
        <v>36235</v>
      </c>
      <c r="G241" s="79">
        <v>36699</v>
      </c>
      <c r="H241" s="79">
        <v>38037</v>
      </c>
      <c r="I241" s="80">
        <v>39519</v>
      </c>
      <c r="J241" s="80">
        <v>40720</v>
      </c>
      <c r="K241" s="80">
        <v>42663</v>
      </c>
      <c r="L241" s="80">
        <v>43325</v>
      </c>
      <c r="M241" s="80">
        <v>44885</v>
      </c>
      <c r="N241" s="80">
        <v>51540</v>
      </c>
      <c r="O241" s="81">
        <v>67799</v>
      </c>
    </row>
    <row r="242" spans="1:15" ht="12.75" customHeight="1">
      <c r="A242" s="69">
        <v>13</v>
      </c>
      <c r="B242" s="74" t="s">
        <v>27</v>
      </c>
      <c r="C242" s="34">
        <v>221521</v>
      </c>
      <c r="D242" s="76">
        <v>15133</v>
      </c>
      <c r="E242" s="76">
        <v>11438</v>
      </c>
      <c r="F242" s="76">
        <v>11577</v>
      </c>
      <c r="G242" s="75">
        <v>11915</v>
      </c>
      <c r="H242" s="75">
        <v>14279</v>
      </c>
      <c r="I242" s="76">
        <v>17451</v>
      </c>
      <c r="J242" s="76">
        <v>19780</v>
      </c>
      <c r="K242" s="76">
        <v>22173</v>
      </c>
      <c r="L242" s="76">
        <v>24638</v>
      </c>
      <c r="M242" s="76">
        <v>26775</v>
      </c>
      <c r="N242" s="76">
        <v>23950</v>
      </c>
      <c r="O242" s="77">
        <v>22412</v>
      </c>
    </row>
    <row r="243" spans="1:15" ht="12.75" customHeight="1">
      <c r="A243" s="69">
        <v>14</v>
      </c>
      <c r="B243" s="74" t="s">
        <v>28</v>
      </c>
      <c r="C243" s="34">
        <v>291697</v>
      </c>
      <c r="D243" s="76">
        <v>22910</v>
      </c>
      <c r="E243" s="76">
        <v>22314</v>
      </c>
      <c r="F243" s="76">
        <v>24658</v>
      </c>
      <c r="G243" s="75">
        <v>24784</v>
      </c>
      <c r="H243" s="75">
        <v>23758</v>
      </c>
      <c r="I243" s="76">
        <v>22068</v>
      </c>
      <c r="J243" s="76">
        <v>20940</v>
      </c>
      <c r="K243" s="76">
        <v>20490</v>
      </c>
      <c r="L243" s="76">
        <v>18687</v>
      </c>
      <c r="M243" s="76">
        <v>18110</v>
      </c>
      <c r="N243" s="76">
        <v>27590</v>
      </c>
      <c r="O243" s="77">
        <v>45387</v>
      </c>
    </row>
    <row r="244" spans="1:15" ht="15" customHeight="1">
      <c r="A244" s="65">
        <v>15</v>
      </c>
      <c r="B244" s="61" t="s">
        <v>29</v>
      </c>
      <c r="C244" s="25">
        <v>1414231</v>
      </c>
      <c r="D244" s="67">
        <v>103123</v>
      </c>
      <c r="E244" s="67">
        <v>105082</v>
      </c>
      <c r="F244" s="67">
        <v>109389</v>
      </c>
      <c r="G244" s="66">
        <v>116725</v>
      </c>
      <c r="H244" s="66">
        <v>123524</v>
      </c>
      <c r="I244" s="67">
        <v>126687</v>
      </c>
      <c r="J244" s="67">
        <v>124438</v>
      </c>
      <c r="K244" s="67">
        <v>125736</v>
      </c>
      <c r="L244" s="67">
        <v>122875</v>
      </c>
      <c r="M244" s="67">
        <v>121620</v>
      </c>
      <c r="N244" s="67">
        <v>120675</v>
      </c>
      <c r="O244" s="68">
        <v>114356</v>
      </c>
    </row>
    <row r="245" spans="1:15" ht="15" customHeight="1" thickBot="1">
      <c r="A245" s="88">
        <v>16</v>
      </c>
      <c r="B245" s="89" t="s">
        <v>30</v>
      </c>
      <c r="C245" s="49">
        <v>721576</v>
      </c>
      <c r="D245" s="91">
        <v>55073</v>
      </c>
      <c r="E245" s="91">
        <v>50008</v>
      </c>
      <c r="F245" s="91">
        <v>53128</v>
      </c>
      <c r="G245" s="90">
        <v>52993</v>
      </c>
      <c r="H245" s="90">
        <v>54421</v>
      </c>
      <c r="I245" s="91">
        <v>56633</v>
      </c>
      <c r="J245" s="91">
        <v>57709</v>
      </c>
      <c r="K245" s="91">
        <v>59225</v>
      </c>
      <c r="L245" s="91">
        <v>61634</v>
      </c>
      <c r="M245" s="91">
        <v>62521</v>
      </c>
      <c r="N245" s="91">
        <v>69795</v>
      </c>
      <c r="O245" s="92">
        <v>88435</v>
      </c>
    </row>
    <row r="247" spans="1:15" ht="17.25">
      <c r="A247" s="52" t="s">
        <v>0</v>
      </c>
    </row>
    <row r="248" spans="1:15" ht="12.75" customHeight="1"/>
    <row r="249" spans="1:15" ht="17.25" customHeight="1" thickBot="1">
      <c r="B249" s="52" t="s">
        <v>34</v>
      </c>
      <c r="O249" s="54" t="s">
        <v>2</v>
      </c>
    </row>
    <row r="250" spans="1:15" ht="12.75" customHeight="1">
      <c r="A250" s="55"/>
      <c r="B250" s="56" t="s">
        <v>3</v>
      </c>
      <c r="C250" s="7"/>
      <c r="D250" s="8" t="str">
        <f>D4</f>
        <v>2017年</v>
      </c>
      <c r="E250" s="9"/>
      <c r="F250" s="9"/>
      <c r="G250" s="7"/>
      <c r="H250" s="7"/>
      <c r="I250" s="9"/>
      <c r="J250" s="9"/>
      <c r="K250" s="9"/>
      <c r="L250" s="9"/>
      <c r="M250" s="8" t="str">
        <f>M4</f>
        <v>2018年</v>
      </c>
      <c r="N250" s="9"/>
      <c r="O250" s="10"/>
    </row>
    <row r="251" spans="1:15" ht="12.75" customHeight="1">
      <c r="A251" s="57"/>
      <c r="B251" s="58"/>
      <c r="C251" s="13" t="str">
        <f>C5</f>
        <v>2017年度計</v>
      </c>
      <c r="D251" s="14" t="s">
        <v>4</v>
      </c>
      <c r="E251" s="14" t="s">
        <v>5</v>
      </c>
      <c r="F251" s="14" t="s">
        <v>6</v>
      </c>
      <c r="G251" s="891" t="s">
        <v>7</v>
      </c>
      <c r="H251" s="891" t="s">
        <v>8</v>
      </c>
      <c r="I251" s="14" t="s">
        <v>9</v>
      </c>
      <c r="J251" s="14" t="s">
        <v>10</v>
      </c>
      <c r="K251" s="14" t="s">
        <v>11</v>
      </c>
      <c r="L251" s="14" t="s">
        <v>12</v>
      </c>
      <c r="M251" s="14" t="s">
        <v>13</v>
      </c>
      <c r="N251" s="14" t="s">
        <v>14</v>
      </c>
      <c r="O251" s="15" t="s">
        <v>15</v>
      </c>
    </row>
    <row r="252" spans="1:15" ht="12.75" customHeight="1">
      <c r="A252" s="59" t="s">
        <v>33</v>
      </c>
      <c r="B252" s="60"/>
      <c r="C252" s="18"/>
      <c r="D252" s="17"/>
      <c r="E252" s="17"/>
      <c r="F252" s="17"/>
      <c r="G252" s="18"/>
      <c r="H252" s="18"/>
      <c r="I252" s="17"/>
      <c r="J252" s="17"/>
      <c r="K252" s="17"/>
      <c r="L252" s="17"/>
      <c r="M252" s="17"/>
      <c r="N252" s="17"/>
      <c r="O252" s="19"/>
    </row>
    <row r="253" spans="1:15" ht="20.100000000000001" customHeight="1">
      <c r="A253" s="941" t="s">
        <v>181</v>
      </c>
      <c r="B253" s="942"/>
      <c r="C253" s="21">
        <v>7431289</v>
      </c>
      <c r="D253" s="63">
        <v>566257</v>
      </c>
      <c r="E253" s="63">
        <v>575062</v>
      </c>
      <c r="F253" s="63">
        <v>589602</v>
      </c>
      <c r="G253" s="62">
        <v>591566</v>
      </c>
      <c r="H253" s="62">
        <v>612123</v>
      </c>
      <c r="I253" s="63">
        <v>623178</v>
      </c>
      <c r="J253" s="63">
        <v>630524</v>
      </c>
      <c r="K253" s="63">
        <v>639267</v>
      </c>
      <c r="L253" s="63">
        <v>656022</v>
      </c>
      <c r="M253" s="63">
        <v>650116</v>
      </c>
      <c r="N253" s="63">
        <v>646937</v>
      </c>
      <c r="O253" s="64">
        <v>650635</v>
      </c>
    </row>
    <row r="254" spans="1:15" ht="15" customHeight="1">
      <c r="A254" s="65">
        <v>1</v>
      </c>
      <c r="B254" s="61" t="s">
        <v>17</v>
      </c>
      <c r="C254" s="25">
        <v>5194723</v>
      </c>
      <c r="D254" s="67">
        <v>406600</v>
      </c>
      <c r="E254" s="67">
        <v>409306</v>
      </c>
      <c r="F254" s="67">
        <v>416370</v>
      </c>
      <c r="G254" s="66">
        <v>414765</v>
      </c>
      <c r="H254" s="66">
        <v>424035</v>
      </c>
      <c r="I254" s="67">
        <v>437793</v>
      </c>
      <c r="J254" s="67">
        <v>447515</v>
      </c>
      <c r="K254" s="67">
        <v>452373</v>
      </c>
      <c r="L254" s="67">
        <v>456953</v>
      </c>
      <c r="M254" s="67">
        <v>447536</v>
      </c>
      <c r="N254" s="67">
        <v>440543</v>
      </c>
      <c r="O254" s="68">
        <v>440934</v>
      </c>
    </row>
    <row r="255" spans="1:15" ht="15" customHeight="1">
      <c r="A255" s="69">
        <v>2</v>
      </c>
      <c r="B255" s="70" t="s">
        <v>18</v>
      </c>
      <c r="C255" s="30">
        <v>4601584</v>
      </c>
      <c r="D255" s="72">
        <v>355649</v>
      </c>
      <c r="E255" s="72">
        <v>361177</v>
      </c>
      <c r="F255" s="72">
        <v>369047</v>
      </c>
      <c r="G255" s="71">
        <v>370749</v>
      </c>
      <c r="H255" s="71">
        <v>378840</v>
      </c>
      <c r="I255" s="72">
        <v>388623</v>
      </c>
      <c r="J255" s="72">
        <v>398922</v>
      </c>
      <c r="K255" s="72">
        <v>403334</v>
      </c>
      <c r="L255" s="72">
        <v>403980</v>
      </c>
      <c r="M255" s="72">
        <v>399034</v>
      </c>
      <c r="N255" s="72">
        <v>390861</v>
      </c>
      <c r="O255" s="73">
        <v>381370</v>
      </c>
    </row>
    <row r="256" spans="1:15" ht="12.75" customHeight="1">
      <c r="A256" s="69">
        <v>3</v>
      </c>
      <c r="B256" s="74" t="s">
        <v>19</v>
      </c>
      <c r="C256" s="34">
        <v>2731139</v>
      </c>
      <c r="D256" s="76">
        <v>208638</v>
      </c>
      <c r="E256" s="76">
        <v>213483</v>
      </c>
      <c r="F256" s="76">
        <v>217990</v>
      </c>
      <c r="G256" s="75">
        <v>220032</v>
      </c>
      <c r="H256" s="75">
        <v>226372</v>
      </c>
      <c r="I256" s="76">
        <v>234374</v>
      </c>
      <c r="J256" s="76">
        <v>240090</v>
      </c>
      <c r="K256" s="76">
        <v>241338</v>
      </c>
      <c r="L256" s="76">
        <v>242005</v>
      </c>
      <c r="M256" s="76">
        <v>237322</v>
      </c>
      <c r="N256" s="76">
        <v>229694</v>
      </c>
      <c r="O256" s="77">
        <v>219800</v>
      </c>
    </row>
    <row r="257" spans="1:15" ht="12.75" customHeight="1">
      <c r="A257" s="69">
        <v>4</v>
      </c>
      <c r="B257" s="74" t="s">
        <v>308</v>
      </c>
      <c r="C257" s="34">
        <v>93176</v>
      </c>
      <c r="D257" s="76">
        <v>6470</v>
      </c>
      <c r="E257" s="76">
        <v>6826</v>
      </c>
      <c r="F257" s="76">
        <v>7571</v>
      </c>
      <c r="G257" s="75">
        <v>8569</v>
      </c>
      <c r="H257" s="75">
        <v>8852</v>
      </c>
      <c r="I257" s="76">
        <v>8440</v>
      </c>
      <c r="J257" s="76">
        <v>8451</v>
      </c>
      <c r="K257" s="76">
        <v>8395</v>
      </c>
      <c r="L257" s="76">
        <v>8159</v>
      </c>
      <c r="M257" s="76">
        <v>7721</v>
      </c>
      <c r="N257" s="76">
        <v>7251</v>
      </c>
      <c r="O257" s="77">
        <v>6472</v>
      </c>
    </row>
    <row r="258" spans="1:15" ht="12.75" customHeight="1">
      <c r="A258" s="69">
        <v>5</v>
      </c>
      <c r="B258" s="74" t="s">
        <v>307</v>
      </c>
      <c r="C258" s="34">
        <v>1744522</v>
      </c>
      <c r="D258" s="76">
        <v>138825</v>
      </c>
      <c r="E258" s="76">
        <v>138919</v>
      </c>
      <c r="F258" s="76">
        <v>141056</v>
      </c>
      <c r="G258" s="75">
        <v>139613</v>
      </c>
      <c r="H258" s="75">
        <v>140837</v>
      </c>
      <c r="I258" s="76">
        <v>142883</v>
      </c>
      <c r="J258" s="76">
        <v>147162</v>
      </c>
      <c r="K258" s="76">
        <v>150471</v>
      </c>
      <c r="L258" s="76">
        <v>150802</v>
      </c>
      <c r="M258" s="76">
        <v>150976</v>
      </c>
      <c r="N258" s="76">
        <v>150936</v>
      </c>
      <c r="O258" s="77">
        <v>152042</v>
      </c>
    </row>
    <row r="259" spans="1:15" ht="12.75" customHeight="1">
      <c r="A259" s="69">
        <v>6</v>
      </c>
      <c r="B259" s="74" t="s">
        <v>22</v>
      </c>
      <c r="C259" s="34">
        <v>32747</v>
      </c>
      <c r="D259" s="76">
        <v>1715</v>
      </c>
      <c r="E259" s="76">
        <v>1949</v>
      </c>
      <c r="F259" s="76">
        <v>2429</v>
      </c>
      <c r="G259" s="75">
        <v>2535</v>
      </c>
      <c r="H259" s="75">
        <v>2779</v>
      </c>
      <c r="I259" s="76">
        <v>2926</v>
      </c>
      <c r="J259" s="76">
        <v>3219</v>
      </c>
      <c r="K259" s="76">
        <v>3130</v>
      </c>
      <c r="L259" s="76">
        <v>3015</v>
      </c>
      <c r="M259" s="76">
        <v>3015</v>
      </c>
      <c r="N259" s="76">
        <v>2979</v>
      </c>
      <c r="O259" s="77">
        <v>3056</v>
      </c>
    </row>
    <row r="260" spans="1:15" ht="15" customHeight="1">
      <c r="A260" s="69">
        <v>7</v>
      </c>
      <c r="B260" s="78" t="s">
        <v>23</v>
      </c>
      <c r="C260" s="38">
        <v>593138</v>
      </c>
      <c r="D260" s="80">
        <v>50951</v>
      </c>
      <c r="E260" s="80">
        <v>48130</v>
      </c>
      <c r="F260" s="80">
        <v>47323</v>
      </c>
      <c r="G260" s="79">
        <v>44017</v>
      </c>
      <c r="H260" s="79">
        <v>45195</v>
      </c>
      <c r="I260" s="80">
        <v>49170</v>
      </c>
      <c r="J260" s="80">
        <v>48593</v>
      </c>
      <c r="K260" s="80">
        <v>49039</v>
      </c>
      <c r="L260" s="80">
        <v>52973</v>
      </c>
      <c r="M260" s="80">
        <v>48502</v>
      </c>
      <c r="N260" s="80">
        <v>49682</v>
      </c>
      <c r="O260" s="81">
        <v>59564</v>
      </c>
    </row>
    <row r="261" spans="1:15" ht="15" customHeight="1">
      <c r="A261" s="65">
        <v>8</v>
      </c>
      <c r="B261" s="61" t="s">
        <v>24</v>
      </c>
      <c r="C261" s="25">
        <v>2236566</v>
      </c>
      <c r="D261" s="67">
        <v>159657</v>
      </c>
      <c r="E261" s="67">
        <v>165756</v>
      </c>
      <c r="F261" s="67">
        <v>173232</v>
      </c>
      <c r="G261" s="66">
        <v>176801</v>
      </c>
      <c r="H261" s="66">
        <v>188088</v>
      </c>
      <c r="I261" s="67">
        <v>185385</v>
      </c>
      <c r="J261" s="67">
        <v>183009</v>
      </c>
      <c r="K261" s="67">
        <v>186894</v>
      </c>
      <c r="L261" s="67">
        <v>199069</v>
      </c>
      <c r="M261" s="67">
        <v>202580</v>
      </c>
      <c r="N261" s="67">
        <v>206394</v>
      </c>
      <c r="O261" s="68">
        <v>209701</v>
      </c>
    </row>
    <row r="262" spans="1:15" ht="15" customHeight="1">
      <c r="A262" s="69">
        <v>9</v>
      </c>
      <c r="B262" s="70" t="s">
        <v>25</v>
      </c>
      <c r="C262" s="30">
        <v>667128</v>
      </c>
      <c r="D262" s="72">
        <v>52270</v>
      </c>
      <c r="E262" s="72">
        <v>56248</v>
      </c>
      <c r="F262" s="72">
        <v>58448</v>
      </c>
      <c r="G262" s="71">
        <v>58513</v>
      </c>
      <c r="H262" s="71">
        <v>56734</v>
      </c>
      <c r="I262" s="72">
        <v>55132</v>
      </c>
      <c r="J262" s="72">
        <v>53836</v>
      </c>
      <c r="K262" s="72">
        <v>54067</v>
      </c>
      <c r="L262" s="72">
        <v>54681</v>
      </c>
      <c r="M262" s="72">
        <v>54880</v>
      </c>
      <c r="N262" s="72">
        <v>56712</v>
      </c>
      <c r="O262" s="73">
        <v>55607</v>
      </c>
    </row>
    <row r="263" spans="1:15" ht="12.75" customHeight="1">
      <c r="A263" s="69">
        <v>10</v>
      </c>
      <c r="B263" s="74" t="s">
        <v>26</v>
      </c>
      <c r="C263" s="34">
        <v>159789</v>
      </c>
      <c r="D263" s="76">
        <v>12248</v>
      </c>
      <c r="E263" s="76">
        <v>12106</v>
      </c>
      <c r="F263" s="76">
        <v>12027</v>
      </c>
      <c r="G263" s="75">
        <v>12565</v>
      </c>
      <c r="H263" s="75">
        <v>13182</v>
      </c>
      <c r="I263" s="76">
        <v>13914</v>
      </c>
      <c r="J263" s="76">
        <v>14482</v>
      </c>
      <c r="K263" s="76">
        <v>14183</v>
      </c>
      <c r="L263" s="76">
        <v>13910</v>
      </c>
      <c r="M263" s="76">
        <v>13921</v>
      </c>
      <c r="N263" s="76">
        <v>13963</v>
      </c>
      <c r="O263" s="77">
        <v>13288</v>
      </c>
    </row>
    <row r="264" spans="1:15" ht="12.75" customHeight="1">
      <c r="A264" s="69">
        <v>11</v>
      </c>
      <c r="B264" s="74" t="s">
        <v>22</v>
      </c>
      <c r="C264" s="34">
        <v>507339</v>
      </c>
      <c r="D264" s="76">
        <v>40022</v>
      </c>
      <c r="E264" s="76">
        <v>44142</v>
      </c>
      <c r="F264" s="76">
        <v>46421</v>
      </c>
      <c r="G264" s="75">
        <v>45947</v>
      </c>
      <c r="H264" s="75">
        <v>43552</v>
      </c>
      <c r="I264" s="76">
        <v>41219</v>
      </c>
      <c r="J264" s="76">
        <v>39354</v>
      </c>
      <c r="K264" s="76">
        <v>39884</v>
      </c>
      <c r="L264" s="76">
        <v>40771</v>
      </c>
      <c r="M264" s="76">
        <v>40959</v>
      </c>
      <c r="N264" s="76">
        <v>42749</v>
      </c>
      <c r="O264" s="77">
        <v>42319</v>
      </c>
    </row>
    <row r="265" spans="1:15" ht="15" customHeight="1">
      <c r="A265" s="69">
        <v>12</v>
      </c>
      <c r="B265" s="82" t="s">
        <v>23</v>
      </c>
      <c r="C265" s="38">
        <v>1569439</v>
      </c>
      <c r="D265" s="80">
        <v>107387</v>
      </c>
      <c r="E265" s="80">
        <v>109507</v>
      </c>
      <c r="F265" s="80">
        <v>114784</v>
      </c>
      <c r="G265" s="79">
        <v>118288</v>
      </c>
      <c r="H265" s="79">
        <v>131354</v>
      </c>
      <c r="I265" s="80">
        <v>130253</v>
      </c>
      <c r="J265" s="80">
        <v>129173</v>
      </c>
      <c r="K265" s="80">
        <v>132827</v>
      </c>
      <c r="L265" s="80">
        <v>144388</v>
      </c>
      <c r="M265" s="80">
        <v>147701</v>
      </c>
      <c r="N265" s="80">
        <v>149681</v>
      </c>
      <c r="O265" s="81">
        <v>154094</v>
      </c>
    </row>
    <row r="266" spans="1:15" ht="12.75" customHeight="1">
      <c r="A266" s="69">
        <v>13</v>
      </c>
      <c r="B266" s="74" t="s">
        <v>27</v>
      </c>
      <c r="C266" s="34">
        <v>788265</v>
      </c>
      <c r="D266" s="76">
        <v>48005</v>
      </c>
      <c r="E266" s="76">
        <v>48794</v>
      </c>
      <c r="F266" s="76">
        <v>54753</v>
      </c>
      <c r="G266" s="75">
        <v>58661</v>
      </c>
      <c r="H266" s="75">
        <v>63647</v>
      </c>
      <c r="I266" s="76">
        <v>59419</v>
      </c>
      <c r="J266" s="76">
        <v>67805</v>
      </c>
      <c r="K266" s="76">
        <v>70603</v>
      </c>
      <c r="L266" s="76">
        <v>78147</v>
      </c>
      <c r="M266" s="76">
        <v>80087</v>
      </c>
      <c r="N266" s="76">
        <v>80313</v>
      </c>
      <c r="O266" s="77">
        <v>78032</v>
      </c>
    </row>
    <row r="267" spans="1:15" ht="12.75" customHeight="1">
      <c r="A267" s="69">
        <v>14</v>
      </c>
      <c r="B267" s="74" t="s">
        <v>28</v>
      </c>
      <c r="C267" s="34">
        <v>781173</v>
      </c>
      <c r="D267" s="76">
        <v>59382</v>
      </c>
      <c r="E267" s="76">
        <v>60713</v>
      </c>
      <c r="F267" s="76">
        <v>60031</v>
      </c>
      <c r="G267" s="75">
        <v>59628</v>
      </c>
      <c r="H267" s="75">
        <v>67708</v>
      </c>
      <c r="I267" s="76">
        <v>70834</v>
      </c>
      <c r="J267" s="76">
        <v>61368</v>
      </c>
      <c r="K267" s="76">
        <v>62224</v>
      </c>
      <c r="L267" s="76">
        <v>66241</v>
      </c>
      <c r="M267" s="76">
        <v>67613</v>
      </c>
      <c r="N267" s="76">
        <v>69369</v>
      </c>
      <c r="O267" s="77">
        <v>76063</v>
      </c>
    </row>
    <row r="268" spans="1:15" ht="15" customHeight="1">
      <c r="A268" s="65">
        <v>15</v>
      </c>
      <c r="B268" s="61" t="s">
        <v>29</v>
      </c>
      <c r="C268" s="25">
        <v>5268712</v>
      </c>
      <c r="D268" s="67">
        <v>407919</v>
      </c>
      <c r="E268" s="67">
        <v>417425</v>
      </c>
      <c r="F268" s="67">
        <v>427495</v>
      </c>
      <c r="G268" s="66">
        <v>429261</v>
      </c>
      <c r="H268" s="66">
        <v>435573</v>
      </c>
      <c r="I268" s="67">
        <v>443755</v>
      </c>
      <c r="J268" s="67">
        <v>452758</v>
      </c>
      <c r="K268" s="67">
        <v>457401</v>
      </c>
      <c r="L268" s="67">
        <v>458661</v>
      </c>
      <c r="M268" s="67">
        <v>453914</v>
      </c>
      <c r="N268" s="67">
        <v>447573</v>
      </c>
      <c r="O268" s="68">
        <v>436976</v>
      </c>
    </row>
    <row r="269" spans="1:15" ht="15" customHeight="1" thickBot="1">
      <c r="A269" s="83">
        <v>16</v>
      </c>
      <c r="B269" s="84" t="s">
        <v>30</v>
      </c>
      <c r="C269" s="44">
        <v>2162577</v>
      </c>
      <c r="D269" s="86">
        <v>158339</v>
      </c>
      <c r="E269" s="86">
        <v>157637</v>
      </c>
      <c r="F269" s="86">
        <v>162107</v>
      </c>
      <c r="G269" s="85">
        <v>162305</v>
      </c>
      <c r="H269" s="85">
        <v>176550</v>
      </c>
      <c r="I269" s="86">
        <v>179423</v>
      </c>
      <c r="J269" s="86">
        <v>177766</v>
      </c>
      <c r="K269" s="86">
        <v>181866</v>
      </c>
      <c r="L269" s="86">
        <v>197361</v>
      </c>
      <c r="M269" s="86">
        <v>196203</v>
      </c>
      <c r="N269" s="86">
        <v>199363</v>
      </c>
      <c r="O269" s="87">
        <v>213658</v>
      </c>
    </row>
    <row r="270" spans="1:15" ht="20.100000000000001" customHeight="1" thickTop="1">
      <c r="A270" s="939" t="s">
        <v>182</v>
      </c>
      <c r="B270" s="940"/>
      <c r="C270" s="21">
        <v>3110704</v>
      </c>
      <c r="D270" s="63">
        <v>243749</v>
      </c>
      <c r="E270" s="63">
        <v>244998</v>
      </c>
      <c r="F270" s="63">
        <v>243759</v>
      </c>
      <c r="G270" s="62">
        <v>244084</v>
      </c>
      <c r="H270" s="62">
        <v>247726</v>
      </c>
      <c r="I270" s="63">
        <v>252067</v>
      </c>
      <c r="J270" s="63">
        <v>256768</v>
      </c>
      <c r="K270" s="63">
        <v>268426</v>
      </c>
      <c r="L270" s="63">
        <v>286260</v>
      </c>
      <c r="M270" s="63">
        <v>279551</v>
      </c>
      <c r="N270" s="63">
        <v>272420</v>
      </c>
      <c r="O270" s="64">
        <v>270896</v>
      </c>
    </row>
    <row r="271" spans="1:15" ht="15" customHeight="1">
      <c r="A271" s="65">
        <v>1</v>
      </c>
      <c r="B271" s="61" t="s">
        <v>17</v>
      </c>
      <c r="C271" s="25">
        <v>2151258</v>
      </c>
      <c r="D271" s="67">
        <v>168176</v>
      </c>
      <c r="E271" s="67">
        <v>165009</v>
      </c>
      <c r="F271" s="67">
        <v>168353</v>
      </c>
      <c r="G271" s="66">
        <v>172715</v>
      </c>
      <c r="H271" s="66">
        <v>178445</v>
      </c>
      <c r="I271" s="67">
        <v>182023</v>
      </c>
      <c r="J271" s="67">
        <v>181249</v>
      </c>
      <c r="K271" s="67">
        <v>186828</v>
      </c>
      <c r="L271" s="67">
        <v>193315</v>
      </c>
      <c r="M271" s="67">
        <v>190699</v>
      </c>
      <c r="N271" s="67">
        <v>183751</v>
      </c>
      <c r="O271" s="68">
        <v>180693</v>
      </c>
    </row>
    <row r="272" spans="1:15" ht="15" customHeight="1">
      <c r="A272" s="69">
        <v>2</v>
      </c>
      <c r="B272" s="70" t="s">
        <v>18</v>
      </c>
      <c r="C272" s="30">
        <v>1843319</v>
      </c>
      <c r="D272" s="72">
        <v>144233</v>
      </c>
      <c r="E272" s="72">
        <v>142748</v>
      </c>
      <c r="F272" s="72">
        <v>146480</v>
      </c>
      <c r="G272" s="71">
        <v>151296</v>
      </c>
      <c r="H272" s="71">
        <v>154573</v>
      </c>
      <c r="I272" s="72">
        <v>156553</v>
      </c>
      <c r="J272" s="72">
        <v>156829</v>
      </c>
      <c r="K272" s="72">
        <v>160712</v>
      </c>
      <c r="L272" s="72">
        <v>164836</v>
      </c>
      <c r="M272" s="72">
        <v>163667</v>
      </c>
      <c r="N272" s="72">
        <v>155382</v>
      </c>
      <c r="O272" s="73">
        <v>146011</v>
      </c>
    </row>
    <row r="273" spans="1:15" ht="12.75" customHeight="1">
      <c r="A273" s="69">
        <v>3</v>
      </c>
      <c r="B273" s="74" t="s">
        <v>19</v>
      </c>
      <c r="C273" s="34">
        <v>1275254</v>
      </c>
      <c r="D273" s="76">
        <v>98726</v>
      </c>
      <c r="E273" s="76">
        <v>100031</v>
      </c>
      <c r="F273" s="76">
        <v>103496</v>
      </c>
      <c r="G273" s="75">
        <v>107118</v>
      </c>
      <c r="H273" s="75">
        <v>109646</v>
      </c>
      <c r="I273" s="76">
        <v>109805</v>
      </c>
      <c r="J273" s="76">
        <v>109662</v>
      </c>
      <c r="K273" s="76">
        <v>111337</v>
      </c>
      <c r="L273" s="76">
        <v>112629</v>
      </c>
      <c r="M273" s="76">
        <v>111302</v>
      </c>
      <c r="N273" s="76">
        <v>104195</v>
      </c>
      <c r="O273" s="77">
        <v>97306</v>
      </c>
    </row>
    <row r="274" spans="1:15" ht="12.75" customHeight="1">
      <c r="A274" s="69">
        <v>4</v>
      </c>
      <c r="B274" s="74" t="s">
        <v>308</v>
      </c>
      <c r="C274" s="34">
        <v>85757</v>
      </c>
      <c r="D274" s="76">
        <v>6935</v>
      </c>
      <c r="E274" s="76">
        <v>6352</v>
      </c>
      <c r="F274" s="76">
        <v>5925</v>
      </c>
      <c r="G274" s="75">
        <v>6406</v>
      </c>
      <c r="H274" s="75">
        <v>7203</v>
      </c>
      <c r="I274" s="76">
        <v>8044</v>
      </c>
      <c r="J274" s="76">
        <v>7950</v>
      </c>
      <c r="K274" s="76">
        <v>7815</v>
      </c>
      <c r="L274" s="76">
        <v>7868</v>
      </c>
      <c r="M274" s="76">
        <v>7566</v>
      </c>
      <c r="N274" s="76">
        <v>6951</v>
      </c>
      <c r="O274" s="77">
        <v>6743</v>
      </c>
    </row>
    <row r="275" spans="1:15" ht="12.75" customHeight="1">
      <c r="A275" s="69">
        <v>5</v>
      </c>
      <c r="B275" s="74" t="s">
        <v>307</v>
      </c>
      <c r="C275" s="34">
        <v>466620</v>
      </c>
      <c r="D275" s="76">
        <v>37459</v>
      </c>
      <c r="E275" s="76">
        <v>35401</v>
      </c>
      <c r="F275" s="76">
        <v>36086</v>
      </c>
      <c r="G275" s="75">
        <v>36663</v>
      </c>
      <c r="H275" s="75">
        <v>36504</v>
      </c>
      <c r="I275" s="76">
        <v>37555</v>
      </c>
      <c r="J275" s="76">
        <v>37998</v>
      </c>
      <c r="K275" s="76">
        <v>40164</v>
      </c>
      <c r="L275" s="76">
        <v>42696</v>
      </c>
      <c r="M275" s="76">
        <v>43115</v>
      </c>
      <c r="N275" s="76">
        <v>42550</v>
      </c>
      <c r="O275" s="77">
        <v>40429</v>
      </c>
    </row>
    <row r="276" spans="1:15" ht="12.75" customHeight="1">
      <c r="A276" s="69">
        <v>6</v>
      </c>
      <c r="B276" s="74" t="s">
        <v>22</v>
      </c>
      <c r="C276" s="34">
        <v>15688</v>
      </c>
      <c r="D276" s="76">
        <v>1113</v>
      </c>
      <c r="E276" s="76">
        <v>964</v>
      </c>
      <c r="F276" s="76">
        <v>973</v>
      </c>
      <c r="G276" s="75">
        <v>1110</v>
      </c>
      <c r="H276" s="75">
        <v>1219</v>
      </c>
      <c r="I276" s="76">
        <v>1149</v>
      </c>
      <c r="J276" s="76">
        <v>1219</v>
      </c>
      <c r="K276" s="76">
        <v>1395</v>
      </c>
      <c r="L276" s="76">
        <v>1642</v>
      </c>
      <c r="M276" s="76">
        <v>1684</v>
      </c>
      <c r="N276" s="76">
        <v>1686</v>
      </c>
      <c r="O276" s="77">
        <v>1533</v>
      </c>
    </row>
    <row r="277" spans="1:15" ht="15" customHeight="1">
      <c r="A277" s="69">
        <v>7</v>
      </c>
      <c r="B277" s="82" t="s">
        <v>23</v>
      </c>
      <c r="C277" s="38">
        <v>307938</v>
      </c>
      <c r="D277" s="80">
        <v>23943</v>
      </c>
      <c r="E277" s="80">
        <v>22261</v>
      </c>
      <c r="F277" s="80">
        <v>21874</v>
      </c>
      <c r="G277" s="79">
        <v>21419</v>
      </c>
      <c r="H277" s="79">
        <v>23872</v>
      </c>
      <c r="I277" s="80">
        <v>25470</v>
      </c>
      <c r="J277" s="80">
        <v>24420</v>
      </c>
      <c r="K277" s="80">
        <v>26116</v>
      </c>
      <c r="L277" s="80">
        <v>28479</v>
      </c>
      <c r="M277" s="80">
        <v>27032</v>
      </c>
      <c r="N277" s="80">
        <v>28369</v>
      </c>
      <c r="O277" s="81">
        <v>34683</v>
      </c>
    </row>
    <row r="278" spans="1:15" ht="15" customHeight="1">
      <c r="A278" s="65">
        <v>8</v>
      </c>
      <c r="B278" s="61" t="s">
        <v>24</v>
      </c>
      <c r="C278" s="25">
        <v>959446</v>
      </c>
      <c r="D278" s="67">
        <v>75573</v>
      </c>
      <c r="E278" s="67">
        <v>79988</v>
      </c>
      <c r="F278" s="67">
        <v>75406</v>
      </c>
      <c r="G278" s="66">
        <v>71369</v>
      </c>
      <c r="H278" s="66">
        <v>69281</v>
      </c>
      <c r="I278" s="67">
        <v>70044</v>
      </c>
      <c r="J278" s="67">
        <v>75519</v>
      </c>
      <c r="K278" s="67">
        <v>81597</v>
      </c>
      <c r="L278" s="67">
        <v>92945</v>
      </c>
      <c r="M278" s="67">
        <v>88852</v>
      </c>
      <c r="N278" s="67">
        <v>88669</v>
      </c>
      <c r="O278" s="68">
        <v>90203</v>
      </c>
    </row>
    <row r="279" spans="1:15" ht="15" customHeight="1">
      <c r="A279" s="69">
        <v>9</v>
      </c>
      <c r="B279" s="70" t="s">
        <v>25</v>
      </c>
      <c r="C279" s="30">
        <v>180269</v>
      </c>
      <c r="D279" s="72">
        <v>23429</v>
      </c>
      <c r="E279" s="72">
        <v>21460</v>
      </c>
      <c r="F279" s="72">
        <v>13862</v>
      </c>
      <c r="G279" s="71">
        <v>14668</v>
      </c>
      <c r="H279" s="71">
        <v>14501</v>
      </c>
      <c r="I279" s="72">
        <v>10584</v>
      </c>
      <c r="J279" s="72">
        <v>10956</v>
      </c>
      <c r="K279" s="72">
        <v>11496</v>
      </c>
      <c r="L279" s="72">
        <v>13469</v>
      </c>
      <c r="M279" s="72">
        <v>14219</v>
      </c>
      <c r="N279" s="72">
        <v>15305</v>
      </c>
      <c r="O279" s="73">
        <v>16320</v>
      </c>
    </row>
    <row r="280" spans="1:15" ht="12.75" customHeight="1">
      <c r="A280" s="69">
        <v>10</v>
      </c>
      <c r="B280" s="74" t="s">
        <v>26</v>
      </c>
      <c r="C280" s="34">
        <v>9491</v>
      </c>
      <c r="D280" s="76">
        <v>1505</v>
      </c>
      <c r="E280" s="76">
        <v>765</v>
      </c>
      <c r="F280" s="76">
        <v>712</v>
      </c>
      <c r="G280" s="75">
        <v>712</v>
      </c>
      <c r="H280" s="75">
        <v>728</v>
      </c>
      <c r="I280" s="76">
        <v>770</v>
      </c>
      <c r="J280" s="76">
        <v>336</v>
      </c>
      <c r="K280" s="76">
        <v>459</v>
      </c>
      <c r="L280" s="76">
        <v>690</v>
      </c>
      <c r="M280" s="76">
        <v>790</v>
      </c>
      <c r="N280" s="76">
        <v>947</v>
      </c>
      <c r="O280" s="77">
        <v>1077</v>
      </c>
    </row>
    <row r="281" spans="1:15" ht="12.75" customHeight="1">
      <c r="A281" s="69">
        <v>11</v>
      </c>
      <c r="B281" s="74" t="s">
        <v>22</v>
      </c>
      <c r="C281" s="34">
        <v>170778</v>
      </c>
      <c r="D281" s="76">
        <v>21923</v>
      </c>
      <c r="E281" s="76">
        <v>20695</v>
      </c>
      <c r="F281" s="76">
        <v>13150</v>
      </c>
      <c r="G281" s="75">
        <v>13956</v>
      </c>
      <c r="H281" s="75">
        <v>13773</v>
      </c>
      <c r="I281" s="76">
        <v>9814</v>
      </c>
      <c r="J281" s="76">
        <v>10620</v>
      </c>
      <c r="K281" s="76">
        <v>11037</v>
      </c>
      <c r="L281" s="76">
        <v>12780</v>
      </c>
      <c r="M281" s="76">
        <v>13428</v>
      </c>
      <c r="N281" s="76">
        <v>14358</v>
      </c>
      <c r="O281" s="77">
        <v>15243</v>
      </c>
    </row>
    <row r="282" spans="1:15" ht="15" customHeight="1">
      <c r="A282" s="69">
        <v>12</v>
      </c>
      <c r="B282" s="82" t="s">
        <v>23</v>
      </c>
      <c r="C282" s="38">
        <v>779177</v>
      </c>
      <c r="D282" s="80">
        <v>52144</v>
      </c>
      <c r="E282" s="80">
        <v>58528</v>
      </c>
      <c r="F282" s="80">
        <v>61544</v>
      </c>
      <c r="G282" s="79">
        <v>56701</v>
      </c>
      <c r="H282" s="79">
        <v>54780</v>
      </c>
      <c r="I282" s="80">
        <v>59460</v>
      </c>
      <c r="J282" s="80">
        <v>64563</v>
      </c>
      <c r="K282" s="80">
        <v>70101</v>
      </c>
      <c r="L282" s="80">
        <v>79476</v>
      </c>
      <c r="M282" s="80">
        <v>74633</v>
      </c>
      <c r="N282" s="80">
        <v>73365</v>
      </c>
      <c r="O282" s="81">
        <v>73883</v>
      </c>
    </row>
    <row r="283" spans="1:15" ht="12.75" customHeight="1">
      <c r="A283" s="69">
        <v>13</v>
      </c>
      <c r="B283" s="74" t="s">
        <v>27</v>
      </c>
      <c r="C283" s="34">
        <v>404050</v>
      </c>
      <c r="D283" s="76">
        <v>21436</v>
      </c>
      <c r="E283" s="76">
        <v>26445</v>
      </c>
      <c r="F283" s="76">
        <v>29489</v>
      </c>
      <c r="G283" s="75">
        <v>26775</v>
      </c>
      <c r="H283" s="75">
        <v>25304</v>
      </c>
      <c r="I283" s="76">
        <v>29831</v>
      </c>
      <c r="J283" s="76">
        <v>34666</v>
      </c>
      <c r="K283" s="76">
        <v>39947</v>
      </c>
      <c r="L283" s="76">
        <v>44513</v>
      </c>
      <c r="M283" s="76">
        <v>42594</v>
      </c>
      <c r="N283" s="76">
        <v>41565</v>
      </c>
      <c r="O283" s="77">
        <v>41485</v>
      </c>
    </row>
    <row r="284" spans="1:15" ht="12.75" customHeight="1">
      <c r="A284" s="69">
        <v>14</v>
      </c>
      <c r="B284" s="74" t="s">
        <v>28</v>
      </c>
      <c r="C284" s="34">
        <v>375127</v>
      </c>
      <c r="D284" s="76">
        <v>30709</v>
      </c>
      <c r="E284" s="76">
        <v>32083</v>
      </c>
      <c r="F284" s="76">
        <v>32055</v>
      </c>
      <c r="G284" s="75">
        <v>29926</v>
      </c>
      <c r="H284" s="75">
        <v>29476</v>
      </c>
      <c r="I284" s="76">
        <v>29628</v>
      </c>
      <c r="J284" s="76">
        <v>29897</v>
      </c>
      <c r="K284" s="76">
        <v>30154</v>
      </c>
      <c r="L284" s="76">
        <v>34963</v>
      </c>
      <c r="M284" s="76">
        <v>32039</v>
      </c>
      <c r="N284" s="76">
        <v>31799</v>
      </c>
      <c r="O284" s="77">
        <v>32398</v>
      </c>
    </row>
    <row r="285" spans="1:15" ht="15" customHeight="1">
      <c r="A285" s="65">
        <v>15</v>
      </c>
      <c r="B285" s="61" t="s">
        <v>29</v>
      </c>
      <c r="C285" s="25">
        <v>2023588</v>
      </c>
      <c r="D285" s="67">
        <v>167662</v>
      </c>
      <c r="E285" s="67">
        <v>164209</v>
      </c>
      <c r="F285" s="67">
        <v>160341</v>
      </c>
      <c r="G285" s="66">
        <v>165964</v>
      </c>
      <c r="H285" s="66">
        <v>169074</v>
      </c>
      <c r="I285" s="67">
        <v>167137</v>
      </c>
      <c r="J285" s="67">
        <v>167786</v>
      </c>
      <c r="K285" s="67">
        <v>172208</v>
      </c>
      <c r="L285" s="67">
        <v>178305</v>
      </c>
      <c r="M285" s="67">
        <v>177886</v>
      </c>
      <c r="N285" s="67">
        <v>170686</v>
      </c>
      <c r="O285" s="68">
        <v>162331</v>
      </c>
    </row>
    <row r="286" spans="1:15" ht="15" customHeight="1" thickBot="1">
      <c r="A286" s="88">
        <v>16</v>
      </c>
      <c r="B286" s="89" t="s">
        <v>30</v>
      </c>
      <c r="C286" s="49">
        <v>1087116</v>
      </c>
      <c r="D286" s="91">
        <v>76088</v>
      </c>
      <c r="E286" s="91">
        <v>80789</v>
      </c>
      <c r="F286" s="91">
        <v>83418</v>
      </c>
      <c r="G286" s="90">
        <v>78120</v>
      </c>
      <c r="H286" s="90">
        <v>78652</v>
      </c>
      <c r="I286" s="91">
        <v>84930</v>
      </c>
      <c r="J286" s="91">
        <v>88982</v>
      </c>
      <c r="K286" s="91">
        <v>96217</v>
      </c>
      <c r="L286" s="91">
        <v>107955</v>
      </c>
      <c r="M286" s="91">
        <v>101665</v>
      </c>
      <c r="N286" s="91">
        <v>101734</v>
      </c>
      <c r="O286" s="92">
        <v>108565</v>
      </c>
    </row>
    <row r="288" spans="1:15" ht="17.25">
      <c r="A288" s="52" t="s">
        <v>0</v>
      </c>
    </row>
    <row r="289" spans="1:15" ht="12.75" customHeight="1"/>
    <row r="290" spans="1:15" ht="17.25" customHeight="1" thickBot="1">
      <c r="B290" s="52" t="s">
        <v>34</v>
      </c>
      <c r="O290" s="54" t="s">
        <v>2</v>
      </c>
    </row>
    <row r="291" spans="1:15" ht="12.75" customHeight="1">
      <c r="A291" s="55"/>
      <c r="B291" s="56" t="s">
        <v>3</v>
      </c>
      <c r="C291" s="7"/>
      <c r="D291" s="8" t="str">
        <f>D4</f>
        <v>2017年</v>
      </c>
      <c r="E291" s="9"/>
      <c r="F291" s="9"/>
      <c r="G291" s="7"/>
      <c r="H291" s="7"/>
      <c r="I291" s="9"/>
      <c r="J291" s="9"/>
      <c r="K291" s="9"/>
      <c r="L291" s="9"/>
      <c r="M291" s="8" t="str">
        <f>M4</f>
        <v>2018年</v>
      </c>
      <c r="N291" s="9"/>
      <c r="O291" s="10"/>
    </row>
    <row r="292" spans="1:15" ht="12.75" customHeight="1">
      <c r="A292" s="57"/>
      <c r="B292" s="58"/>
      <c r="C292" s="13" t="str">
        <f>C5</f>
        <v>2017年度計</v>
      </c>
      <c r="D292" s="14" t="s">
        <v>4</v>
      </c>
      <c r="E292" s="14" t="s">
        <v>5</v>
      </c>
      <c r="F292" s="14" t="s">
        <v>6</v>
      </c>
      <c r="G292" s="891" t="s">
        <v>7</v>
      </c>
      <c r="H292" s="891" t="s">
        <v>8</v>
      </c>
      <c r="I292" s="14" t="s">
        <v>9</v>
      </c>
      <c r="J292" s="14" t="s">
        <v>10</v>
      </c>
      <c r="K292" s="14" t="s">
        <v>11</v>
      </c>
      <c r="L292" s="14" t="s">
        <v>12</v>
      </c>
      <c r="M292" s="14" t="s">
        <v>13</v>
      </c>
      <c r="N292" s="14" t="s">
        <v>14</v>
      </c>
      <c r="O292" s="15" t="s">
        <v>15</v>
      </c>
    </row>
    <row r="293" spans="1:15" ht="12.75" customHeight="1">
      <c r="A293" s="59" t="s">
        <v>33</v>
      </c>
      <c r="B293" s="60"/>
      <c r="C293" s="18"/>
      <c r="D293" s="17"/>
      <c r="E293" s="17"/>
      <c r="F293" s="17"/>
      <c r="G293" s="18"/>
      <c r="H293" s="18"/>
      <c r="I293" s="17"/>
      <c r="J293" s="17"/>
      <c r="K293" s="17"/>
      <c r="L293" s="17"/>
      <c r="M293" s="17"/>
      <c r="N293" s="17"/>
      <c r="O293" s="19"/>
    </row>
    <row r="294" spans="1:15" ht="20.100000000000001" customHeight="1">
      <c r="A294" s="941" t="s">
        <v>183</v>
      </c>
      <c r="B294" s="942"/>
      <c r="C294" s="21">
        <v>991755</v>
      </c>
      <c r="D294" s="63">
        <v>68846</v>
      </c>
      <c r="E294" s="63">
        <v>64086</v>
      </c>
      <c r="F294" s="63">
        <v>71456</v>
      </c>
      <c r="G294" s="62">
        <v>78622</v>
      </c>
      <c r="H294" s="62">
        <v>86335</v>
      </c>
      <c r="I294" s="63">
        <v>90655</v>
      </c>
      <c r="J294" s="63">
        <v>97537</v>
      </c>
      <c r="K294" s="63">
        <v>95061</v>
      </c>
      <c r="L294" s="63">
        <v>87609</v>
      </c>
      <c r="M294" s="63">
        <v>82379</v>
      </c>
      <c r="N294" s="63">
        <v>78270</v>
      </c>
      <c r="O294" s="64">
        <v>90899</v>
      </c>
    </row>
    <row r="295" spans="1:15" ht="15" customHeight="1">
      <c r="A295" s="65">
        <v>1</v>
      </c>
      <c r="B295" s="61" t="s">
        <v>17</v>
      </c>
      <c r="C295" s="25">
        <v>489195</v>
      </c>
      <c r="D295" s="67">
        <v>35666</v>
      </c>
      <c r="E295" s="67">
        <v>37095</v>
      </c>
      <c r="F295" s="67">
        <v>41067</v>
      </c>
      <c r="G295" s="66">
        <v>43533</v>
      </c>
      <c r="H295" s="66">
        <v>46010</v>
      </c>
      <c r="I295" s="67">
        <v>46830</v>
      </c>
      <c r="J295" s="67">
        <v>48304</v>
      </c>
      <c r="K295" s="67">
        <v>45201</v>
      </c>
      <c r="L295" s="67">
        <v>40526</v>
      </c>
      <c r="M295" s="67">
        <v>36955</v>
      </c>
      <c r="N295" s="67">
        <v>33349</v>
      </c>
      <c r="O295" s="68">
        <v>34659</v>
      </c>
    </row>
    <row r="296" spans="1:15" ht="15" customHeight="1">
      <c r="A296" s="69">
        <v>2</v>
      </c>
      <c r="B296" s="70" t="s">
        <v>18</v>
      </c>
      <c r="C296" s="30">
        <v>363654</v>
      </c>
      <c r="D296" s="72">
        <v>26028</v>
      </c>
      <c r="E296" s="72">
        <v>27791</v>
      </c>
      <c r="F296" s="72">
        <v>30624</v>
      </c>
      <c r="G296" s="71">
        <v>33078</v>
      </c>
      <c r="H296" s="71">
        <v>34786</v>
      </c>
      <c r="I296" s="72">
        <v>35470</v>
      </c>
      <c r="J296" s="72">
        <v>36714</v>
      </c>
      <c r="K296" s="72">
        <v>34095</v>
      </c>
      <c r="L296" s="72">
        <v>29758</v>
      </c>
      <c r="M296" s="72">
        <v>27158</v>
      </c>
      <c r="N296" s="72">
        <v>23989</v>
      </c>
      <c r="O296" s="73">
        <v>24162</v>
      </c>
    </row>
    <row r="297" spans="1:15" ht="12.75" customHeight="1">
      <c r="A297" s="69">
        <v>3</v>
      </c>
      <c r="B297" s="74" t="s">
        <v>19</v>
      </c>
      <c r="C297" s="34">
        <v>227017</v>
      </c>
      <c r="D297" s="76">
        <v>15891</v>
      </c>
      <c r="E297" s="76">
        <v>17249</v>
      </c>
      <c r="F297" s="76">
        <v>19773</v>
      </c>
      <c r="G297" s="75">
        <v>21530</v>
      </c>
      <c r="H297" s="75">
        <v>22272</v>
      </c>
      <c r="I297" s="76">
        <v>22232</v>
      </c>
      <c r="J297" s="76">
        <v>22144</v>
      </c>
      <c r="K297" s="76">
        <v>20599</v>
      </c>
      <c r="L297" s="76">
        <v>18637</v>
      </c>
      <c r="M297" s="76">
        <v>16899</v>
      </c>
      <c r="N297" s="76">
        <v>14872</v>
      </c>
      <c r="O297" s="77">
        <v>14920</v>
      </c>
    </row>
    <row r="298" spans="1:15" ht="12.75" customHeight="1">
      <c r="A298" s="69">
        <v>4</v>
      </c>
      <c r="B298" s="74" t="s">
        <v>308</v>
      </c>
      <c r="C298" s="34">
        <v>34702</v>
      </c>
      <c r="D298" s="76">
        <v>2898</v>
      </c>
      <c r="E298" s="76">
        <v>3029</v>
      </c>
      <c r="F298" s="76">
        <v>3283</v>
      </c>
      <c r="G298" s="75">
        <v>3121</v>
      </c>
      <c r="H298" s="75">
        <v>3001</v>
      </c>
      <c r="I298" s="76">
        <v>3300</v>
      </c>
      <c r="J298" s="76">
        <v>3553</v>
      </c>
      <c r="K298" s="76">
        <v>3325</v>
      </c>
      <c r="L298" s="76">
        <v>2706</v>
      </c>
      <c r="M298" s="76">
        <v>2409</v>
      </c>
      <c r="N298" s="76">
        <v>1953</v>
      </c>
      <c r="O298" s="77">
        <v>2124</v>
      </c>
    </row>
    <row r="299" spans="1:15" ht="12.75" customHeight="1">
      <c r="A299" s="69">
        <v>5</v>
      </c>
      <c r="B299" s="74" t="s">
        <v>307</v>
      </c>
      <c r="C299" s="34">
        <v>94136</v>
      </c>
      <c r="D299" s="76">
        <v>6780</v>
      </c>
      <c r="E299" s="76">
        <v>6886</v>
      </c>
      <c r="F299" s="76">
        <v>6695</v>
      </c>
      <c r="G299" s="75">
        <v>7405</v>
      </c>
      <c r="H299" s="75">
        <v>8520</v>
      </c>
      <c r="I299" s="76">
        <v>9083</v>
      </c>
      <c r="J299" s="76">
        <v>10238</v>
      </c>
      <c r="K299" s="76">
        <v>9435</v>
      </c>
      <c r="L299" s="76">
        <v>7787</v>
      </c>
      <c r="M299" s="76">
        <v>7420</v>
      </c>
      <c r="N299" s="76">
        <v>6948</v>
      </c>
      <c r="O299" s="77">
        <v>6940</v>
      </c>
    </row>
    <row r="300" spans="1:15" ht="12.75" customHeight="1">
      <c r="A300" s="69">
        <v>6</v>
      </c>
      <c r="B300" s="74" t="s">
        <v>22</v>
      </c>
      <c r="C300" s="34">
        <v>7799</v>
      </c>
      <c r="D300" s="76">
        <v>460</v>
      </c>
      <c r="E300" s="76">
        <v>628</v>
      </c>
      <c r="F300" s="76">
        <v>874</v>
      </c>
      <c r="G300" s="75">
        <v>1021</v>
      </c>
      <c r="H300" s="75">
        <v>993</v>
      </c>
      <c r="I300" s="76">
        <v>855</v>
      </c>
      <c r="J300" s="76">
        <v>779</v>
      </c>
      <c r="K300" s="76">
        <v>737</v>
      </c>
      <c r="L300" s="76">
        <v>628</v>
      </c>
      <c r="M300" s="76">
        <v>431</v>
      </c>
      <c r="N300" s="76">
        <v>217</v>
      </c>
      <c r="O300" s="77">
        <v>178</v>
      </c>
    </row>
    <row r="301" spans="1:15" ht="15" customHeight="1">
      <c r="A301" s="69">
        <v>7</v>
      </c>
      <c r="B301" s="78" t="s">
        <v>23</v>
      </c>
      <c r="C301" s="38">
        <v>125541</v>
      </c>
      <c r="D301" s="80">
        <v>9638</v>
      </c>
      <c r="E301" s="80">
        <v>9304</v>
      </c>
      <c r="F301" s="80">
        <v>10443</v>
      </c>
      <c r="G301" s="79">
        <v>10455</v>
      </c>
      <c r="H301" s="79">
        <v>11225</v>
      </c>
      <c r="I301" s="80">
        <v>11360</v>
      </c>
      <c r="J301" s="80">
        <v>11590</v>
      </c>
      <c r="K301" s="80">
        <v>11106</v>
      </c>
      <c r="L301" s="80">
        <v>10768</v>
      </c>
      <c r="M301" s="80">
        <v>9797</v>
      </c>
      <c r="N301" s="80">
        <v>9359</v>
      </c>
      <c r="O301" s="81">
        <v>10497</v>
      </c>
    </row>
    <row r="302" spans="1:15" ht="15" customHeight="1">
      <c r="A302" s="65">
        <v>8</v>
      </c>
      <c r="B302" s="61" t="s">
        <v>24</v>
      </c>
      <c r="C302" s="25">
        <v>502560</v>
      </c>
      <c r="D302" s="67">
        <v>33180</v>
      </c>
      <c r="E302" s="67">
        <v>26992</v>
      </c>
      <c r="F302" s="67">
        <v>30389</v>
      </c>
      <c r="G302" s="66">
        <v>35090</v>
      </c>
      <c r="H302" s="66">
        <v>40325</v>
      </c>
      <c r="I302" s="67">
        <v>43825</v>
      </c>
      <c r="J302" s="67">
        <v>49233</v>
      </c>
      <c r="K302" s="67">
        <v>49860</v>
      </c>
      <c r="L302" s="67">
        <v>47083</v>
      </c>
      <c r="M302" s="67">
        <v>45423</v>
      </c>
      <c r="N302" s="67">
        <v>44922</v>
      </c>
      <c r="O302" s="68">
        <v>56239</v>
      </c>
    </row>
    <row r="303" spans="1:15" ht="15" customHeight="1">
      <c r="A303" s="69">
        <v>9</v>
      </c>
      <c r="B303" s="70" t="s">
        <v>25</v>
      </c>
      <c r="C303" s="30">
        <v>83229</v>
      </c>
      <c r="D303" s="72">
        <v>7202</v>
      </c>
      <c r="E303" s="72">
        <v>7053</v>
      </c>
      <c r="F303" s="72">
        <v>7071</v>
      </c>
      <c r="G303" s="71">
        <v>7491</v>
      </c>
      <c r="H303" s="71">
        <v>7769</v>
      </c>
      <c r="I303" s="72">
        <v>7709</v>
      </c>
      <c r="J303" s="72">
        <v>7661</v>
      </c>
      <c r="K303" s="72">
        <v>6933</v>
      </c>
      <c r="L303" s="72">
        <v>6271</v>
      </c>
      <c r="M303" s="72">
        <v>6003</v>
      </c>
      <c r="N303" s="72">
        <v>5771</v>
      </c>
      <c r="O303" s="73">
        <v>6294</v>
      </c>
    </row>
    <row r="304" spans="1:15" ht="12.75" customHeight="1">
      <c r="A304" s="69">
        <v>10</v>
      </c>
      <c r="B304" s="74" t="s">
        <v>26</v>
      </c>
      <c r="C304" s="34">
        <v>215</v>
      </c>
      <c r="D304" s="76">
        <v>49</v>
      </c>
      <c r="E304" s="76">
        <v>3</v>
      </c>
      <c r="F304" s="76">
        <v>6</v>
      </c>
      <c r="G304" s="75">
        <v>15</v>
      </c>
      <c r="H304" s="75">
        <v>20</v>
      </c>
      <c r="I304" s="76">
        <v>21</v>
      </c>
      <c r="J304" s="76">
        <v>15</v>
      </c>
      <c r="K304" s="76">
        <v>16</v>
      </c>
      <c r="L304" s="76">
        <v>16</v>
      </c>
      <c r="M304" s="76">
        <v>17</v>
      </c>
      <c r="N304" s="76">
        <v>20</v>
      </c>
      <c r="O304" s="77">
        <v>17</v>
      </c>
    </row>
    <row r="305" spans="1:15" ht="12.75" customHeight="1">
      <c r="A305" s="69">
        <v>11</v>
      </c>
      <c r="B305" s="74" t="s">
        <v>22</v>
      </c>
      <c r="C305" s="34">
        <v>83015</v>
      </c>
      <c r="D305" s="76">
        <v>7153</v>
      </c>
      <c r="E305" s="76">
        <v>7051</v>
      </c>
      <c r="F305" s="76">
        <v>7066</v>
      </c>
      <c r="G305" s="75">
        <v>7476</v>
      </c>
      <c r="H305" s="75">
        <v>7749</v>
      </c>
      <c r="I305" s="76">
        <v>7688</v>
      </c>
      <c r="J305" s="76">
        <v>7647</v>
      </c>
      <c r="K305" s="76">
        <v>6917</v>
      </c>
      <c r="L305" s="76">
        <v>6255</v>
      </c>
      <c r="M305" s="76">
        <v>5985</v>
      </c>
      <c r="N305" s="76">
        <v>5751</v>
      </c>
      <c r="O305" s="77">
        <v>6277</v>
      </c>
    </row>
    <row r="306" spans="1:15" ht="15" customHeight="1">
      <c r="A306" s="69">
        <v>12</v>
      </c>
      <c r="B306" s="82" t="s">
        <v>23</v>
      </c>
      <c r="C306" s="38">
        <v>419331</v>
      </c>
      <c r="D306" s="80">
        <v>25977</v>
      </c>
      <c r="E306" s="80">
        <v>19938</v>
      </c>
      <c r="F306" s="80">
        <v>23318</v>
      </c>
      <c r="G306" s="79">
        <v>27598</v>
      </c>
      <c r="H306" s="79">
        <v>32555</v>
      </c>
      <c r="I306" s="80">
        <v>36116</v>
      </c>
      <c r="J306" s="80">
        <v>41572</v>
      </c>
      <c r="K306" s="80">
        <v>42927</v>
      </c>
      <c r="L306" s="80">
        <v>40812</v>
      </c>
      <c r="M306" s="80">
        <v>39421</v>
      </c>
      <c r="N306" s="80">
        <v>39151</v>
      </c>
      <c r="O306" s="81">
        <v>49945</v>
      </c>
    </row>
    <row r="307" spans="1:15" ht="12.75" customHeight="1">
      <c r="A307" s="69">
        <v>13</v>
      </c>
      <c r="B307" s="74" t="s">
        <v>27</v>
      </c>
      <c r="C307" s="34">
        <v>350005</v>
      </c>
      <c r="D307" s="76">
        <v>20898</v>
      </c>
      <c r="E307" s="76">
        <v>15165</v>
      </c>
      <c r="F307" s="76">
        <v>18337</v>
      </c>
      <c r="G307" s="75">
        <v>22966</v>
      </c>
      <c r="H307" s="75">
        <v>27476</v>
      </c>
      <c r="I307" s="76">
        <v>30536</v>
      </c>
      <c r="J307" s="76">
        <v>35545</v>
      </c>
      <c r="K307" s="76">
        <v>36678</v>
      </c>
      <c r="L307" s="76">
        <v>34635</v>
      </c>
      <c r="M307" s="76">
        <v>33421</v>
      </c>
      <c r="N307" s="76">
        <v>33504</v>
      </c>
      <c r="O307" s="77">
        <v>40843</v>
      </c>
    </row>
    <row r="308" spans="1:15" ht="12.75" customHeight="1">
      <c r="A308" s="69">
        <v>14</v>
      </c>
      <c r="B308" s="74" t="s">
        <v>28</v>
      </c>
      <c r="C308" s="34">
        <v>69326</v>
      </c>
      <c r="D308" s="76">
        <v>5079</v>
      </c>
      <c r="E308" s="76">
        <v>4774</v>
      </c>
      <c r="F308" s="76">
        <v>4980</v>
      </c>
      <c r="G308" s="75">
        <v>4632</v>
      </c>
      <c r="H308" s="75">
        <v>5079</v>
      </c>
      <c r="I308" s="76">
        <v>5580</v>
      </c>
      <c r="J308" s="76">
        <v>6027</v>
      </c>
      <c r="K308" s="76">
        <v>6249</v>
      </c>
      <c r="L308" s="76">
        <v>6177</v>
      </c>
      <c r="M308" s="76">
        <v>6000</v>
      </c>
      <c r="N308" s="76">
        <v>5646</v>
      </c>
      <c r="O308" s="77">
        <v>9102</v>
      </c>
    </row>
    <row r="309" spans="1:15" ht="15" customHeight="1">
      <c r="A309" s="65">
        <v>15</v>
      </c>
      <c r="B309" s="61" t="s">
        <v>29</v>
      </c>
      <c r="C309" s="25">
        <v>446883</v>
      </c>
      <c r="D309" s="67">
        <v>33230</v>
      </c>
      <c r="E309" s="67">
        <v>34844</v>
      </c>
      <c r="F309" s="67">
        <v>37695</v>
      </c>
      <c r="G309" s="66">
        <v>40569</v>
      </c>
      <c r="H309" s="66">
        <v>42555</v>
      </c>
      <c r="I309" s="67">
        <v>43179</v>
      </c>
      <c r="J309" s="67">
        <v>44375</v>
      </c>
      <c r="K309" s="67">
        <v>41028</v>
      </c>
      <c r="L309" s="67">
        <v>36029</v>
      </c>
      <c r="M309" s="67">
        <v>33161</v>
      </c>
      <c r="N309" s="67">
        <v>29761</v>
      </c>
      <c r="O309" s="68">
        <v>30456</v>
      </c>
    </row>
    <row r="310" spans="1:15" ht="15" customHeight="1" thickBot="1">
      <c r="A310" s="83">
        <v>16</v>
      </c>
      <c r="B310" s="84" t="s">
        <v>30</v>
      </c>
      <c r="C310" s="44">
        <v>544872</v>
      </c>
      <c r="D310" s="86">
        <v>35615</v>
      </c>
      <c r="E310" s="86">
        <v>29242</v>
      </c>
      <c r="F310" s="86">
        <v>33760</v>
      </c>
      <c r="G310" s="85">
        <v>38053</v>
      </c>
      <c r="H310" s="85">
        <v>43780</v>
      </c>
      <c r="I310" s="86">
        <v>47476</v>
      </c>
      <c r="J310" s="86">
        <v>53162</v>
      </c>
      <c r="K310" s="86">
        <v>54033</v>
      </c>
      <c r="L310" s="86">
        <v>51580</v>
      </c>
      <c r="M310" s="86">
        <v>49218</v>
      </c>
      <c r="N310" s="86">
        <v>48510</v>
      </c>
      <c r="O310" s="87">
        <v>60442</v>
      </c>
    </row>
    <row r="311" spans="1:15" ht="20.100000000000001" customHeight="1" thickTop="1">
      <c r="A311" s="939" t="s">
        <v>184</v>
      </c>
      <c r="B311" s="940"/>
      <c r="C311" s="21">
        <v>435715</v>
      </c>
      <c r="D311" s="63">
        <v>32518</v>
      </c>
      <c r="E311" s="63">
        <v>31690</v>
      </c>
      <c r="F311" s="63">
        <v>34260</v>
      </c>
      <c r="G311" s="62">
        <v>36846</v>
      </c>
      <c r="H311" s="62">
        <v>41205</v>
      </c>
      <c r="I311" s="63">
        <v>40492</v>
      </c>
      <c r="J311" s="63">
        <v>42859</v>
      </c>
      <c r="K311" s="63">
        <v>41093</v>
      </c>
      <c r="L311" s="63">
        <v>38749</v>
      </c>
      <c r="M311" s="63">
        <v>31838</v>
      </c>
      <c r="N311" s="63">
        <v>31343</v>
      </c>
      <c r="O311" s="64">
        <v>32823</v>
      </c>
    </row>
    <row r="312" spans="1:15" ht="15" customHeight="1">
      <c r="A312" s="65">
        <v>1</v>
      </c>
      <c r="B312" s="61" t="s">
        <v>17</v>
      </c>
      <c r="C312" s="25">
        <v>255230</v>
      </c>
      <c r="D312" s="67">
        <v>21124</v>
      </c>
      <c r="E312" s="67">
        <v>20945</v>
      </c>
      <c r="F312" s="67">
        <v>21224</v>
      </c>
      <c r="G312" s="66">
        <v>23328</v>
      </c>
      <c r="H312" s="66">
        <v>23418</v>
      </c>
      <c r="I312" s="67">
        <v>23418</v>
      </c>
      <c r="J312" s="67">
        <v>23592</v>
      </c>
      <c r="K312" s="67">
        <v>22340</v>
      </c>
      <c r="L312" s="67">
        <v>21120</v>
      </c>
      <c r="M312" s="67">
        <v>18094</v>
      </c>
      <c r="N312" s="67">
        <v>17872</v>
      </c>
      <c r="O312" s="68">
        <v>18756</v>
      </c>
    </row>
    <row r="313" spans="1:15" ht="15" customHeight="1">
      <c r="A313" s="69">
        <v>2</v>
      </c>
      <c r="B313" s="70" t="s">
        <v>18</v>
      </c>
      <c r="C313" s="30">
        <v>211835</v>
      </c>
      <c r="D313" s="72">
        <v>17918</v>
      </c>
      <c r="E313" s="72">
        <v>17911</v>
      </c>
      <c r="F313" s="72">
        <v>18417</v>
      </c>
      <c r="G313" s="71">
        <v>19018</v>
      </c>
      <c r="H313" s="71">
        <v>19163</v>
      </c>
      <c r="I313" s="72">
        <v>18788</v>
      </c>
      <c r="J313" s="72">
        <v>19335</v>
      </c>
      <c r="K313" s="72">
        <v>18368</v>
      </c>
      <c r="L313" s="72">
        <v>17314</v>
      </c>
      <c r="M313" s="72">
        <v>15162</v>
      </c>
      <c r="N313" s="72">
        <v>15001</v>
      </c>
      <c r="O313" s="73">
        <v>15440</v>
      </c>
    </row>
    <row r="314" spans="1:15" ht="12.75" customHeight="1">
      <c r="A314" s="69">
        <v>3</v>
      </c>
      <c r="B314" s="74" t="s">
        <v>19</v>
      </c>
      <c r="C314" s="34">
        <v>134740</v>
      </c>
      <c r="D314" s="76">
        <v>11115</v>
      </c>
      <c r="E314" s="76">
        <v>10929</v>
      </c>
      <c r="F314" s="76">
        <v>11715</v>
      </c>
      <c r="G314" s="75">
        <v>12014</v>
      </c>
      <c r="H314" s="75">
        <v>11964</v>
      </c>
      <c r="I314" s="76">
        <v>11730</v>
      </c>
      <c r="J314" s="76">
        <v>12036</v>
      </c>
      <c r="K314" s="76">
        <v>11715</v>
      </c>
      <c r="L314" s="76">
        <v>11498</v>
      </c>
      <c r="M314" s="76">
        <v>10197</v>
      </c>
      <c r="N314" s="76">
        <v>9861</v>
      </c>
      <c r="O314" s="77">
        <v>9966</v>
      </c>
    </row>
    <row r="315" spans="1:15" ht="12.75" customHeight="1">
      <c r="A315" s="69">
        <v>4</v>
      </c>
      <c r="B315" s="74" t="s">
        <v>308</v>
      </c>
      <c r="C315" s="34">
        <v>26011</v>
      </c>
      <c r="D315" s="76">
        <v>2899</v>
      </c>
      <c r="E315" s="76">
        <v>2886</v>
      </c>
      <c r="F315" s="76">
        <v>2960</v>
      </c>
      <c r="G315" s="75">
        <v>2790</v>
      </c>
      <c r="H315" s="75">
        <v>2592</v>
      </c>
      <c r="I315" s="76">
        <v>2320</v>
      </c>
      <c r="J315" s="76">
        <v>2436</v>
      </c>
      <c r="K315" s="76">
        <v>2082</v>
      </c>
      <c r="L315" s="76">
        <v>1433</v>
      </c>
      <c r="M315" s="76">
        <v>1034</v>
      </c>
      <c r="N315" s="76">
        <v>1150</v>
      </c>
      <c r="O315" s="77">
        <v>1429</v>
      </c>
    </row>
    <row r="316" spans="1:15" ht="12.75" customHeight="1">
      <c r="A316" s="69">
        <v>5</v>
      </c>
      <c r="B316" s="74" t="s">
        <v>307</v>
      </c>
      <c r="C316" s="34">
        <v>43307</v>
      </c>
      <c r="D316" s="76">
        <v>3207</v>
      </c>
      <c r="E316" s="76">
        <v>3317</v>
      </c>
      <c r="F316" s="76">
        <v>3079</v>
      </c>
      <c r="G316" s="75">
        <v>3624</v>
      </c>
      <c r="H316" s="75">
        <v>4027</v>
      </c>
      <c r="I316" s="76">
        <v>4183</v>
      </c>
      <c r="J316" s="76">
        <v>4216</v>
      </c>
      <c r="K316" s="76">
        <v>3826</v>
      </c>
      <c r="L316" s="76">
        <v>3687</v>
      </c>
      <c r="M316" s="76">
        <v>3306</v>
      </c>
      <c r="N316" s="76">
        <v>3366</v>
      </c>
      <c r="O316" s="77">
        <v>3469</v>
      </c>
    </row>
    <row r="317" spans="1:15" ht="12.75" customHeight="1">
      <c r="A317" s="69">
        <v>6</v>
      </c>
      <c r="B317" s="74" t="s">
        <v>22</v>
      </c>
      <c r="C317" s="34">
        <v>7777</v>
      </c>
      <c r="D317" s="76">
        <v>696</v>
      </c>
      <c r="E317" s="76">
        <v>779</v>
      </c>
      <c r="F317" s="76">
        <v>662</v>
      </c>
      <c r="G317" s="75">
        <v>590</v>
      </c>
      <c r="H317" s="75">
        <v>579</v>
      </c>
      <c r="I317" s="76">
        <v>555</v>
      </c>
      <c r="J317" s="76">
        <v>646</v>
      </c>
      <c r="K317" s="76">
        <v>745</v>
      </c>
      <c r="L317" s="76">
        <v>697</v>
      </c>
      <c r="M317" s="76">
        <v>626</v>
      </c>
      <c r="N317" s="76">
        <v>624</v>
      </c>
      <c r="O317" s="77">
        <v>576</v>
      </c>
    </row>
    <row r="318" spans="1:15" ht="15" customHeight="1">
      <c r="A318" s="69">
        <v>7</v>
      </c>
      <c r="B318" s="82" t="s">
        <v>23</v>
      </c>
      <c r="C318" s="38">
        <v>43395</v>
      </c>
      <c r="D318" s="80">
        <v>3206</v>
      </c>
      <c r="E318" s="80">
        <v>3034</v>
      </c>
      <c r="F318" s="80">
        <v>2807</v>
      </c>
      <c r="G318" s="79">
        <v>4310</v>
      </c>
      <c r="H318" s="79">
        <v>4255</v>
      </c>
      <c r="I318" s="80">
        <v>4630</v>
      </c>
      <c r="J318" s="80">
        <v>4257</v>
      </c>
      <c r="K318" s="80">
        <v>3972</v>
      </c>
      <c r="L318" s="80">
        <v>3806</v>
      </c>
      <c r="M318" s="80">
        <v>2932</v>
      </c>
      <c r="N318" s="80">
        <v>2871</v>
      </c>
      <c r="O318" s="81">
        <v>3316</v>
      </c>
    </row>
    <row r="319" spans="1:15" ht="15" customHeight="1">
      <c r="A319" s="65">
        <v>8</v>
      </c>
      <c r="B319" s="61" t="s">
        <v>24</v>
      </c>
      <c r="C319" s="25">
        <v>180485</v>
      </c>
      <c r="D319" s="67">
        <v>11394</v>
      </c>
      <c r="E319" s="67">
        <v>10744</v>
      </c>
      <c r="F319" s="67">
        <v>13036</v>
      </c>
      <c r="G319" s="66">
        <v>13519</v>
      </c>
      <c r="H319" s="66">
        <v>17787</v>
      </c>
      <c r="I319" s="67">
        <v>17075</v>
      </c>
      <c r="J319" s="67">
        <v>19267</v>
      </c>
      <c r="K319" s="67">
        <v>18753</v>
      </c>
      <c r="L319" s="67">
        <v>17629</v>
      </c>
      <c r="M319" s="67">
        <v>13744</v>
      </c>
      <c r="N319" s="67">
        <v>13470</v>
      </c>
      <c r="O319" s="68">
        <v>14067</v>
      </c>
    </row>
    <row r="320" spans="1:15" ht="15" customHeight="1">
      <c r="A320" s="69">
        <v>9</v>
      </c>
      <c r="B320" s="70" t="s">
        <v>25</v>
      </c>
      <c r="C320" s="30">
        <v>38098</v>
      </c>
      <c r="D320" s="72">
        <v>3304</v>
      </c>
      <c r="E320" s="72">
        <v>3271</v>
      </c>
      <c r="F320" s="72">
        <v>3459</v>
      </c>
      <c r="G320" s="71">
        <v>3567</v>
      </c>
      <c r="H320" s="71">
        <v>3441</v>
      </c>
      <c r="I320" s="72">
        <v>3514</v>
      </c>
      <c r="J320" s="72">
        <v>3476</v>
      </c>
      <c r="K320" s="72">
        <v>3457</v>
      </c>
      <c r="L320" s="72">
        <v>2950</v>
      </c>
      <c r="M320" s="72">
        <v>2637</v>
      </c>
      <c r="N320" s="72">
        <v>2617</v>
      </c>
      <c r="O320" s="73">
        <v>2404</v>
      </c>
    </row>
    <row r="321" spans="1:15" ht="12.75" customHeight="1">
      <c r="A321" s="69">
        <v>10</v>
      </c>
      <c r="B321" s="74" t="s">
        <v>26</v>
      </c>
      <c r="C321" s="34">
        <v>1081</v>
      </c>
      <c r="D321" s="76">
        <v>128</v>
      </c>
      <c r="E321" s="76">
        <v>139</v>
      </c>
      <c r="F321" s="76">
        <v>139</v>
      </c>
      <c r="G321" s="75">
        <v>133</v>
      </c>
      <c r="H321" s="75">
        <v>80</v>
      </c>
      <c r="I321" s="76">
        <v>43</v>
      </c>
      <c r="J321" s="76">
        <v>35</v>
      </c>
      <c r="K321" s="76">
        <v>72</v>
      </c>
      <c r="L321" s="76">
        <v>117</v>
      </c>
      <c r="M321" s="76">
        <v>106</v>
      </c>
      <c r="N321" s="76">
        <v>65</v>
      </c>
      <c r="O321" s="77">
        <v>25</v>
      </c>
    </row>
    <row r="322" spans="1:15" ht="12.75" customHeight="1">
      <c r="A322" s="69">
        <v>11</v>
      </c>
      <c r="B322" s="74" t="s">
        <v>22</v>
      </c>
      <c r="C322" s="34">
        <v>37016</v>
      </c>
      <c r="D322" s="76">
        <v>3176</v>
      </c>
      <c r="E322" s="76">
        <v>3133</v>
      </c>
      <c r="F322" s="76">
        <v>3320</v>
      </c>
      <c r="G322" s="75">
        <v>3435</v>
      </c>
      <c r="H322" s="75">
        <v>3361</v>
      </c>
      <c r="I322" s="76">
        <v>3471</v>
      </c>
      <c r="J322" s="76">
        <v>3441</v>
      </c>
      <c r="K322" s="76">
        <v>3385</v>
      </c>
      <c r="L322" s="76">
        <v>2833</v>
      </c>
      <c r="M322" s="76">
        <v>2531</v>
      </c>
      <c r="N322" s="76">
        <v>2552</v>
      </c>
      <c r="O322" s="77">
        <v>2379</v>
      </c>
    </row>
    <row r="323" spans="1:15" ht="15" customHeight="1">
      <c r="A323" s="69">
        <v>12</v>
      </c>
      <c r="B323" s="82" t="s">
        <v>23</v>
      </c>
      <c r="C323" s="38">
        <v>142388</v>
      </c>
      <c r="D323" s="80">
        <v>8090</v>
      </c>
      <c r="E323" s="80">
        <v>7473</v>
      </c>
      <c r="F323" s="80">
        <v>9577</v>
      </c>
      <c r="G323" s="79">
        <v>9951</v>
      </c>
      <c r="H323" s="79">
        <v>14347</v>
      </c>
      <c r="I323" s="80">
        <v>13561</v>
      </c>
      <c r="J323" s="80">
        <v>15791</v>
      </c>
      <c r="K323" s="80">
        <v>15295</v>
      </c>
      <c r="L323" s="80">
        <v>14679</v>
      </c>
      <c r="M323" s="80">
        <v>11107</v>
      </c>
      <c r="N323" s="80">
        <v>10853</v>
      </c>
      <c r="O323" s="81">
        <v>11663</v>
      </c>
    </row>
    <row r="324" spans="1:15" ht="12.75" customHeight="1">
      <c r="A324" s="69">
        <v>13</v>
      </c>
      <c r="B324" s="74" t="s">
        <v>27</v>
      </c>
      <c r="C324" s="34">
        <v>123155</v>
      </c>
      <c r="D324" s="76">
        <v>7064</v>
      </c>
      <c r="E324" s="76">
        <v>6475</v>
      </c>
      <c r="F324" s="76">
        <v>8103</v>
      </c>
      <c r="G324" s="75">
        <v>8738</v>
      </c>
      <c r="H324" s="75">
        <v>12747</v>
      </c>
      <c r="I324" s="76">
        <v>10903</v>
      </c>
      <c r="J324" s="76">
        <v>13594</v>
      </c>
      <c r="K324" s="76">
        <v>13246</v>
      </c>
      <c r="L324" s="76">
        <v>12743</v>
      </c>
      <c r="M324" s="76">
        <v>9647</v>
      </c>
      <c r="N324" s="76">
        <v>9445</v>
      </c>
      <c r="O324" s="77">
        <v>10449</v>
      </c>
    </row>
    <row r="325" spans="1:15" ht="12.75" customHeight="1">
      <c r="A325" s="69">
        <v>14</v>
      </c>
      <c r="B325" s="74" t="s">
        <v>28</v>
      </c>
      <c r="C325" s="34">
        <v>19232</v>
      </c>
      <c r="D325" s="76">
        <v>1026</v>
      </c>
      <c r="E325" s="76">
        <v>998</v>
      </c>
      <c r="F325" s="76">
        <v>1473</v>
      </c>
      <c r="G325" s="75">
        <v>1213</v>
      </c>
      <c r="H325" s="75">
        <v>1600</v>
      </c>
      <c r="I325" s="76">
        <v>2658</v>
      </c>
      <c r="J325" s="76">
        <v>2198</v>
      </c>
      <c r="K325" s="76">
        <v>2049</v>
      </c>
      <c r="L325" s="76">
        <v>1936</v>
      </c>
      <c r="M325" s="76">
        <v>1459</v>
      </c>
      <c r="N325" s="76">
        <v>1409</v>
      </c>
      <c r="O325" s="77">
        <v>1214</v>
      </c>
    </row>
    <row r="326" spans="1:15" ht="15" customHeight="1">
      <c r="A326" s="65">
        <v>15</v>
      </c>
      <c r="B326" s="61" t="s">
        <v>29</v>
      </c>
      <c r="C326" s="25">
        <v>249933</v>
      </c>
      <c r="D326" s="67">
        <v>21222</v>
      </c>
      <c r="E326" s="67">
        <v>21182</v>
      </c>
      <c r="F326" s="67">
        <v>21876</v>
      </c>
      <c r="G326" s="66">
        <v>22585</v>
      </c>
      <c r="H326" s="66">
        <v>22604</v>
      </c>
      <c r="I326" s="67">
        <v>22302</v>
      </c>
      <c r="J326" s="67">
        <v>22811</v>
      </c>
      <c r="K326" s="67">
        <v>21825</v>
      </c>
      <c r="L326" s="67">
        <v>20264</v>
      </c>
      <c r="M326" s="67">
        <v>17799</v>
      </c>
      <c r="N326" s="67">
        <v>17618</v>
      </c>
      <c r="O326" s="68">
        <v>17844</v>
      </c>
    </row>
    <row r="327" spans="1:15" ht="15" customHeight="1" thickBot="1">
      <c r="A327" s="88">
        <v>16</v>
      </c>
      <c r="B327" s="89" t="s">
        <v>30</v>
      </c>
      <c r="C327" s="49">
        <v>185782</v>
      </c>
      <c r="D327" s="91">
        <v>11296</v>
      </c>
      <c r="E327" s="91">
        <v>10507</v>
      </c>
      <c r="F327" s="91">
        <v>12384</v>
      </c>
      <c r="G327" s="90">
        <v>14261</v>
      </c>
      <c r="H327" s="90">
        <v>18601</v>
      </c>
      <c r="I327" s="91">
        <v>18191</v>
      </c>
      <c r="J327" s="91">
        <v>20048</v>
      </c>
      <c r="K327" s="91">
        <v>19267</v>
      </c>
      <c r="L327" s="91">
        <v>18485</v>
      </c>
      <c r="M327" s="91">
        <v>14038</v>
      </c>
      <c r="N327" s="91">
        <v>13724</v>
      </c>
      <c r="O327" s="92">
        <v>14979</v>
      </c>
    </row>
    <row r="329" spans="1:15" ht="17.25">
      <c r="A329" s="52" t="s">
        <v>0</v>
      </c>
    </row>
    <row r="330" spans="1:15" ht="12.75" customHeight="1"/>
    <row r="331" spans="1:15" ht="17.25" customHeight="1" thickBot="1">
      <c r="B331" s="52" t="s">
        <v>34</v>
      </c>
      <c r="O331" s="54" t="s">
        <v>2</v>
      </c>
    </row>
    <row r="332" spans="1:15" ht="12.75" customHeight="1">
      <c r="A332" s="55"/>
      <c r="B332" s="56" t="s">
        <v>3</v>
      </c>
      <c r="C332" s="7"/>
      <c r="D332" s="8" t="str">
        <f>D4</f>
        <v>2017年</v>
      </c>
      <c r="E332" s="9"/>
      <c r="F332" s="9"/>
      <c r="G332" s="7"/>
      <c r="H332" s="7"/>
      <c r="I332" s="9"/>
      <c r="J332" s="9"/>
      <c r="K332" s="9"/>
      <c r="L332" s="9"/>
      <c r="M332" s="8" t="str">
        <f>M4</f>
        <v>2018年</v>
      </c>
      <c r="N332" s="9"/>
      <c r="O332" s="10"/>
    </row>
    <row r="333" spans="1:15" ht="12.75" customHeight="1">
      <c r="A333" s="57"/>
      <c r="B333" s="58"/>
      <c r="C333" s="13" t="str">
        <f>C5</f>
        <v>2017年度計</v>
      </c>
      <c r="D333" s="14" t="s">
        <v>4</v>
      </c>
      <c r="E333" s="14" t="s">
        <v>5</v>
      </c>
      <c r="F333" s="14" t="s">
        <v>6</v>
      </c>
      <c r="G333" s="891" t="s">
        <v>7</v>
      </c>
      <c r="H333" s="891" t="s">
        <v>8</v>
      </c>
      <c r="I333" s="14" t="s">
        <v>9</v>
      </c>
      <c r="J333" s="14" t="s">
        <v>10</v>
      </c>
      <c r="K333" s="14" t="s">
        <v>11</v>
      </c>
      <c r="L333" s="14" t="s">
        <v>12</v>
      </c>
      <c r="M333" s="14" t="s">
        <v>13</v>
      </c>
      <c r="N333" s="14" t="s">
        <v>14</v>
      </c>
      <c r="O333" s="15" t="s">
        <v>15</v>
      </c>
    </row>
    <row r="334" spans="1:15" ht="12.75" customHeight="1">
      <c r="A334" s="59" t="s">
        <v>33</v>
      </c>
      <c r="B334" s="60"/>
      <c r="C334" s="18"/>
      <c r="D334" s="17"/>
      <c r="E334" s="17"/>
      <c r="F334" s="17"/>
      <c r="G334" s="18"/>
      <c r="H334" s="18"/>
      <c r="I334" s="17"/>
      <c r="J334" s="17"/>
      <c r="K334" s="17"/>
      <c r="L334" s="17"/>
      <c r="M334" s="17"/>
      <c r="N334" s="17"/>
      <c r="O334" s="19"/>
    </row>
    <row r="335" spans="1:15" ht="20.100000000000001" customHeight="1">
      <c r="A335" s="941" t="s">
        <v>185</v>
      </c>
      <c r="B335" s="942"/>
      <c r="C335" s="21">
        <v>531660</v>
      </c>
      <c r="D335" s="63">
        <v>40713</v>
      </c>
      <c r="E335" s="63">
        <v>37090</v>
      </c>
      <c r="F335" s="63">
        <v>40088</v>
      </c>
      <c r="G335" s="62">
        <v>44762</v>
      </c>
      <c r="H335" s="62">
        <v>46107</v>
      </c>
      <c r="I335" s="63">
        <v>45704</v>
      </c>
      <c r="J335" s="63">
        <v>48859</v>
      </c>
      <c r="K335" s="63">
        <v>48390</v>
      </c>
      <c r="L335" s="63">
        <v>50635</v>
      </c>
      <c r="M335" s="63">
        <v>44382</v>
      </c>
      <c r="N335" s="63">
        <v>43280</v>
      </c>
      <c r="O335" s="64">
        <v>41651</v>
      </c>
    </row>
    <row r="336" spans="1:15" ht="15" customHeight="1">
      <c r="A336" s="65">
        <v>1</v>
      </c>
      <c r="B336" s="61" t="s">
        <v>17</v>
      </c>
      <c r="C336" s="25">
        <v>272886</v>
      </c>
      <c r="D336" s="67">
        <v>21662</v>
      </c>
      <c r="E336" s="67">
        <v>21155</v>
      </c>
      <c r="F336" s="67">
        <v>22287</v>
      </c>
      <c r="G336" s="66">
        <v>24584</v>
      </c>
      <c r="H336" s="66">
        <v>24813</v>
      </c>
      <c r="I336" s="67">
        <v>25001</v>
      </c>
      <c r="J336" s="67">
        <v>25448</v>
      </c>
      <c r="K336" s="67">
        <v>24849</v>
      </c>
      <c r="L336" s="67">
        <v>24530</v>
      </c>
      <c r="M336" s="67">
        <v>20849</v>
      </c>
      <c r="N336" s="67">
        <v>19381</v>
      </c>
      <c r="O336" s="68">
        <v>18327</v>
      </c>
    </row>
    <row r="337" spans="1:15" ht="15" customHeight="1">
      <c r="A337" s="69">
        <v>2</v>
      </c>
      <c r="B337" s="70" t="s">
        <v>18</v>
      </c>
      <c r="C337" s="30">
        <v>230139</v>
      </c>
      <c r="D337" s="72">
        <v>18325</v>
      </c>
      <c r="E337" s="72">
        <v>17701</v>
      </c>
      <c r="F337" s="72">
        <v>19034</v>
      </c>
      <c r="G337" s="71">
        <v>20401</v>
      </c>
      <c r="H337" s="71">
        <v>20734</v>
      </c>
      <c r="I337" s="72">
        <v>20836</v>
      </c>
      <c r="J337" s="72">
        <v>21407</v>
      </c>
      <c r="K337" s="72">
        <v>21056</v>
      </c>
      <c r="L337" s="72">
        <v>20936</v>
      </c>
      <c r="M337" s="72">
        <v>17939</v>
      </c>
      <c r="N337" s="72">
        <v>16602</v>
      </c>
      <c r="O337" s="73">
        <v>15168</v>
      </c>
    </row>
    <row r="338" spans="1:15" ht="12.75" customHeight="1">
      <c r="A338" s="69">
        <v>3</v>
      </c>
      <c r="B338" s="74" t="s">
        <v>19</v>
      </c>
      <c r="C338" s="34">
        <v>142608</v>
      </c>
      <c r="D338" s="76">
        <v>10451</v>
      </c>
      <c r="E338" s="76">
        <v>10659</v>
      </c>
      <c r="F338" s="76">
        <v>11776</v>
      </c>
      <c r="G338" s="75">
        <v>12573</v>
      </c>
      <c r="H338" s="75">
        <v>12737</v>
      </c>
      <c r="I338" s="76">
        <v>12765</v>
      </c>
      <c r="J338" s="76">
        <v>13183</v>
      </c>
      <c r="K338" s="76">
        <v>12923</v>
      </c>
      <c r="L338" s="76">
        <v>13150</v>
      </c>
      <c r="M338" s="76">
        <v>11559</v>
      </c>
      <c r="N338" s="76">
        <v>10893</v>
      </c>
      <c r="O338" s="77">
        <v>9939</v>
      </c>
    </row>
    <row r="339" spans="1:15" ht="12.75" customHeight="1">
      <c r="A339" s="69">
        <v>4</v>
      </c>
      <c r="B339" s="74" t="s">
        <v>308</v>
      </c>
      <c r="C339" s="34">
        <v>19407</v>
      </c>
      <c r="D339" s="76">
        <v>1559</v>
      </c>
      <c r="E339" s="76">
        <v>1193</v>
      </c>
      <c r="F339" s="76">
        <v>1314</v>
      </c>
      <c r="G339" s="75">
        <v>1723</v>
      </c>
      <c r="H339" s="75">
        <v>1858</v>
      </c>
      <c r="I339" s="76">
        <v>1796</v>
      </c>
      <c r="J339" s="76">
        <v>1933</v>
      </c>
      <c r="K339" s="76">
        <v>1988</v>
      </c>
      <c r="L339" s="76">
        <v>1972</v>
      </c>
      <c r="M339" s="76">
        <v>1477</v>
      </c>
      <c r="N339" s="76">
        <v>1297</v>
      </c>
      <c r="O339" s="77">
        <v>1296</v>
      </c>
    </row>
    <row r="340" spans="1:15" ht="12.75" customHeight="1">
      <c r="A340" s="69">
        <v>5</v>
      </c>
      <c r="B340" s="74" t="s">
        <v>307</v>
      </c>
      <c r="C340" s="34">
        <v>65670</v>
      </c>
      <c r="D340" s="76">
        <v>6222</v>
      </c>
      <c r="E340" s="76">
        <v>5752</v>
      </c>
      <c r="F340" s="76">
        <v>5795</v>
      </c>
      <c r="G340" s="75">
        <v>5938</v>
      </c>
      <c r="H340" s="75">
        <v>5966</v>
      </c>
      <c r="I340" s="76">
        <v>6051</v>
      </c>
      <c r="J340" s="76">
        <v>6024</v>
      </c>
      <c r="K340" s="76">
        <v>5805</v>
      </c>
      <c r="L340" s="76">
        <v>5478</v>
      </c>
      <c r="M340" s="76">
        <v>4656</v>
      </c>
      <c r="N340" s="76">
        <v>4215</v>
      </c>
      <c r="O340" s="77">
        <v>3768</v>
      </c>
    </row>
    <row r="341" spans="1:15" ht="12.75" customHeight="1">
      <c r="A341" s="69">
        <v>6</v>
      </c>
      <c r="B341" s="74" t="s">
        <v>22</v>
      </c>
      <c r="C341" s="34">
        <v>2454</v>
      </c>
      <c r="D341" s="76">
        <v>92</v>
      </c>
      <c r="E341" s="76">
        <v>97</v>
      </c>
      <c r="F341" s="76">
        <v>149</v>
      </c>
      <c r="G341" s="75">
        <v>167</v>
      </c>
      <c r="H341" s="75">
        <v>172</v>
      </c>
      <c r="I341" s="76">
        <v>224</v>
      </c>
      <c r="J341" s="76">
        <v>268</v>
      </c>
      <c r="K341" s="76">
        <v>340</v>
      </c>
      <c r="L341" s="76">
        <v>337</v>
      </c>
      <c r="M341" s="76">
        <v>247</v>
      </c>
      <c r="N341" s="76">
        <v>197</v>
      </c>
      <c r="O341" s="77">
        <v>165</v>
      </c>
    </row>
    <row r="342" spans="1:15" ht="15" customHeight="1">
      <c r="A342" s="69">
        <v>7</v>
      </c>
      <c r="B342" s="78" t="s">
        <v>23</v>
      </c>
      <c r="C342" s="38">
        <v>42747</v>
      </c>
      <c r="D342" s="80">
        <v>3337</v>
      </c>
      <c r="E342" s="80">
        <v>3454</v>
      </c>
      <c r="F342" s="80">
        <v>3253</v>
      </c>
      <c r="G342" s="79">
        <v>4183</v>
      </c>
      <c r="H342" s="79">
        <v>4079</v>
      </c>
      <c r="I342" s="80">
        <v>4165</v>
      </c>
      <c r="J342" s="80">
        <v>4041</v>
      </c>
      <c r="K342" s="80">
        <v>3793</v>
      </c>
      <c r="L342" s="80">
        <v>3593</v>
      </c>
      <c r="M342" s="80">
        <v>2910</v>
      </c>
      <c r="N342" s="80">
        <v>2779</v>
      </c>
      <c r="O342" s="81">
        <v>3159</v>
      </c>
    </row>
    <row r="343" spans="1:15" ht="15" customHeight="1">
      <c r="A343" s="65">
        <v>8</v>
      </c>
      <c r="B343" s="61" t="s">
        <v>24</v>
      </c>
      <c r="C343" s="25">
        <v>258774</v>
      </c>
      <c r="D343" s="67">
        <v>19051</v>
      </c>
      <c r="E343" s="67">
        <v>15935</v>
      </c>
      <c r="F343" s="67">
        <v>17802</v>
      </c>
      <c r="G343" s="66">
        <v>20178</v>
      </c>
      <c r="H343" s="66">
        <v>21294</v>
      </c>
      <c r="I343" s="67">
        <v>20703</v>
      </c>
      <c r="J343" s="67">
        <v>23410</v>
      </c>
      <c r="K343" s="67">
        <v>23541</v>
      </c>
      <c r="L343" s="67">
        <v>26105</v>
      </c>
      <c r="M343" s="67">
        <v>23533</v>
      </c>
      <c r="N343" s="67">
        <v>23899</v>
      </c>
      <c r="O343" s="68">
        <v>23323</v>
      </c>
    </row>
    <row r="344" spans="1:15" ht="15" customHeight="1">
      <c r="A344" s="69">
        <v>9</v>
      </c>
      <c r="B344" s="70" t="s">
        <v>25</v>
      </c>
      <c r="C344" s="30">
        <v>53495</v>
      </c>
      <c r="D344" s="72">
        <v>4299</v>
      </c>
      <c r="E344" s="72">
        <v>4129</v>
      </c>
      <c r="F344" s="72">
        <v>5098</v>
      </c>
      <c r="G344" s="71">
        <v>6734</v>
      </c>
      <c r="H344" s="71">
        <v>6517</v>
      </c>
      <c r="I344" s="72">
        <v>4458</v>
      </c>
      <c r="J344" s="72">
        <v>4128</v>
      </c>
      <c r="K344" s="72">
        <v>3916</v>
      </c>
      <c r="L344" s="72">
        <v>3835</v>
      </c>
      <c r="M344" s="72">
        <v>3472</v>
      </c>
      <c r="N344" s="72">
        <v>3487</v>
      </c>
      <c r="O344" s="73">
        <v>3424</v>
      </c>
    </row>
    <row r="345" spans="1:15" ht="12.75" customHeight="1">
      <c r="A345" s="69">
        <v>10</v>
      </c>
      <c r="B345" s="74" t="s">
        <v>26</v>
      </c>
      <c r="C345" s="34">
        <v>2746</v>
      </c>
      <c r="D345" s="76">
        <v>213</v>
      </c>
      <c r="E345" s="76">
        <v>212</v>
      </c>
      <c r="F345" s="76">
        <v>203</v>
      </c>
      <c r="G345" s="75">
        <v>219</v>
      </c>
      <c r="H345" s="75">
        <v>231</v>
      </c>
      <c r="I345" s="76">
        <v>267</v>
      </c>
      <c r="J345" s="76">
        <v>273</v>
      </c>
      <c r="K345" s="76">
        <v>261</v>
      </c>
      <c r="L345" s="76">
        <v>242</v>
      </c>
      <c r="M345" s="76">
        <v>193</v>
      </c>
      <c r="N345" s="76">
        <v>193</v>
      </c>
      <c r="O345" s="77">
        <v>239</v>
      </c>
    </row>
    <row r="346" spans="1:15" ht="12.75" customHeight="1">
      <c r="A346" s="69">
        <v>11</v>
      </c>
      <c r="B346" s="74" t="s">
        <v>22</v>
      </c>
      <c r="C346" s="34">
        <v>50750</v>
      </c>
      <c r="D346" s="76">
        <v>4086</v>
      </c>
      <c r="E346" s="76">
        <v>3917</v>
      </c>
      <c r="F346" s="76">
        <v>4894</v>
      </c>
      <c r="G346" s="75">
        <v>6515</v>
      </c>
      <c r="H346" s="75">
        <v>6286</v>
      </c>
      <c r="I346" s="76">
        <v>4191</v>
      </c>
      <c r="J346" s="76">
        <v>3855</v>
      </c>
      <c r="K346" s="76">
        <v>3655</v>
      </c>
      <c r="L346" s="76">
        <v>3593</v>
      </c>
      <c r="M346" s="76">
        <v>3278</v>
      </c>
      <c r="N346" s="76">
        <v>3294</v>
      </c>
      <c r="O346" s="77">
        <v>3185</v>
      </c>
    </row>
    <row r="347" spans="1:15" ht="15" customHeight="1">
      <c r="A347" s="69">
        <v>12</v>
      </c>
      <c r="B347" s="82" t="s">
        <v>23</v>
      </c>
      <c r="C347" s="38">
        <v>205279</v>
      </c>
      <c r="D347" s="80">
        <v>14751</v>
      </c>
      <c r="E347" s="80">
        <v>11806</v>
      </c>
      <c r="F347" s="80">
        <v>12704</v>
      </c>
      <c r="G347" s="79">
        <v>13444</v>
      </c>
      <c r="H347" s="79">
        <v>14778</v>
      </c>
      <c r="I347" s="80">
        <v>16245</v>
      </c>
      <c r="J347" s="80">
        <v>19282</v>
      </c>
      <c r="K347" s="80">
        <v>19625</v>
      </c>
      <c r="L347" s="80">
        <v>22271</v>
      </c>
      <c r="M347" s="80">
        <v>20062</v>
      </c>
      <c r="N347" s="80">
        <v>20413</v>
      </c>
      <c r="O347" s="81">
        <v>19899</v>
      </c>
    </row>
    <row r="348" spans="1:15" ht="12.75" customHeight="1">
      <c r="A348" s="69">
        <v>13</v>
      </c>
      <c r="B348" s="74" t="s">
        <v>27</v>
      </c>
      <c r="C348" s="34">
        <v>129187</v>
      </c>
      <c r="D348" s="76">
        <v>9412</v>
      </c>
      <c r="E348" s="76">
        <v>6421</v>
      </c>
      <c r="F348" s="76">
        <v>7116</v>
      </c>
      <c r="G348" s="75">
        <v>7682</v>
      </c>
      <c r="H348" s="75">
        <v>8715</v>
      </c>
      <c r="I348" s="76">
        <v>9831</v>
      </c>
      <c r="J348" s="76">
        <v>12593</v>
      </c>
      <c r="K348" s="76">
        <v>12700</v>
      </c>
      <c r="L348" s="76">
        <v>14989</v>
      </c>
      <c r="M348" s="76">
        <v>13145</v>
      </c>
      <c r="N348" s="76">
        <v>13497</v>
      </c>
      <c r="O348" s="77">
        <v>13085</v>
      </c>
    </row>
    <row r="349" spans="1:15" ht="12.75" customHeight="1">
      <c r="A349" s="69">
        <v>14</v>
      </c>
      <c r="B349" s="74" t="s">
        <v>28</v>
      </c>
      <c r="C349" s="34">
        <v>76092</v>
      </c>
      <c r="D349" s="76">
        <v>5340</v>
      </c>
      <c r="E349" s="76">
        <v>5385</v>
      </c>
      <c r="F349" s="76">
        <v>5588</v>
      </c>
      <c r="G349" s="75">
        <v>5762</v>
      </c>
      <c r="H349" s="75">
        <v>6062</v>
      </c>
      <c r="I349" s="76">
        <v>6413</v>
      </c>
      <c r="J349" s="76">
        <v>6689</v>
      </c>
      <c r="K349" s="76">
        <v>6925</v>
      </c>
      <c r="L349" s="76">
        <v>7282</v>
      </c>
      <c r="M349" s="76">
        <v>6917</v>
      </c>
      <c r="N349" s="76">
        <v>6915</v>
      </c>
      <c r="O349" s="77">
        <v>6814</v>
      </c>
    </row>
    <row r="350" spans="1:15" ht="15" customHeight="1">
      <c r="A350" s="65">
        <v>15</v>
      </c>
      <c r="B350" s="61" t="s">
        <v>29</v>
      </c>
      <c r="C350" s="25">
        <v>283635</v>
      </c>
      <c r="D350" s="67">
        <v>22624</v>
      </c>
      <c r="E350" s="67">
        <v>21830</v>
      </c>
      <c r="F350" s="67">
        <v>24132</v>
      </c>
      <c r="G350" s="66">
        <v>27134</v>
      </c>
      <c r="H350" s="66">
        <v>27251</v>
      </c>
      <c r="I350" s="67">
        <v>25294</v>
      </c>
      <c r="J350" s="67">
        <v>25536</v>
      </c>
      <c r="K350" s="67">
        <v>24972</v>
      </c>
      <c r="L350" s="67">
        <v>24771</v>
      </c>
      <c r="M350" s="67">
        <v>21410</v>
      </c>
      <c r="N350" s="67">
        <v>20089</v>
      </c>
      <c r="O350" s="68">
        <v>18593</v>
      </c>
    </row>
    <row r="351" spans="1:15" ht="15" customHeight="1" thickBot="1">
      <c r="A351" s="83">
        <v>16</v>
      </c>
      <c r="B351" s="84" t="s">
        <v>30</v>
      </c>
      <c r="C351" s="44">
        <v>248026</v>
      </c>
      <c r="D351" s="86">
        <v>18089</v>
      </c>
      <c r="E351" s="86">
        <v>15260</v>
      </c>
      <c r="F351" s="86">
        <v>15957</v>
      </c>
      <c r="G351" s="85">
        <v>17627</v>
      </c>
      <c r="H351" s="85">
        <v>18857</v>
      </c>
      <c r="I351" s="86">
        <v>20410</v>
      </c>
      <c r="J351" s="86">
        <v>23323</v>
      </c>
      <c r="K351" s="86">
        <v>23418</v>
      </c>
      <c r="L351" s="86">
        <v>25864</v>
      </c>
      <c r="M351" s="86">
        <v>22972</v>
      </c>
      <c r="N351" s="86">
        <v>23191</v>
      </c>
      <c r="O351" s="87">
        <v>23058</v>
      </c>
    </row>
    <row r="352" spans="1:15" ht="20.100000000000001" customHeight="1" thickTop="1">
      <c r="A352" s="939" t="s">
        <v>186</v>
      </c>
      <c r="B352" s="940"/>
      <c r="C352" s="21">
        <v>478771</v>
      </c>
      <c r="D352" s="63">
        <v>32098</v>
      </c>
      <c r="E352" s="63">
        <v>31663</v>
      </c>
      <c r="F352" s="63">
        <v>36190</v>
      </c>
      <c r="G352" s="62">
        <v>38649</v>
      </c>
      <c r="H352" s="62">
        <v>42401</v>
      </c>
      <c r="I352" s="63">
        <v>41031</v>
      </c>
      <c r="J352" s="63">
        <v>43852</v>
      </c>
      <c r="K352" s="63">
        <v>43918</v>
      </c>
      <c r="L352" s="63">
        <v>42135</v>
      </c>
      <c r="M352" s="63">
        <v>41279</v>
      </c>
      <c r="N352" s="63">
        <v>42513</v>
      </c>
      <c r="O352" s="64">
        <v>43042</v>
      </c>
    </row>
    <row r="353" spans="1:15" ht="15" customHeight="1">
      <c r="A353" s="65">
        <v>1</v>
      </c>
      <c r="B353" s="61" t="s">
        <v>17</v>
      </c>
      <c r="C353" s="25">
        <v>242267</v>
      </c>
      <c r="D353" s="67">
        <v>18038</v>
      </c>
      <c r="E353" s="67">
        <v>18741</v>
      </c>
      <c r="F353" s="67">
        <v>21248</v>
      </c>
      <c r="G353" s="66">
        <v>21230</v>
      </c>
      <c r="H353" s="66">
        <v>21069</v>
      </c>
      <c r="I353" s="67">
        <v>20893</v>
      </c>
      <c r="J353" s="67">
        <v>21707</v>
      </c>
      <c r="K353" s="67">
        <v>20842</v>
      </c>
      <c r="L353" s="67">
        <v>19827</v>
      </c>
      <c r="M353" s="67">
        <v>19134</v>
      </c>
      <c r="N353" s="67">
        <v>19341</v>
      </c>
      <c r="O353" s="68">
        <v>20196</v>
      </c>
    </row>
    <row r="354" spans="1:15" ht="15" customHeight="1">
      <c r="A354" s="69">
        <v>2</v>
      </c>
      <c r="B354" s="70" t="s">
        <v>18</v>
      </c>
      <c r="C354" s="30">
        <v>158838</v>
      </c>
      <c r="D354" s="72">
        <v>11647</v>
      </c>
      <c r="E354" s="72">
        <v>12499</v>
      </c>
      <c r="F354" s="72">
        <v>13886</v>
      </c>
      <c r="G354" s="71">
        <v>14726</v>
      </c>
      <c r="H354" s="71">
        <v>14809</v>
      </c>
      <c r="I354" s="72">
        <v>14084</v>
      </c>
      <c r="J354" s="72">
        <v>14335</v>
      </c>
      <c r="K354" s="72">
        <v>13391</v>
      </c>
      <c r="L354" s="72">
        <v>12787</v>
      </c>
      <c r="M354" s="72">
        <v>12180</v>
      </c>
      <c r="N354" s="72">
        <v>12308</v>
      </c>
      <c r="O354" s="73">
        <v>12186</v>
      </c>
    </row>
    <row r="355" spans="1:15" ht="12.75" customHeight="1">
      <c r="A355" s="69">
        <v>3</v>
      </c>
      <c r="B355" s="74" t="s">
        <v>19</v>
      </c>
      <c r="C355" s="34">
        <v>78323</v>
      </c>
      <c r="D355" s="76">
        <v>6148</v>
      </c>
      <c r="E355" s="76">
        <v>6295</v>
      </c>
      <c r="F355" s="76">
        <v>6769</v>
      </c>
      <c r="G355" s="75">
        <v>7240</v>
      </c>
      <c r="H355" s="75">
        <v>7333</v>
      </c>
      <c r="I355" s="76">
        <v>7046</v>
      </c>
      <c r="J355" s="76">
        <v>7056</v>
      </c>
      <c r="K355" s="76">
        <v>6634</v>
      </c>
      <c r="L355" s="76">
        <v>6438</v>
      </c>
      <c r="M355" s="76">
        <v>6051</v>
      </c>
      <c r="N355" s="76">
        <v>5867</v>
      </c>
      <c r="O355" s="77">
        <v>5447</v>
      </c>
    </row>
    <row r="356" spans="1:15" ht="12.75" customHeight="1">
      <c r="A356" s="69">
        <v>4</v>
      </c>
      <c r="B356" s="74" t="s">
        <v>308</v>
      </c>
      <c r="C356" s="34">
        <v>25501</v>
      </c>
      <c r="D356" s="76">
        <v>2591</v>
      </c>
      <c r="E356" s="76">
        <v>2693</v>
      </c>
      <c r="F356" s="76">
        <v>2998</v>
      </c>
      <c r="G356" s="75">
        <v>3038</v>
      </c>
      <c r="H356" s="75">
        <v>2743</v>
      </c>
      <c r="I356" s="76">
        <v>2208</v>
      </c>
      <c r="J356" s="76">
        <v>1982</v>
      </c>
      <c r="K356" s="76">
        <v>1589</v>
      </c>
      <c r="L356" s="76">
        <v>1272</v>
      </c>
      <c r="M356" s="76">
        <v>1290</v>
      </c>
      <c r="N356" s="76">
        <v>1458</v>
      </c>
      <c r="O356" s="77">
        <v>1639</v>
      </c>
    </row>
    <row r="357" spans="1:15" ht="12.75" customHeight="1">
      <c r="A357" s="69">
        <v>5</v>
      </c>
      <c r="B357" s="74" t="s">
        <v>307</v>
      </c>
      <c r="C357" s="34">
        <v>51762</v>
      </c>
      <c r="D357" s="76">
        <v>2641</v>
      </c>
      <c r="E357" s="76">
        <v>3154</v>
      </c>
      <c r="F357" s="76">
        <v>3695</v>
      </c>
      <c r="G357" s="75">
        <v>4058</v>
      </c>
      <c r="H357" s="75">
        <v>4380</v>
      </c>
      <c r="I357" s="76">
        <v>4538</v>
      </c>
      <c r="J357" s="76">
        <v>5020</v>
      </c>
      <c r="K357" s="76">
        <v>4888</v>
      </c>
      <c r="L357" s="76">
        <v>4815</v>
      </c>
      <c r="M357" s="76">
        <v>4654</v>
      </c>
      <c r="N357" s="76">
        <v>4882</v>
      </c>
      <c r="O357" s="77">
        <v>5038</v>
      </c>
    </row>
    <row r="358" spans="1:15" ht="12.75" customHeight="1">
      <c r="A358" s="69">
        <v>6</v>
      </c>
      <c r="B358" s="74" t="s">
        <v>22</v>
      </c>
      <c r="C358" s="34">
        <v>3251</v>
      </c>
      <c r="D358" s="76">
        <v>267</v>
      </c>
      <c r="E358" s="76">
        <v>357</v>
      </c>
      <c r="F358" s="76">
        <v>424</v>
      </c>
      <c r="G358" s="75">
        <v>390</v>
      </c>
      <c r="H358" s="75">
        <v>353</v>
      </c>
      <c r="I358" s="76">
        <v>291</v>
      </c>
      <c r="J358" s="76">
        <v>277</v>
      </c>
      <c r="K358" s="76">
        <v>280</v>
      </c>
      <c r="L358" s="76">
        <v>263</v>
      </c>
      <c r="M358" s="76">
        <v>184</v>
      </c>
      <c r="N358" s="76">
        <v>102</v>
      </c>
      <c r="O358" s="77">
        <v>62</v>
      </c>
    </row>
    <row r="359" spans="1:15" ht="15" customHeight="1">
      <c r="A359" s="69">
        <v>7</v>
      </c>
      <c r="B359" s="82" t="s">
        <v>23</v>
      </c>
      <c r="C359" s="38">
        <v>83429</v>
      </c>
      <c r="D359" s="80">
        <v>6392</v>
      </c>
      <c r="E359" s="80">
        <v>6242</v>
      </c>
      <c r="F359" s="80">
        <v>7362</v>
      </c>
      <c r="G359" s="79">
        <v>6504</v>
      </c>
      <c r="H359" s="79">
        <v>6259</v>
      </c>
      <c r="I359" s="80">
        <v>6809</v>
      </c>
      <c r="J359" s="80">
        <v>7372</v>
      </c>
      <c r="K359" s="80">
        <v>7451</v>
      </c>
      <c r="L359" s="80">
        <v>7040</v>
      </c>
      <c r="M359" s="80">
        <v>6954</v>
      </c>
      <c r="N359" s="80">
        <v>7033</v>
      </c>
      <c r="O359" s="81">
        <v>8011</v>
      </c>
    </row>
    <row r="360" spans="1:15" ht="15" customHeight="1">
      <c r="A360" s="65">
        <v>8</v>
      </c>
      <c r="B360" s="61" t="s">
        <v>24</v>
      </c>
      <c r="C360" s="25">
        <v>236504</v>
      </c>
      <c r="D360" s="67">
        <v>14060</v>
      </c>
      <c r="E360" s="67">
        <v>12922</v>
      </c>
      <c r="F360" s="67">
        <v>14942</v>
      </c>
      <c r="G360" s="66">
        <v>17419</v>
      </c>
      <c r="H360" s="66">
        <v>21332</v>
      </c>
      <c r="I360" s="67">
        <v>20138</v>
      </c>
      <c r="J360" s="67">
        <v>22144</v>
      </c>
      <c r="K360" s="67">
        <v>23076</v>
      </c>
      <c r="L360" s="67">
        <v>22308</v>
      </c>
      <c r="M360" s="67">
        <v>22145</v>
      </c>
      <c r="N360" s="67">
        <v>23171</v>
      </c>
      <c r="O360" s="68">
        <v>22845</v>
      </c>
    </row>
    <row r="361" spans="1:15" ht="15" customHeight="1">
      <c r="A361" s="69">
        <v>9</v>
      </c>
      <c r="B361" s="70" t="s">
        <v>25</v>
      </c>
      <c r="C361" s="30">
        <v>24372</v>
      </c>
      <c r="D361" s="72">
        <v>1779</v>
      </c>
      <c r="E361" s="72">
        <v>1821</v>
      </c>
      <c r="F361" s="72">
        <v>2084</v>
      </c>
      <c r="G361" s="71">
        <v>2238</v>
      </c>
      <c r="H361" s="71">
        <v>1823</v>
      </c>
      <c r="I361" s="72">
        <v>1856</v>
      </c>
      <c r="J361" s="72">
        <v>2071</v>
      </c>
      <c r="K361" s="72">
        <v>2131</v>
      </c>
      <c r="L361" s="72">
        <v>2138</v>
      </c>
      <c r="M361" s="72">
        <v>2054</v>
      </c>
      <c r="N361" s="72">
        <v>2208</v>
      </c>
      <c r="O361" s="73">
        <v>2168</v>
      </c>
    </row>
    <row r="362" spans="1:15" ht="12.75" customHeight="1">
      <c r="A362" s="69">
        <v>10</v>
      </c>
      <c r="B362" s="74" t="s">
        <v>26</v>
      </c>
      <c r="C362" s="34">
        <v>3546</v>
      </c>
      <c r="D362" s="76">
        <v>469</v>
      </c>
      <c r="E362" s="76">
        <v>357</v>
      </c>
      <c r="F362" s="76">
        <v>312</v>
      </c>
      <c r="G362" s="75">
        <v>297</v>
      </c>
      <c r="H362" s="75">
        <v>226</v>
      </c>
      <c r="I362" s="76">
        <v>260</v>
      </c>
      <c r="J362" s="76">
        <v>290</v>
      </c>
      <c r="K362" s="76">
        <v>304</v>
      </c>
      <c r="L362" s="76">
        <v>288</v>
      </c>
      <c r="M362" s="76">
        <v>252</v>
      </c>
      <c r="N362" s="76">
        <v>243</v>
      </c>
      <c r="O362" s="77">
        <v>246</v>
      </c>
    </row>
    <row r="363" spans="1:15" ht="12.75" customHeight="1">
      <c r="A363" s="69">
        <v>11</v>
      </c>
      <c r="B363" s="74" t="s">
        <v>22</v>
      </c>
      <c r="C363" s="34">
        <v>20826</v>
      </c>
      <c r="D363" s="76">
        <v>1310</v>
      </c>
      <c r="E363" s="76">
        <v>1464</v>
      </c>
      <c r="F363" s="76">
        <v>1773</v>
      </c>
      <c r="G363" s="75">
        <v>1941</v>
      </c>
      <c r="H363" s="75">
        <v>1597</v>
      </c>
      <c r="I363" s="76">
        <v>1596</v>
      </c>
      <c r="J363" s="76">
        <v>1781</v>
      </c>
      <c r="K363" s="76">
        <v>1827</v>
      </c>
      <c r="L363" s="76">
        <v>1849</v>
      </c>
      <c r="M363" s="76">
        <v>1802</v>
      </c>
      <c r="N363" s="76">
        <v>1965</v>
      </c>
      <c r="O363" s="77">
        <v>1921</v>
      </c>
    </row>
    <row r="364" spans="1:15" ht="15" customHeight="1">
      <c r="A364" s="69">
        <v>12</v>
      </c>
      <c r="B364" s="82" t="s">
        <v>23</v>
      </c>
      <c r="C364" s="38">
        <v>212133</v>
      </c>
      <c r="D364" s="80">
        <v>12281</v>
      </c>
      <c r="E364" s="80">
        <v>11101</v>
      </c>
      <c r="F364" s="80">
        <v>12858</v>
      </c>
      <c r="G364" s="79">
        <v>15181</v>
      </c>
      <c r="H364" s="79">
        <v>19509</v>
      </c>
      <c r="I364" s="80">
        <v>18282</v>
      </c>
      <c r="J364" s="80">
        <v>20073</v>
      </c>
      <c r="K364" s="80">
        <v>20946</v>
      </c>
      <c r="L364" s="80">
        <v>20170</v>
      </c>
      <c r="M364" s="80">
        <v>20090</v>
      </c>
      <c r="N364" s="80">
        <v>20963</v>
      </c>
      <c r="O364" s="81">
        <v>20678</v>
      </c>
    </row>
    <row r="365" spans="1:15" ht="12.75" customHeight="1">
      <c r="A365" s="69">
        <v>13</v>
      </c>
      <c r="B365" s="74" t="s">
        <v>27</v>
      </c>
      <c r="C365" s="34">
        <v>129133</v>
      </c>
      <c r="D365" s="76">
        <v>7545</v>
      </c>
      <c r="E365" s="76">
        <v>5818</v>
      </c>
      <c r="F365" s="76">
        <v>6831</v>
      </c>
      <c r="G365" s="75">
        <v>8120</v>
      </c>
      <c r="H365" s="75">
        <v>12462</v>
      </c>
      <c r="I365" s="76">
        <v>10881</v>
      </c>
      <c r="J365" s="76">
        <v>12307</v>
      </c>
      <c r="K365" s="76">
        <v>13048</v>
      </c>
      <c r="L365" s="76">
        <v>12900</v>
      </c>
      <c r="M365" s="76">
        <v>13193</v>
      </c>
      <c r="N365" s="76">
        <v>13469</v>
      </c>
      <c r="O365" s="77">
        <v>12560</v>
      </c>
    </row>
    <row r="366" spans="1:15" ht="12.75" customHeight="1">
      <c r="A366" s="69">
        <v>14</v>
      </c>
      <c r="B366" s="74" t="s">
        <v>28</v>
      </c>
      <c r="C366" s="34">
        <v>82999</v>
      </c>
      <c r="D366" s="76">
        <v>4736</v>
      </c>
      <c r="E366" s="76">
        <v>5283</v>
      </c>
      <c r="F366" s="76">
        <v>6027</v>
      </c>
      <c r="G366" s="75">
        <v>7061</v>
      </c>
      <c r="H366" s="75">
        <v>7047</v>
      </c>
      <c r="I366" s="76">
        <v>7402</v>
      </c>
      <c r="J366" s="76">
        <v>7766</v>
      </c>
      <c r="K366" s="76">
        <v>7898</v>
      </c>
      <c r="L366" s="76">
        <v>7271</v>
      </c>
      <c r="M366" s="76">
        <v>6897</v>
      </c>
      <c r="N366" s="76">
        <v>7494</v>
      </c>
      <c r="O366" s="77">
        <v>8118</v>
      </c>
    </row>
    <row r="367" spans="1:15" ht="15" customHeight="1">
      <c r="A367" s="65">
        <v>15</v>
      </c>
      <c r="B367" s="61" t="s">
        <v>29</v>
      </c>
      <c r="C367" s="25">
        <v>183210</v>
      </c>
      <c r="D367" s="67">
        <v>13426</v>
      </c>
      <c r="E367" s="67">
        <v>14320</v>
      </c>
      <c r="F367" s="67">
        <v>15970</v>
      </c>
      <c r="G367" s="66">
        <v>16965</v>
      </c>
      <c r="H367" s="66">
        <v>16633</v>
      </c>
      <c r="I367" s="67">
        <v>15940</v>
      </c>
      <c r="J367" s="67">
        <v>16407</v>
      </c>
      <c r="K367" s="67">
        <v>15521</v>
      </c>
      <c r="L367" s="67">
        <v>14925</v>
      </c>
      <c r="M367" s="67">
        <v>14234</v>
      </c>
      <c r="N367" s="67">
        <v>14516</v>
      </c>
      <c r="O367" s="68">
        <v>14354</v>
      </c>
    </row>
    <row r="368" spans="1:15" ht="15" customHeight="1" thickBot="1">
      <c r="A368" s="88">
        <v>16</v>
      </c>
      <c r="B368" s="89" t="s">
        <v>30</v>
      </c>
      <c r="C368" s="49">
        <v>295561</v>
      </c>
      <c r="D368" s="91">
        <v>18673</v>
      </c>
      <c r="E368" s="91">
        <v>17343</v>
      </c>
      <c r="F368" s="91">
        <v>20220</v>
      </c>
      <c r="G368" s="90">
        <v>21685</v>
      </c>
      <c r="H368" s="90">
        <v>25768</v>
      </c>
      <c r="I368" s="91">
        <v>25091</v>
      </c>
      <c r="J368" s="91">
        <v>27445</v>
      </c>
      <c r="K368" s="91">
        <v>28397</v>
      </c>
      <c r="L368" s="91">
        <v>27210</v>
      </c>
      <c r="M368" s="91">
        <v>27044</v>
      </c>
      <c r="N368" s="91">
        <v>27996</v>
      </c>
      <c r="O368" s="92">
        <v>28688</v>
      </c>
    </row>
    <row r="370" spans="1:15" ht="17.25">
      <c r="A370" s="52" t="s">
        <v>0</v>
      </c>
    </row>
    <row r="371" spans="1:15" ht="12.75" customHeight="1"/>
    <row r="372" spans="1:15" ht="17.25" customHeight="1" thickBot="1">
      <c r="B372" s="52" t="s">
        <v>34</v>
      </c>
      <c r="O372" s="54" t="s">
        <v>2</v>
      </c>
    </row>
    <row r="373" spans="1:15" ht="12.75" customHeight="1">
      <c r="A373" s="55"/>
      <c r="B373" s="56" t="s">
        <v>3</v>
      </c>
      <c r="C373" s="7"/>
      <c r="D373" s="8" t="str">
        <f>D4</f>
        <v>2017年</v>
      </c>
      <c r="E373" s="9"/>
      <c r="F373" s="9"/>
      <c r="G373" s="7"/>
      <c r="H373" s="7"/>
      <c r="I373" s="9"/>
      <c r="J373" s="9"/>
      <c r="K373" s="9"/>
      <c r="L373" s="9"/>
      <c r="M373" s="8" t="str">
        <f>M4</f>
        <v>2018年</v>
      </c>
      <c r="N373" s="9"/>
      <c r="O373" s="10"/>
    </row>
    <row r="374" spans="1:15" ht="12.75" customHeight="1">
      <c r="A374" s="57"/>
      <c r="B374" s="58"/>
      <c r="C374" s="13" t="str">
        <f>C5</f>
        <v>2017年度計</v>
      </c>
      <c r="D374" s="14" t="s">
        <v>4</v>
      </c>
      <c r="E374" s="14" t="s">
        <v>5</v>
      </c>
      <c r="F374" s="14" t="s">
        <v>6</v>
      </c>
      <c r="G374" s="891" t="s">
        <v>7</v>
      </c>
      <c r="H374" s="891" t="s">
        <v>8</v>
      </c>
      <c r="I374" s="14" t="s">
        <v>9</v>
      </c>
      <c r="J374" s="14" t="s">
        <v>10</v>
      </c>
      <c r="K374" s="14" t="s">
        <v>11</v>
      </c>
      <c r="L374" s="14" t="s">
        <v>12</v>
      </c>
      <c r="M374" s="14" t="s">
        <v>13</v>
      </c>
      <c r="N374" s="14" t="s">
        <v>14</v>
      </c>
      <c r="O374" s="15" t="s">
        <v>15</v>
      </c>
    </row>
    <row r="375" spans="1:15" ht="12.75" customHeight="1">
      <c r="A375" s="59" t="s">
        <v>33</v>
      </c>
      <c r="B375" s="60"/>
      <c r="C375" s="18"/>
      <c r="D375" s="17"/>
      <c r="E375" s="17"/>
      <c r="F375" s="17"/>
      <c r="G375" s="18"/>
      <c r="H375" s="18"/>
      <c r="I375" s="17"/>
      <c r="J375" s="17"/>
      <c r="K375" s="17"/>
      <c r="L375" s="17"/>
      <c r="M375" s="17"/>
      <c r="N375" s="17"/>
      <c r="O375" s="19"/>
    </row>
    <row r="376" spans="1:15" ht="20.100000000000001" customHeight="1">
      <c r="A376" s="941" t="s">
        <v>187</v>
      </c>
      <c r="B376" s="942"/>
      <c r="C376" s="21">
        <v>427887</v>
      </c>
      <c r="D376" s="63">
        <v>29998</v>
      </c>
      <c r="E376" s="63">
        <v>27243</v>
      </c>
      <c r="F376" s="63">
        <v>28369</v>
      </c>
      <c r="G376" s="62">
        <v>29553</v>
      </c>
      <c r="H376" s="62">
        <v>30941</v>
      </c>
      <c r="I376" s="63">
        <v>36143</v>
      </c>
      <c r="J376" s="63">
        <v>40864</v>
      </c>
      <c r="K376" s="63">
        <v>45509</v>
      </c>
      <c r="L376" s="63">
        <v>45996</v>
      </c>
      <c r="M376" s="63">
        <v>39568</v>
      </c>
      <c r="N376" s="63">
        <v>37577</v>
      </c>
      <c r="O376" s="64">
        <v>36126</v>
      </c>
    </row>
    <row r="377" spans="1:15" ht="15" customHeight="1">
      <c r="A377" s="65">
        <v>1</v>
      </c>
      <c r="B377" s="61" t="s">
        <v>17</v>
      </c>
      <c r="C377" s="25">
        <v>198331</v>
      </c>
      <c r="D377" s="67">
        <v>13904</v>
      </c>
      <c r="E377" s="67">
        <v>13729</v>
      </c>
      <c r="F377" s="67">
        <v>15466</v>
      </c>
      <c r="G377" s="66">
        <v>16015</v>
      </c>
      <c r="H377" s="66">
        <v>16083</v>
      </c>
      <c r="I377" s="67">
        <v>16085</v>
      </c>
      <c r="J377" s="67">
        <v>16446</v>
      </c>
      <c r="K377" s="67">
        <v>17202</v>
      </c>
      <c r="L377" s="67">
        <v>17834</v>
      </c>
      <c r="M377" s="67">
        <v>18380</v>
      </c>
      <c r="N377" s="67">
        <v>18812</v>
      </c>
      <c r="O377" s="68">
        <v>18374</v>
      </c>
    </row>
    <row r="378" spans="1:15" ht="15" customHeight="1">
      <c r="A378" s="69">
        <v>2</v>
      </c>
      <c r="B378" s="70" t="s">
        <v>18</v>
      </c>
      <c r="C378" s="30">
        <v>160523</v>
      </c>
      <c r="D378" s="72">
        <v>11362</v>
      </c>
      <c r="E378" s="72">
        <v>11316</v>
      </c>
      <c r="F378" s="72">
        <v>12568</v>
      </c>
      <c r="G378" s="71">
        <v>12936</v>
      </c>
      <c r="H378" s="71">
        <v>12756</v>
      </c>
      <c r="I378" s="72">
        <v>12622</v>
      </c>
      <c r="J378" s="72">
        <v>13433</v>
      </c>
      <c r="K378" s="72">
        <v>14204</v>
      </c>
      <c r="L378" s="72">
        <v>14354</v>
      </c>
      <c r="M378" s="72">
        <v>15260</v>
      </c>
      <c r="N378" s="72">
        <v>15515</v>
      </c>
      <c r="O378" s="73">
        <v>14196</v>
      </c>
    </row>
    <row r="379" spans="1:15" ht="12.75" customHeight="1">
      <c r="A379" s="69">
        <v>3</v>
      </c>
      <c r="B379" s="74" t="s">
        <v>19</v>
      </c>
      <c r="C379" s="34">
        <v>93889</v>
      </c>
      <c r="D379" s="76">
        <v>7255</v>
      </c>
      <c r="E379" s="76">
        <v>6999</v>
      </c>
      <c r="F379" s="76">
        <v>7653</v>
      </c>
      <c r="G379" s="75">
        <v>7889</v>
      </c>
      <c r="H379" s="75">
        <v>7805</v>
      </c>
      <c r="I379" s="76">
        <v>7474</v>
      </c>
      <c r="J379" s="76">
        <v>7465</v>
      </c>
      <c r="K379" s="76">
        <v>7805</v>
      </c>
      <c r="L379" s="76">
        <v>7998</v>
      </c>
      <c r="M379" s="76">
        <v>8493</v>
      </c>
      <c r="N379" s="76">
        <v>8746</v>
      </c>
      <c r="O379" s="77">
        <v>8306</v>
      </c>
    </row>
    <row r="380" spans="1:15" ht="12.75" customHeight="1">
      <c r="A380" s="69">
        <v>4</v>
      </c>
      <c r="B380" s="74" t="s">
        <v>308</v>
      </c>
      <c r="C380" s="34">
        <v>16762</v>
      </c>
      <c r="D380" s="76">
        <v>819</v>
      </c>
      <c r="E380" s="76">
        <v>1001</v>
      </c>
      <c r="F380" s="76">
        <v>1046</v>
      </c>
      <c r="G380" s="75">
        <v>957</v>
      </c>
      <c r="H380" s="75">
        <v>935</v>
      </c>
      <c r="I380" s="76">
        <v>1102</v>
      </c>
      <c r="J380" s="76">
        <v>1560</v>
      </c>
      <c r="K380" s="76">
        <v>1839</v>
      </c>
      <c r="L380" s="76">
        <v>1938</v>
      </c>
      <c r="M380" s="76">
        <v>2081</v>
      </c>
      <c r="N380" s="76">
        <v>1979</v>
      </c>
      <c r="O380" s="77">
        <v>1505</v>
      </c>
    </row>
    <row r="381" spans="1:15" ht="12.75" customHeight="1">
      <c r="A381" s="69">
        <v>5</v>
      </c>
      <c r="B381" s="74" t="s">
        <v>307</v>
      </c>
      <c r="C381" s="34">
        <v>48723</v>
      </c>
      <c r="D381" s="76">
        <v>3195</v>
      </c>
      <c r="E381" s="76">
        <v>3219</v>
      </c>
      <c r="F381" s="76">
        <v>3796</v>
      </c>
      <c r="G381" s="75">
        <v>4011</v>
      </c>
      <c r="H381" s="75">
        <v>3961</v>
      </c>
      <c r="I381" s="76">
        <v>3972</v>
      </c>
      <c r="J381" s="76">
        <v>4316</v>
      </c>
      <c r="K381" s="76">
        <v>4455</v>
      </c>
      <c r="L381" s="76">
        <v>4315</v>
      </c>
      <c r="M381" s="76">
        <v>4559</v>
      </c>
      <c r="N381" s="76">
        <v>4671</v>
      </c>
      <c r="O381" s="77">
        <v>4253</v>
      </c>
    </row>
    <row r="382" spans="1:15" ht="12.75" customHeight="1">
      <c r="A382" s="69">
        <v>6</v>
      </c>
      <c r="B382" s="74" t="s">
        <v>22</v>
      </c>
      <c r="C382" s="34">
        <v>1149</v>
      </c>
      <c r="D382" s="76">
        <v>92</v>
      </c>
      <c r="E382" s="76">
        <v>97</v>
      </c>
      <c r="F382" s="76">
        <v>73</v>
      </c>
      <c r="G382" s="75">
        <v>79</v>
      </c>
      <c r="H382" s="75">
        <v>54</v>
      </c>
      <c r="I382" s="76">
        <v>74</v>
      </c>
      <c r="J382" s="76">
        <v>92</v>
      </c>
      <c r="K382" s="76">
        <v>105</v>
      </c>
      <c r="L382" s="76">
        <v>103</v>
      </c>
      <c r="M382" s="76">
        <v>127</v>
      </c>
      <c r="N382" s="76">
        <v>119</v>
      </c>
      <c r="O382" s="77">
        <v>133</v>
      </c>
    </row>
    <row r="383" spans="1:15" ht="15" customHeight="1">
      <c r="A383" s="69">
        <v>7</v>
      </c>
      <c r="B383" s="78" t="s">
        <v>23</v>
      </c>
      <c r="C383" s="38">
        <v>37808</v>
      </c>
      <c r="D383" s="80">
        <v>2543</v>
      </c>
      <c r="E383" s="80">
        <v>2413</v>
      </c>
      <c r="F383" s="80">
        <v>2898</v>
      </c>
      <c r="G383" s="79">
        <v>3079</v>
      </c>
      <c r="H383" s="79">
        <v>3327</v>
      </c>
      <c r="I383" s="80">
        <v>3463</v>
      </c>
      <c r="J383" s="80">
        <v>3013</v>
      </c>
      <c r="K383" s="80">
        <v>2997</v>
      </c>
      <c r="L383" s="80">
        <v>3480</v>
      </c>
      <c r="M383" s="80">
        <v>3120</v>
      </c>
      <c r="N383" s="80">
        <v>3297</v>
      </c>
      <c r="O383" s="81">
        <v>4178</v>
      </c>
    </row>
    <row r="384" spans="1:15" ht="15" customHeight="1">
      <c r="A384" s="65">
        <v>8</v>
      </c>
      <c r="B384" s="61" t="s">
        <v>24</v>
      </c>
      <c r="C384" s="25">
        <v>229556</v>
      </c>
      <c r="D384" s="67">
        <v>16094</v>
      </c>
      <c r="E384" s="67">
        <v>13514</v>
      </c>
      <c r="F384" s="67">
        <v>12904</v>
      </c>
      <c r="G384" s="66">
        <v>13537</v>
      </c>
      <c r="H384" s="66">
        <v>14857</v>
      </c>
      <c r="I384" s="67">
        <v>20058</v>
      </c>
      <c r="J384" s="67">
        <v>24418</v>
      </c>
      <c r="K384" s="67">
        <v>28308</v>
      </c>
      <c r="L384" s="67">
        <v>28163</v>
      </c>
      <c r="M384" s="67">
        <v>21188</v>
      </c>
      <c r="N384" s="67">
        <v>18766</v>
      </c>
      <c r="O384" s="68">
        <v>17751</v>
      </c>
    </row>
    <row r="385" spans="1:15" ht="15" customHeight="1">
      <c r="A385" s="69">
        <v>9</v>
      </c>
      <c r="B385" s="70" t="s">
        <v>25</v>
      </c>
      <c r="C385" s="30">
        <v>31608</v>
      </c>
      <c r="D385" s="72">
        <v>2496</v>
      </c>
      <c r="E385" s="72">
        <v>2836</v>
      </c>
      <c r="F385" s="72">
        <v>2797</v>
      </c>
      <c r="G385" s="71">
        <v>3464</v>
      </c>
      <c r="H385" s="71">
        <v>2671</v>
      </c>
      <c r="I385" s="72">
        <v>2899</v>
      </c>
      <c r="J385" s="72">
        <v>3021</v>
      </c>
      <c r="K385" s="72">
        <v>2867</v>
      </c>
      <c r="L385" s="72">
        <v>2559</v>
      </c>
      <c r="M385" s="72">
        <v>2259</v>
      </c>
      <c r="N385" s="72">
        <v>2070</v>
      </c>
      <c r="O385" s="73">
        <v>1670</v>
      </c>
    </row>
    <row r="386" spans="1:15" ht="12.75" customHeight="1">
      <c r="A386" s="69">
        <v>10</v>
      </c>
      <c r="B386" s="74" t="s">
        <v>26</v>
      </c>
      <c r="C386" s="34">
        <v>3730</v>
      </c>
      <c r="D386" s="76">
        <v>485</v>
      </c>
      <c r="E386" s="76">
        <v>476</v>
      </c>
      <c r="F386" s="76">
        <v>410</v>
      </c>
      <c r="G386" s="75">
        <v>396</v>
      </c>
      <c r="H386" s="75">
        <v>257</v>
      </c>
      <c r="I386" s="76">
        <v>133</v>
      </c>
      <c r="J386" s="76">
        <v>106</v>
      </c>
      <c r="K386" s="76">
        <v>152</v>
      </c>
      <c r="L386" s="76">
        <v>198</v>
      </c>
      <c r="M386" s="76">
        <v>332</v>
      </c>
      <c r="N386" s="76">
        <v>388</v>
      </c>
      <c r="O386" s="77">
        <v>396</v>
      </c>
    </row>
    <row r="387" spans="1:15" ht="12.75" customHeight="1">
      <c r="A387" s="69">
        <v>11</v>
      </c>
      <c r="B387" s="74" t="s">
        <v>22</v>
      </c>
      <c r="C387" s="34">
        <v>27878</v>
      </c>
      <c r="D387" s="76">
        <v>2011</v>
      </c>
      <c r="E387" s="76">
        <v>2360</v>
      </c>
      <c r="F387" s="76">
        <v>2387</v>
      </c>
      <c r="G387" s="75">
        <v>3067</v>
      </c>
      <c r="H387" s="75">
        <v>2415</v>
      </c>
      <c r="I387" s="76">
        <v>2766</v>
      </c>
      <c r="J387" s="76">
        <v>2915</v>
      </c>
      <c r="K387" s="76">
        <v>2715</v>
      </c>
      <c r="L387" s="76">
        <v>2361</v>
      </c>
      <c r="M387" s="76">
        <v>1927</v>
      </c>
      <c r="N387" s="76">
        <v>1681</v>
      </c>
      <c r="O387" s="77">
        <v>1273</v>
      </c>
    </row>
    <row r="388" spans="1:15" ht="15" customHeight="1">
      <c r="A388" s="69">
        <v>12</v>
      </c>
      <c r="B388" s="82" t="s">
        <v>23</v>
      </c>
      <c r="C388" s="38">
        <v>197948</v>
      </c>
      <c r="D388" s="80">
        <v>13597</v>
      </c>
      <c r="E388" s="80">
        <v>10677</v>
      </c>
      <c r="F388" s="80">
        <v>10107</v>
      </c>
      <c r="G388" s="79">
        <v>10074</v>
      </c>
      <c r="H388" s="79">
        <v>12186</v>
      </c>
      <c r="I388" s="80">
        <v>17159</v>
      </c>
      <c r="J388" s="80">
        <v>21397</v>
      </c>
      <c r="K388" s="80">
        <v>25441</v>
      </c>
      <c r="L388" s="80">
        <v>25604</v>
      </c>
      <c r="M388" s="80">
        <v>18929</v>
      </c>
      <c r="N388" s="80">
        <v>16696</v>
      </c>
      <c r="O388" s="81">
        <v>16081</v>
      </c>
    </row>
    <row r="389" spans="1:15" ht="12.75" customHeight="1">
      <c r="A389" s="69">
        <v>13</v>
      </c>
      <c r="B389" s="74" t="s">
        <v>27</v>
      </c>
      <c r="C389" s="34">
        <v>159940</v>
      </c>
      <c r="D389" s="76">
        <v>9341</v>
      </c>
      <c r="E389" s="76">
        <v>7530</v>
      </c>
      <c r="F389" s="76">
        <v>7495</v>
      </c>
      <c r="G389" s="75">
        <v>7238</v>
      </c>
      <c r="H389" s="75">
        <v>9430</v>
      </c>
      <c r="I389" s="76">
        <v>14181</v>
      </c>
      <c r="J389" s="76">
        <v>18495</v>
      </c>
      <c r="K389" s="76">
        <v>21639</v>
      </c>
      <c r="L389" s="76">
        <v>22424</v>
      </c>
      <c r="M389" s="76">
        <v>16510</v>
      </c>
      <c r="N389" s="76">
        <v>12134</v>
      </c>
      <c r="O389" s="77">
        <v>13523</v>
      </c>
    </row>
    <row r="390" spans="1:15" ht="12.75" customHeight="1">
      <c r="A390" s="69">
        <v>14</v>
      </c>
      <c r="B390" s="74" t="s">
        <v>28</v>
      </c>
      <c r="C390" s="34">
        <v>38008</v>
      </c>
      <c r="D390" s="76">
        <v>4257</v>
      </c>
      <c r="E390" s="76">
        <v>3147</v>
      </c>
      <c r="F390" s="76">
        <v>2611</v>
      </c>
      <c r="G390" s="75">
        <v>2836</v>
      </c>
      <c r="H390" s="75">
        <v>2756</v>
      </c>
      <c r="I390" s="76">
        <v>2979</v>
      </c>
      <c r="J390" s="76">
        <v>2902</v>
      </c>
      <c r="K390" s="76">
        <v>3802</v>
      </c>
      <c r="L390" s="76">
        <v>3180</v>
      </c>
      <c r="M390" s="76">
        <v>2419</v>
      </c>
      <c r="N390" s="76">
        <v>4562</v>
      </c>
      <c r="O390" s="77">
        <v>2559</v>
      </c>
    </row>
    <row r="391" spans="1:15" ht="15" customHeight="1">
      <c r="A391" s="65">
        <v>15</v>
      </c>
      <c r="B391" s="61" t="s">
        <v>29</v>
      </c>
      <c r="C391" s="25">
        <v>192131</v>
      </c>
      <c r="D391" s="67">
        <v>13858</v>
      </c>
      <c r="E391" s="67">
        <v>14153</v>
      </c>
      <c r="F391" s="67">
        <v>15365</v>
      </c>
      <c r="G391" s="66">
        <v>16400</v>
      </c>
      <c r="H391" s="66">
        <v>15427</v>
      </c>
      <c r="I391" s="67">
        <v>15522</v>
      </c>
      <c r="J391" s="67">
        <v>16454</v>
      </c>
      <c r="K391" s="67">
        <v>17071</v>
      </c>
      <c r="L391" s="67">
        <v>16913</v>
      </c>
      <c r="M391" s="67">
        <v>17518</v>
      </c>
      <c r="N391" s="67">
        <v>17585</v>
      </c>
      <c r="O391" s="68">
        <v>15866</v>
      </c>
    </row>
    <row r="392" spans="1:15" ht="15" customHeight="1" thickBot="1">
      <c r="A392" s="83">
        <v>16</v>
      </c>
      <c r="B392" s="84" t="s">
        <v>30</v>
      </c>
      <c r="C392" s="44">
        <v>235756</v>
      </c>
      <c r="D392" s="86">
        <v>16140</v>
      </c>
      <c r="E392" s="86">
        <v>13090</v>
      </c>
      <c r="F392" s="86">
        <v>13005</v>
      </c>
      <c r="G392" s="85">
        <v>13153</v>
      </c>
      <c r="H392" s="85">
        <v>15513</v>
      </c>
      <c r="I392" s="86">
        <v>20622</v>
      </c>
      <c r="J392" s="86">
        <v>24410</v>
      </c>
      <c r="K392" s="86">
        <v>28438</v>
      </c>
      <c r="L392" s="86">
        <v>29084</v>
      </c>
      <c r="M392" s="86">
        <v>22049</v>
      </c>
      <c r="N392" s="86">
        <v>19993</v>
      </c>
      <c r="O392" s="87">
        <v>20260</v>
      </c>
    </row>
    <row r="393" spans="1:15" ht="20.100000000000001" customHeight="1" thickTop="1">
      <c r="A393" s="939" t="s">
        <v>188</v>
      </c>
      <c r="B393" s="940"/>
      <c r="C393" s="21">
        <v>798174</v>
      </c>
      <c r="D393" s="63">
        <v>68927</v>
      </c>
      <c r="E393" s="63">
        <v>65415</v>
      </c>
      <c r="F393" s="63">
        <v>66095</v>
      </c>
      <c r="G393" s="62">
        <v>66151</v>
      </c>
      <c r="H393" s="62">
        <v>67880</v>
      </c>
      <c r="I393" s="63">
        <v>70291</v>
      </c>
      <c r="J393" s="63">
        <v>73101</v>
      </c>
      <c r="K393" s="63">
        <v>69903</v>
      </c>
      <c r="L393" s="63">
        <v>66675</v>
      </c>
      <c r="M393" s="63">
        <v>60344</v>
      </c>
      <c r="N393" s="63">
        <v>61604</v>
      </c>
      <c r="O393" s="64">
        <v>61788</v>
      </c>
    </row>
    <row r="394" spans="1:15" ht="15" customHeight="1">
      <c r="A394" s="65">
        <v>1</v>
      </c>
      <c r="B394" s="61" t="s">
        <v>17</v>
      </c>
      <c r="C394" s="25">
        <v>462992</v>
      </c>
      <c r="D394" s="67">
        <v>41438</v>
      </c>
      <c r="E394" s="67">
        <v>38844</v>
      </c>
      <c r="F394" s="67">
        <v>39656</v>
      </c>
      <c r="G394" s="66">
        <v>40081</v>
      </c>
      <c r="H394" s="66">
        <v>41237</v>
      </c>
      <c r="I394" s="67">
        <v>41642</v>
      </c>
      <c r="J394" s="67">
        <v>41981</v>
      </c>
      <c r="K394" s="67">
        <v>39340</v>
      </c>
      <c r="L394" s="67">
        <v>36982</v>
      </c>
      <c r="M394" s="67">
        <v>33270</v>
      </c>
      <c r="N394" s="67">
        <v>34230</v>
      </c>
      <c r="O394" s="68">
        <v>34291</v>
      </c>
    </row>
    <row r="395" spans="1:15" ht="15" customHeight="1">
      <c r="A395" s="69">
        <v>2</v>
      </c>
      <c r="B395" s="70" t="s">
        <v>18</v>
      </c>
      <c r="C395" s="30">
        <v>402123</v>
      </c>
      <c r="D395" s="72">
        <v>36976</v>
      </c>
      <c r="E395" s="72">
        <v>34346</v>
      </c>
      <c r="F395" s="72">
        <v>34849</v>
      </c>
      <c r="G395" s="71">
        <v>35271</v>
      </c>
      <c r="H395" s="71">
        <v>35749</v>
      </c>
      <c r="I395" s="72">
        <v>36069</v>
      </c>
      <c r="J395" s="72">
        <v>36375</v>
      </c>
      <c r="K395" s="72">
        <v>33983</v>
      </c>
      <c r="L395" s="72">
        <v>31357</v>
      </c>
      <c r="M395" s="72">
        <v>28752</v>
      </c>
      <c r="N395" s="72">
        <v>29404</v>
      </c>
      <c r="O395" s="73">
        <v>28994</v>
      </c>
    </row>
    <row r="396" spans="1:15" ht="12.75" customHeight="1">
      <c r="A396" s="69">
        <v>3</v>
      </c>
      <c r="B396" s="74" t="s">
        <v>19</v>
      </c>
      <c r="C396" s="34">
        <v>255123</v>
      </c>
      <c r="D396" s="76">
        <v>19033</v>
      </c>
      <c r="E396" s="76">
        <v>18620</v>
      </c>
      <c r="F396" s="76">
        <v>20672</v>
      </c>
      <c r="G396" s="75">
        <v>22355</v>
      </c>
      <c r="H396" s="75">
        <v>23459</v>
      </c>
      <c r="I396" s="76">
        <v>23821</v>
      </c>
      <c r="J396" s="76">
        <v>24213</v>
      </c>
      <c r="K396" s="76">
        <v>22875</v>
      </c>
      <c r="L396" s="76">
        <v>21102</v>
      </c>
      <c r="M396" s="76">
        <v>19479</v>
      </c>
      <c r="N396" s="76">
        <v>19970</v>
      </c>
      <c r="O396" s="77">
        <v>19523</v>
      </c>
    </row>
    <row r="397" spans="1:15" ht="12.75" customHeight="1">
      <c r="A397" s="69">
        <v>4</v>
      </c>
      <c r="B397" s="74" t="s">
        <v>308</v>
      </c>
      <c r="C397" s="34">
        <v>46553</v>
      </c>
      <c r="D397" s="76">
        <v>7858</v>
      </c>
      <c r="E397" s="76">
        <v>6242</v>
      </c>
      <c r="F397" s="76">
        <v>4632</v>
      </c>
      <c r="G397" s="75">
        <v>3183</v>
      </c>
      <c r="H397" s="75">
        <v>2686</v>
      </c>
      <c r="I397" s="76">
        <v>3154</v>
      </c>
      <c r="J397" s="76">
        <v>3704</v>
      </c>
      <c r="K397" s="76">
        <v>3855</v>
      </c>
      <c r="L397" s="76">
        <v>3309</v>
      </c>
      <c r="M397" s="76">
        <v>2666</v>
      </c>
      <c r="N397" s="76">
        <v>2561</v>
      </c>
      <c r="O397" s="77">
        <v>2703</v>
      </c>
    </row>
    <row r="398" spans="1:15" ht="12.75" customHeight="1">
      <c r="A398" s="69">
        <v>5</v>
      </c>
      <c r="B398" s="74" t="s">
        <v>307</v>
      </c>
      <c r="C398" s="34">
        <v>92877</v>
      </c>
      <c r="D398" s="76">
        <v>9624</v>
      </c>
      <c r="E398" s="76">
        <v>9010</v>
      </c>
      <c r="F398" s="76">
        <v>8959</v>
      </c>
      <c r="G398" s="75">
        <v>9140</v>
      </c>
      <c r="H398" s="75">
        <v>9043</v>
      </c>
      <c r="I398" s="76">
        <v>8559</v>
      </c>
      <c r="J398" s="76">
        <v>7915</v>
      </c>
      <c r="K398" s="76">
        <v>6702</v>
      </c>
      <c r="L398" s="76">
        <v>6321</v>
      </c>
      <c r="M398" s="76">
        <v>5920</v>
      </c>
      <c r="N398" s="76">
        <v>5989</v>
      </c>
      <c r="O398" s="77">
        <v>5697</v>
      </c>
    </row>
    <row r="399" spans="1:15" ht="12.75" customHeight="1">
      <c r="A399" s="69">
        <v>6</v>
      </c>
      <c r="B399" s="74" t="s">
        <v>22</v>
      </c>
      <c r="C399" s="34">
        <v>7569</v>
      </c>
      <c r="D399" s="76">
        <v>461</v>
      </c>
      <c r="E399" s="76">
        <v>474</v>
      </c>
      <c r="F399" s="76">
        <v>587</v>
      </c>
      <c r="G399" s="75">
        <v>593</v>
      </c>
      <c r="H399" s="75">
        <v>562</v>
      </c>
      <c r="I399" s="76">
        <v>535</v>
      </c>
      <c r="J399" s="76">
        <v>543</v>
      </c>
      <c r="K399" s="76">
        <v>550</v>
      </c>
      <c r="L399" s="76">
        <v>624</v>
      </c>
      <c r="M399" s="76">
        <v>686</v>
      </c>
      <c r="N399" s="76">
        <v>884</v>
      </c>
      <c r="O399" s="77">
        <v>1070</v>
      </c>
    </row>
    <row r="400" spans="1:15" ht="15" customHeight="1">
      <c r="A400" s="69">
        <v>7</v>
      </c>
      <c r="B400" s="82" t="s">
        <v>23</v>
      </c>
      <c r="C400" s="38">
        <v>60869</v>
      </c>
      <c r="D400" s="80">
        <v>4462</v>
      </c>
      <c r="E400" s="80">
        <v>4499</v>
      </c>
      <c r="F400" s="80">
        <v>4807</v>
      </c>
      <c r="G400" s="79">
        <v>4810</v>
      </c>
      <c r="H400" s="79">
        <v>5488</v>
      </c>
      <c r="I400" s="80">
        <v>5574</v>
      </c>
      <c r="J400" s="80">
        <v>5605</v>
      </c>
      <c r="K400" s="80">
        <v>5357</v>
      </c>
      <c r="L400" s="80">
        <v>5626</v>
      </c>
      <c r="M400" s="80">
        <v>4519</v>
      </c>
      <c r="N400" s="80">
        <v>4826</v>
      </c>
      <c r="O400" s="81">
        <v>5297</v>
      </c>
    </row>
    <row r="401" spans="1:15" ht="15" customHeight="1">
      <c r="A401" s="65">
        <v>8</v>
      </c>
      <c r="B401" s="61" t="s">
        <v>24</v>
      </c>
      <c r="C401" s="25">
        <v>335182</v>
      </c>
      <c r="D401" s="67">
        <v>27490</v>
      </c>
      <c r="E401" s="67">
        <v>26571</v>
      </c>
      <c r="F401" s="67">
        <v>26439</v>
      </c>
      <c r="G401" s="66">
        <v>26070</v>
      </c>
      <c r="H401" s="66">
        <v>26643</v>
      </c>
      <c r="I401" s="67">
        <v>28649</v>
      </c>
      <c r="J401" s="67">
        <v>31120</v>
      </c>
      <c r="K401" s="67">
        <v>30563</v>
      </c>
      <c r="L401" s="67">
        <v>29693</v>
      </c>
      <c r="M401" s="67">
        <v>27074</v>
      </c>
      <c r="N401" s="67">
        <v>27375</v>
      </c>
      <c r="O401" s="68">
        <v>27497</v>
      </c>
    </row>
    <row r="402" spans="1:15" ht="15" customHeight="1">
      <c r="A402" s="69">
        <v>9</v>
      </c>
      <c r="B402" s="70" t="s">
        <v>25</v>
      </c>
      <c r="C402" s="30">
        <v>92980</v>
      </c>
      <c r="D402" s="72">
        <v>7925</v>
      </c>
      <c r="E402" s="72">
        <v>8410</v>
      </c>
      <c r="F402" s="72">
        <v>8969</v>
      </c>
      <c r="G402" s="71">
        <v>9337</v>
      </c>
      <c r="H402" s="71">
        <v>9532</v>
      </c>
      <c r="I402" s="72">
        <v>9324</v>
      </c>
      <c r="J402" s="72">
        <v>8719</v>
      </c>
      <c r="K402" s="72">
        <v>7549</v>
      </c>
      <c r="L402" s="72">
        <v>6690</v>
      </c>
      <c r="M402" s="72">
        <v>5851</v>
      </c>
      <c r="N402" s="72">
        <v>5388</v>
      </c>
      <c r="O402" s="73">
        <v>5287</v>
      </c>
    </row>
    <row r="403" spans="1:15" ht="12.75" customHeight="1">
      <c r="A403" s="69">
        <v>10</v>
      </c>
      <c r="B403" s="74" t="s">
        <v>26</v>
      </c>
      <c r="C403" s="34">
        <v>6592</v>
      </c>
      <c r="D403" s="76">
        <v>114</v>
      </c>
      <c r="E403" s="76">
        <v>299</v>
      </c>
      <c r="F403" s="76">
        <v>448</v>
      </c>
      <c r="G403" s="75">
        <v>696</v>
      </c>
      <c r="H403" s="75">
        <v>869</v>
      </c>
      <c r="I403" s="76">
        <v>914</v>
      </c>
      <c r="J403" s="76">
        <v>660</v>
      </c>
      <c r="K403" s="76">
        <v>628</v>
      </c>
      <c r="L403" s="76">
        <v>597</v>
      </c>
      <c r="M403" s="76">
        <v>499</v>
      </c>
      <c r="N403" s="76">
        <v>463</v>
      </c>
      <c r="O403" s="77">
        <v>405</v>
      </c>
    </row>
    <row r="404" spans="1:15" ht="12.75" customHeight="1">
      <c r="A404" s="69">
        <v>11</v>
      </c>
      <c r="B404" s="74" t="s">
        <v>22</v>
      </c>
      <c r="C404" s="34">
        <v>86388</v>
      </c>
      <c r="D404" s="76">
        <v>7811</v>
      </c>
      <c r="E404" s="76">
        <v>8111</v>
      </c>
      <c r="F404" s="76">
        <v>8521</v>
      </c>
      <c r="G404" s="75">
        <v>8641</v>
      </c>
      <c r="H404" s="75">
        <v>8663</v>
      </c>
      <c r="I404" s="76">
        <v>8409</v>
      </c>
      <c r="J404" s="76">
        <v>8059</v>
      </c>
      <c r="K404" s="76">
        <v>6921</v>
      </c>
      <c r="L404" s="76">
        <v>6093</v>
      </c>
      <c r="M404" s="76">
        <v>5352</v>
      </c>
      <c r="N404" s="76">
        <v>4925</v>
      </c>
      <c r="O404" s="77">
        <v>4882</v>
      </c>
    </row>
    <row r="405" spans="1:15" ht="15" customHeight="1">
      <c r="A405" s="69">
        <v>12</v>
      </c>
      <c r="B405" s="82" t="s">
        <v>23</v>
      </c>
      <c r="C405" s="38">
        <v>242202</v>
      </c>
      <c r="D405" s="80">
        <v>19565</v>
      </c>
      <c r="E405" s="80">
        <v>18161</v>
      </c>
      <c r="F405" s="80">
        <v>17470</v>
      </c>
      <c r="G405" s="79">
        <v>16732</v>
      </c>
      <c r="H405" s="79">
        <v>17110</v>
      </c>
      <c r="I405" s="80">
        <v>19326</v>
      </c>
      <c r="J405" s="80">
        <v>22401</v>
      </c>
      <c r="K405" s="80">
        <v>23014</v>
      </c>
      <c r="L405" s="80">
        <v>23003</v>
      </c>
      <c r="M405" s="80">
        <v>21224</v>
      </c>
      <c r="N405" s="80">
        <v>21986</v>
      </c>
      <c r="O405" s="81">
        <v>22210</v>
      </c>
    </row>
    <row r="406" spans="1:15" ht="12.75" customHeight="1">
      <c r="A406" s="69">
        <v>13</v>
      </c>
      <c r="B406" s="74" t="s">
        <v>27</v>
      </c>
      <c r="C406" s="34">
        <v>198937</v>
      </c>
      <c r="D406" s="76">
        <v>16546</v>
      </c>
      <c r="E406" s="76">
        <v>14906</v>
      </c>
      <c r="F406" s="76">
        <v>14286</v>
      </c>
      <c r="G406" s="75">
        <v>13522</v>
      </c>
      <c r="H406" s="75">
        <v>13946</v>
      </c>
      <c r="I406" s="76">
        <v>15762</v>
      </c>
      <c r="J406" s="76">
        <v>18238</v>
      </c>
      <c r="K406" s="76">
        <v>19131</v>
      </c>
      <c r="L406" s="76">
        <v>19116</v>
      </c>
      <c r="M406" s="76">
        <v>17491</v>
      </c>
      <c r="N406" s="76">
        <v>18151</v>
      </c>
      <c r="O406" s="77">
        <v>17841</v>
      </c>
    </row>
    <row r="407" spans="1:15" ht="12.75" customHeight="1">
      <c r="A407" s="69">
        <v>14</v>
      </c>
      <c r="B407" s="74" t="s">
        <v>28</v>
      </c>
      <c r="C407" s="34">
        <v>43264</v>
      </c>
      <c r="D407" s="76">
        <v>3018</v>
      </c>
      <c r="E407" s="76">
        <v>3255</v>
      </c>
      <c r="F407" s="76">
        <v>3183</v>
      </c>
      <c r="G407" s="75">
        <v>3211</v>
      </c>
      <c r="H407" s="75">
        <v>3164</v>
      </c>
      <c r="I407" s="76">
        <v>3563</v>
      </c>
      <c r="J407" s="76">
        <v>4163</v>
      </c>
      <c r="K407" s="76">
        <v>3883</v>
      </c>
      <c r="L407" s="76">
        <v>3886</v>
      </c>
      <c r="M407" s="76">
        <v>3732</v>
      </c>
      <c r="N407" s="76">
        <v>3835</v>
      </c>
      <c r="O407" s="77">
        <v>4369</v>
      </c>
    </row>
    <row r="408" spans="1:15" ht="15" customHeight="1">
      <c r="A408" s="65">
        <v>15</v>
      </c>
      <c r="B408" s="61" t="s">
        <v>29</v>
      </c>
      <c r="C408" s="25">
        <v>495103</v>
      </c>
      <c r="D408" s="67">
        <v>44901</v>
      </c>
      <c r="E408" s="67">
        <v>42755</v>
      </c>
      <c r="F408" s="67">
        <v>43818</v>
      </c>
      <c r="G408" s="66">
        <v>44609</v>
      </c>
      <c r="H408" s="66">
        <v>45281</v>
      </c>
      <c r="I408" s="67">
        <v>45392</v>
      </c>
      <c r="J408" s="67">
        <v>45094</v>
      </c>
      <c r="K408" s="67">
        <v>41532</v>
      </c>
      <c r="L408" s="67">
        <v>38046</v>
      </c>
      <c r="M408" s="67">
        <v>34602</v>
      </c>
      <c r="N408" s="67">
        <v>34792</v>
      </c>
      <c r="O408" s="68">
        <v>34280</v>
      </c>
    </row>
    <row r="409" spans="1:15" ht="15" customHeight="1" thickBot="1">
      <c r="A409" s="88">
        <v>16</v>
      </c>
      <c r="B409" s="89" t="s">
        <v>30</v>
      </c>
      <c r="C409" s="49">
        <v>303071</v>
      </c>
      <c r="D409" s="91">
        <v>24027</v>
      </c>
      <c r="E409" s="91">
        <v>22659</v>
      </c>
      <c r="F409" s="91">
        <v>22277</v>
      </c>
      <c r="G409" s="90">
        <v>21542</v>
      </c>
      <c r="H409" s="90">
        <v>22598</v>
      </c>
      <c r="I409" s="91">
        <v>24899</v>
      </c>
      <c r="J409" s="91">
        <v>28007</v>
      </c>
      <c r="K409" s="91">
        <v>28371</v>
      </c>
      <c r="L409" s="91">
        <v>28628</v>
      </c>
      <c r="M409" s="91">
        <v>25742</v>
      </c>
      <c r="N409" s="91">
        <v>26812</v>
      </c>
      <c r="O409" s="92">
        <v>27508</v>
      </c>
    </row>
    <row r="411" spans="1:15" ht="17.25">
      <c r="A411" s="52" t="s">
        <v>0</v>
      </c>
    </row>
    <row r="412" spans="1:15" ht="12.75" customHeight="1"/>
    <row r="413" spans="1:15" ht="17.25" customHeight="1" thickBot="1">
      <c r="B413" s="52" t="s">
        <v>34</v>
      </c>
      <c r="O413" s="54" t="s">
        <v>2</v>
      </c>
    </row>
    <row r="414" spans="1:15" ht="12.75" customHeight="1">
      <c r="A414" s="55"/>
      <c r="B414" s="56" t="s">
        <v>3</v>
      </c>
      <c r="C414" s="7"/>
      <c r="D414" s="8" t="str">
        <f>D4</f>
        <v>2017年</v>
      </c>
      <c r="E414" s="9"/>
      <c r="F414" s="9"/>
      <c r="G414" s="7"/>
      <c r="H414" s="7"/>
      <c r="I414" s="9"/>
      <c r="J414" s="9"/>
      <c r="K414" s="9"/>
      <c r="L414" s="9"/>
      <c r="M414" s="8" t="str">
        <f>M4</f>
        <v>2018年</v>
      </c>
      <c r="N414" s="9"/>
      <c r="O414" s="10"/>
    </row>
    <row r="415" spans="1:15" ht="12.75" customHeight="1">
      <c r="A415" s="57"/>
      <c r="B415" s="58"/>
      <c r="C415" s="13" t="str">
        <f>C5</f>
        <v>2017年度計</v>
      </c>
      <c r="D415" s="14" t="s">
        <v>4</v>
      </c>
      <c r="E415" s="14" t="s">
        <v>5</v>
      </c>
      <c r="F415" s="14" t="s">
        <v>6</v>
      </c>
      <c r="G415" s="891" t="s">
        <v>7</v>
      </c>
      <c r="H415" s="891" t="s">
        <v>8</v>
      </c>
      <c r="I415" s="14" t="s">
        <v>9</v>
      </c>
      <c r="J415" s="14" t="s">
        <v>10</v>
      </c>
      <c r="K415" s="14" t="s">
        <v>11</v>
      </c>
      <c r="L415" s="14" t="s">
        <v>12</v>
      </c>
      <c r="M415" s="14" t="s">
        <v>13</v>
      </c>
      <c r="N415" s="14" t="s">
        <v>14</v>
      </c>
      <c r="O415" s="15" t="s">
        <v>15</v>
      </c>
    </row>
    <row r="416" spans="1:15" ht="12.75" customHeight="1">
      <c r="A416" s="59" t="s">
        <v>33</v>
      </c>
      <c r="B416" s="60"/>
      <c r="C416" s="18"/>
      <c r="D416" s="17"/>
      <c r="E416" s="17"/>
      <c r="F416" s="17"/>
      <c r="G416" s="18"/>
      <c r="H416" s="18"/>
      <c r="I416" s="17"/>
      <c r="J416" s="17"/>
      <c r="K416" s="17"/>
      <c r="L416" s="17"/>
      <c r="M416" s="17"/>
      <c r="N416" s="17"/>
      <c r="O416" s="19"/>
    </row>
    <row r="417" spans="1:15" ht="20.100000000000001" customHeight="1">
      <c r="A417" s="941" t="s">
        <v>189</v>
      </c>
      <c r="B417" s="942"/>
      <c r="C417" s="21">
        <v>884361</v>
      </c>
      <c r="D417" s="63">
        <v>56544</v>
      </c>
      <c r="E417" s="63">
        <v>55264</v>
      </c>
      <c r="F417" s="63">
        <v>62630</v>
      </c>
      <c r="G417" s="62">
        <v>63196</v>
      </c>
      <c r="H417" s="62">
        <v>66470</v>
      </c>
      <c r="I417" s="63">
        <v>69191</v>
      </c>
      <c r="J417" s="63">
        <v>71827</v>
      </c>
      <c r="K417" s="63">
        <v>77880</v>
      </c>
      <c r="L417" s="63">
        <v>88325</v>
      </c>
      <c r="M417" s="63">
        <v>91361</v>
      </c>
      <c r="N417" s="63">
        <v>94698</v>
      </c>
      <c r="O417" s="64">
        <v>86974</v>
      </c>
    </row>
    <row r="418" spans="1:15" ht="15" customHeight="1">
      <c r="A418" s="65">
        <v>1</v>
      </c>
      <c r="B418" s="61" t="s">
        <v>17</v>
      </c>
      <c r="C418" s="25">
        <v>436940</v>
      </c>
      <c r="D418" s="67">
        <v>32526</v>
      </c>
      <c r="E418" s="67">
        <v>32762</v>
      </c>
      <c r="F418" s="67">
        <v>37221</v>
      </c>
      <c r="G418" s="66">
        <v>36792</v>
      </c>
      <c r="H418" s="66">
        <v>37685</v>
      </c>
      <c r="I418" s="67">
        <v>37287</v>
      </c>
      <c r="J418" s="67">
        <v>36903</v>
      </c>
      <c r="K418" s="67">
        <v>36815</v>
      </c>
      <c r="L418" s="67">
        <v>37574</v>
      </c>
      <c r="M418" s="67">
        <v>37561</v>
      </c>
      <c r="N418" s="67">
        <v>37126</v>
      </c>
      <c r="O418" s="68">
        <v>36688</v>
      </c>
    </row>
    <row r="419" spans="1:15" ht="15" customHeight="1">
      <c r="A419" s="69">
        <v>2</v>
      </c>
      <c r="B419" s="70" t="s">
        <v>18</v>
      </c>
      <c r="C419" s="30">
        <v>359097</v>
      </c>
      <c r="D419" s="72">
        <v>26365</v>
      </c>
      <c r="E419" s="72">
        <v>26729</v>
      </c>
      <c r="F419" s="72">
        <v>28607</v>
      </c>
      <c r="G419" s="71">
        <v>30735</v>
      </c>
      <c r="H419" s="71">
        <v>32019</v>
      </c>
      <c r="I419" s="72">
        <v>31580</v>
      </c>
      <c r="J419" s="72">
        <v>30987</v>
      </c>
      <c r="K419" s="72">
        <v>30690</v>
      </c>
      <c r="L419" s="72">
        <v>31097</v>
      </c>
      <c r="M419" s="72">
        <v>31027</v>
      </c>
      <c r="N419" s="72">
        <v>30470</v>
      </c>
      <c r="O419" s="73">
        <v>28793</v>
      </c>
    </row>
    <row r="420" spans="1:15" ht="12.75" customHeight="1">
      <c r="A420" s="69">
        <v>3</v>
      </c>
      <c r="B420" s="74" t="s">
        <v>19</v>
      </c>
      <c r="C420" s="34">
        <v>227113</v>
      </c>
      <c r="D420" s="76">
        <v>16980</v>
      </c>
      <c r="E420" s="76">
        <v>17140</v>
      </c>
      <c r="F420" s="76">
        <v>18023</v>
      </c>
      <c r="G420" s="75">
        <v>19222</v>
      </c>
      <c r="H420" s="75">
        <v>20045</v>
      </c>
      <c r="I420" s="76">
        <v>20008</v>
      </c>
      <c r="J420" s="76">
        <v>19854</v>
      </c>
      <c r="K420" s="76">
        <v>20138</v>
      </c>
      <c r="L420" s="76">
        <v>20373</v>
      </c>
      <c r="M420" s="76">
        <v>19710</v>
      </c>
      <c r="N420" s="76">
        <v>18452</v>
      </c>
      <c r="O420" s="77">
        <v>17168</v>
      </c>
    </row>
    <row r="421" spans="1:15" ht="12.75" customHeight="1">
      <c r="A421" s="69">
        <v>4</v>
      </c>
      <c r="B421" s="74" t="s">
        <v>308</v>
      </c>
      <c r="C421" s="34">
        <v>46252</v>
      </c>
      <c r="D421" s="76">
        <v>3917</v>
      </c>
      <c r="E421" s="76">
        <v>3916</v>
      </c>
      <c r="F421" s="76">
        <v>4031</v>
      </c>
      <c r="G421" s="75">
        <v>4128</v>
      </c>
      <c r="H421" s="75">
        <v>4089</v>
      </c>
      <c r="I421" s="76">
        <v>3862</v>
      </c>
      <c r="J421" s="76">
        <v>3748</v>
      </c>
      <c r="K421" s="76">
        <v>3620</v>
      </c>
      <c r="L421" s="76">
        <v>3672</v>
      </c>
      <c r="M421" s="76">
        <v>3769</v>
      </c>
      <c r="N421" s="76">
        <v>3966</v>
      </c>
      <c r="O421" s="77">
        <v>3535</v>
      </c>
    </row>
    <row r="422" spans="1:15" ht="12.75" customHeight="1">
      <c r="A422" s="69">
        <v>5</v>
      </c>
      <c r="B422" s="74" t="s">
        <v>307</v>
      </c>
      <c r="C422" s="34">
        <v>71924</v>
      </c>
      <c r="D422" s="76">
        <v>4751</v>
      </c>
      <c r="E422" s="76">
        <v>4963</v>
      </c>
      <c r="F422" s="76">
        <v>5650</v>
      </c>
      <c r="G422" s="75">
        <v>6469</v>
      </c>
      <c r="H422" s="75">
        <v>6962</v>
      </c>
      <c r="I422" s="76">
        <v>6675</v>
      </c>
      <c r="J422" s="76">
        <v>6226</v>
      </c>
      <c r="K422" s="76">
        <v>5613</v>
      </c>
      <c r="L422" s="76">
        <v>5571</v>
      </c>
      <c r="M422" s="76">
        <v>6031</v>
      </c>
      <c r="N422" s="76">
        <v>6463</v>
      </c>
      <c r="O422" s="77">
        <v>6550</v>
      </c>
    </row>
    <row r="423" spans="1:15" ht="12.75" customHeight="1">
      <c r="A423" s="69">
        <v>6</v>
      </c>
      <c r="B423" s="74" t="s">
        <v>22</v>
      </c>
      <c r="C423" s="34">
        <v>13808</v>
      </c>
      <c r="D423" s="76">
        <v>717</v>
      </c>
      <c r="E423" s="76">
        <v>710</v>
      </c>
      <c r="F423" s="76">
        <v>903</v>
      </c>
      <c r="G423" s="75">
        <v>917</v>
      </c>
      <c r="H423" s="75">
        <v>924</v>
      </c>
      <c r="I423" s="76">
        <v>1035</v>
      </c>
      <c r="J423" s="76">
        <v>1158</v>
      </c>
      <c r="K423" s="76">
        <v>1319</v>
      </c>
      <c r="L423" s="76">
        <v>1481</v>
      </c>
      <c r="M423" s="76">
        <v>1517</v>
      </c>
      <c r="N423" s="76">
        <v>1589</v>
      </c>
      <c r="O423" s="77">
        <v>1539</v>
      </c>
    </row>
    <row r="424" spans="1:15" ht="15" customHeight="1">
      <c r="A424" s="69">
        <v>7</v>
      </c>
      <c r="B424" s="78" t="s">
        <v>23</v>
      </c>
      <c r="C424" s="38">
        <v>77842</v>
      </c>
      <c r="D424" s="80">
        <v>6161</v>
      </c>
      <c r="E424" s="80">
        <v>6033</v>
      </c>
      <c r="F424" s="80">
        <v>8614</v>
      </c>
      <c r="G424" s="79">
        <v>6057</v>
      </c>
      <c r="H424" s="79">
        <v>5665</v>
      </c>
      <c r="I424" s="80">
        <v>5707</v>
      </c>
      <c r="J424" s="80">
        <v>5916</v>
      </c>
      <c r="K424" s="80">
        <v>6125</v>
      </c>
      <c r="L424" s="80">
        <v>6478</v>
      </c>
      <c r="M424" s="80">
        <v>6533</v>
      </c>
      <c r="N424" s="80">
        <v>6656</v>
      </c>
      <c r="O424" s="81">
        <v>7896</v>
      </c>
    </row>
    <row r="425" spans="1:15" ht="15" customHeight="1">
      <c r="A425" s="65">
        <v>8</v>
      </c>
      <c r="B425" s="61" t="s">
        <v>24</v>
      </c>
      <c r="C425" s="25">
        <v>447421</v>
      </c>
      <c r="D425" s="67">
        <v>24018</v>
      </c>
      <c r="E425" s="67">
        <v>22502</v>
      </c>
      <c r="F425" s="67">
        <v>25409</v>
      </c>
      <c r="G425" s="66">
        <v>26404</v>
      </c>
      <c r="H425" s="66">
        <v>28785</v>
      </c>
      <c r="I425" s="67">
        <v>31905</v>
      </c>
      <c r="J425" s="67">
        <v>34924</v>
      </c>
      <c r="K425" s="67">
        <v>41065</v>
      </c>
      <c r="L425" s="67">
        <v>50750</v>
      </c>
      <c r="M425" s="67">
        <v>53801</v>
      </c>
      <c r="N425" s="67">
        <v>57572</v>
      </c>
      <c r="O425" s="68">
        <v>50286</v>
      </c>
    </row>
    <row r="426" spans="1:15" ht="15" customHeight="1">
      <c r="A426" s="69">
        <v>9</v>
      </c>
      <c r="B426" s="70" t="s">
        <v>25</v>
      </c>
      <c r="C426" s="30">
        <v>87401</v>
      </c>
      <c r="D426" s="72">
        <v>3515</v>
      </c>
      <c r="E426" s="72">
        <v>3386</v>
      </c>
      <c r="F426" s="72">
        <v>3705</v>
      </c>
      <c r="G426" s="71">
        <v>4088</v>
      </c>
      <c r="H426" s="71">
        <v>4079</v>
      </c>
      <c r="I426" s="72">
        <v>4383</v>
      </c>
      <c r="J426" s="72">
        <v>4844</v>
      </c>
      <c r="K426" s="72">
        <v>4957</v>
      </c>
      <c r="L426" s="72">
        <v>5174</v>
      </c>
      <c r="M426" s="72">
        <v>10700</v>
      </c>
      <c r="N426" s="72">
        <v>20479</v>
      </c>
      <c r="O426" s="73">
        <v>18091</v>
      </c>
    </row>
    <row r="427" spans="1:15" ht="12.75" customHeight="1">
      <c r="A427" s="69">
        <v>10</v>
      </c>
      <c r="B427" s="74" t="s">
        <v>26</v>
      </c>
      <c r="C427" s="34">
        <v>335</v>
      </c>
      <c r="D427" s="76">
        <v>54</v>
      </c>
      <c r="E427" s="76">
        <v>32</v>
      </c>
      <c r="F427" s="76">
        <v>12</v>
      </c>
      <c r="G427" s="75">
        <v>11</v>
      </c>
      <c r="H427" s="75">
        <v>0</v>
      </c>
      <c r="I427" s="76">
        <v>5</v>
      </c>
      <c r="J427" s="76">
        <v>3</v>
      </c>
      <c r="K427" s="76">
        <v>8</v>
      </c>
      <c r="L427" s="76">
        <v>30</v>
      </c>
      <c r="M427" s="76">
        <v>52</v>
      </c>
      <c r="N427" s="76">
        <v>68</v>
      </c>
      <c r="O427" s="77">
        <v>60</v>
      </c>
    </row>
    <row r="428" spans="1:15" ht="12.75" customHeight="1">
      <c r="A428" s="69">
        <v>11</v>
      </c>
      <c r="B428" s="74" t="s">
        <v>22</v>
      </c>
      <c r="C428" s="34">
        <v>87065</v>
      </c>
      <c r="D428" s="76">
        <v>3462</v>
      </c>
      <c r="E428" s="76">
        <v>3354</v>
      </c>
      <c r="F428" s="76">
        <v>3692</v>
      </c>
      <c r="G428" s="75">
        <v>4077</v>
      </c>
      <c r="H428" s="75">
        <v>4079</v>
      </c>
      <c r="I428" s="76">
        <v>4378</v>
      </c>
      <c r="J428" s="76">
        <v>4841</v>
      </c>
      <c r="K428" s="76">
        <v>4949</v>
      </c>
      <c r="L428" s="76">
        <v>5144</v>
      </c>
      <c r="M428" s="76">
        <v>10648</v>
      </c>
      <c r="N428" s="76">
        <v>20411</v>
      </c>
      <c r="O428" s="77">
        <v>18031</v>
      </c>
    </row>
    <row r="429" spans="1:15" ht="15" customHeight="1">
      <c r="A429" s="69">
        <v>12</v>
      </c>
      <c r="B429" s="82" t="s">
        <v>23</v>
      </c>
      <c r="C429" s="38">
        <v>360020</v>
      </c>
      <c r="D429" s="80">
        <v>20503</v>
      </c>
      <c r="E429" s="80">
        <v>19116</v>
      </c>
      <c r="F429" s="80">
        <v>21704</v>
      </c>
      <c r="G429" s="79">
        <v>22316</v>
      </c>
      <c r="H429" s="79">
        <v>24706</v>
      </c>
      <c r="I429" s="80">
        <v>27521</v>
      </c>
      <c r="J429" s="80">
        <v>30080</v>
      </c>
      <c r="K429" s="80">
        <v>36108</v>
      </c>
      <c r="L429" s="80">
        <v>45577</v>
      </c>
      <c r="M429" s="80">
        <v>43100</v>
      </c>
      <c r="N429" s="80">
        <v>37093</v>
      </c>
      <c r="O429" s="81">
        <v>32195</v>
      </c>
    </row>
    <row r="430" spans="1:15" ht="12.75" customHeight="1">
      <c r="A430" s="69">
        <v>13</v>
      </c>
      <c r="B430" s="74" t="s">
        <v>27</v>
      </c>
      <c r="C430" s="34">
        <v>282814</v>
      </c>
      <c r="D430" s="76">
        <v>16154</v>
      </c>
      <c r="E430" s="76">
        <v>14367</v>
      </c>
      <c r="F430" s="76">
        <v>16050</v>
      </c>
      <c r="G430" s="75">
        <v>15749</v>
      </c>
      <c r="H430" s="75">
        <v>18549</v>
      </c>
      <c r="I430" s="76">
        <v>21767</v>
      </c>
      <c r="J430" s="76">
        <v>24187</v>
      </c>
      <c r="K430" s="76">
        <v>29053</v>
      </c>
      <c r="L430" s="76">
        <v>33626</v>
      </c>
      <c r="M430" s="76">
        <v>33970</v>
      </c>
      <c r="N430" s="76">
        <v>32152</v>
      </c>
      <c r="O430" s="77">
        <v>27190</v>
      </c>
    </row>
    <row r="431" spans="1:15" ht="12.75" customHeight="1">
      <c r="A431" s="69">
        <v>14</v>
      </c>
      <c r="B431" s="74" t="s">
        <v>28</v>
      </c>
      <c r="C431" s="34">
        <v>77206</v>
      </c>
      <c r="D431" s="76">
        <v>4349</v>
      </c>
      <c r="E431" s="76">
        <v>4750</v>
      </c>
      <c r="F431" s="76">
        <v>5655</v>
      </c>
      <c r="G431" s="75">
        <v>6567</v>
      </c>
      <c r="H431" s="75">
        <v>6157</v>
      </c>
      <c r="I431" s="76">
        <v>5754</v>
      </c>
      <c r="J431" s="76">
        <v>5892</v>
      </c>
      <c r="K431" s="76">
        <v>7055</v>
      </c>
      <c r="L431" s="76">
        <v>11950</v>
      </c>
      <c r="M431" s="76">
        <v>9130</v>
      </c>
      <c r="N431" s="76">
        <v>4941</v>
      </c>
      <c r="O431" s="77">
        <v>5005</v>
      </c>
    </row>
    <row r="432" spans="1:15" ht="15" customHeight="1">
      <c r="A432" s="65">
        <v>15</v>
      </c>
      <c r="B432" s="61" t="s">
        <v>29</v>
      </c>
      <c r="C432" s="25">
        <v>446498</v>
      </c>
      <c r="D432" s="67">
        <v>29880</v>
      </c>
      <c r="E432" s="67">
        <v>30115</v>
      </c>
      <c r="F432" s="67">
        <v>32311</v>
      </c>
      <c r="G432" s="66">
        <v>34823</v>
      </c>
      <c r="H432" s="66">
        <v>36098</v>
      </c>
      <c r="I432" s="67">
        <v>35963</v>
      </c>
      <c r="J432" s="67">
        <v>35831</v>
      </c>
      <c r="K432" s="67">
        <v>35646</v>
      </c>
      <c r="L432" s="67">
        <v>36270</v>
      </c>
      <c r="M432" s="67">
        <v>41728</v>
      </c>
      <c r="N432" s="67">
        <v>50949</v>
      </c>
      <c r="O432" s="68">
        <v>46884</v>
      </c>
    </row>
    <row r="433" spans="1:15" ht="15" customHeight="1" thickBot="1">
      <c r="A433" s="83">
        <v>16</v>
      </c>
      <c r="B433" s="84" t="s">
        <v>30</v>
      </c>
      <c r="C433" s="44">
        <v>437863</v>
      </c>
      <c r="D433" s="86">
        <v>26664</v>
      </c>
      <c r="E433" s="86">
        <v>25149</v>
      </c>
      <c r="F433" s="86">
        <v>30319</v>
      </c>
      <c r="G433" s="85">
        <v>28373</v>
      </c>
      <c r="H433" s="85">
        <v>30372</v>
      </c>
      <c r="I433" s="86">
        <v>33228</v>
      </c>
      <c r="J433" s="86">
        <v>35996</v>
      </c>
      <c r="K433" s="86">
        <v>42233</v>
      </c>
      <c r="L433" s="86">
        <v>52054</v>
      </c>
      <c r="M433" s="86">
        <v>49634</v>
      </c>
      <c r="N433" s="86">
        <v>43750</v>
      </c>
      <c r="O433" s="87">
        <v>40091</v>
      </c>
    </row>
    <row r="434" spans="1:15" ht="20.100000000000001" customHeight="1" thickTop="1">
      <c r="A434" s="939" t="s">
        <v>190</v>
      </c>
      <c r="B434" s="940"/>
      <c r="C434" s="21">
        <v>1375369</v>
      </c>
      <c r="D434" s="63">
        <v>98358</v>
      </c>
      <c r="E434" s="63">
        <v>97021</v>
      </c>
      <c r="F434" s="63">
        <v>101569</v>
      </c>
      <c r="G434" s="62">
        <v>100483</v>
      </c>
      <c r="H434" s="62">
        <v>106867</v>
      </c>
      <c r="I434" s="63">
        <v>114500</v>
      </c>
      <c r="J434" s="63">
        <v>121744</v>
      </c>
      <c r="K434" s="63">
        <v>131086</v>
      </c>
      <c r="L434" s="63">
        <v>129537</v>
      </c>
      <c r="M434" s="63">
        <v>131175</v>
      </c>
      <c r="N434" s="63">
        <v>124446</v>
      </c>
      <c r="O434" s="64">
        <v>118583</v>
      </c>
    </row>
    <row r="435" spans="1:15" ht="15" customHeight="1">
      <c r="A435" s="65">
        <v>1</v>
      </c>
      <c r="B435" s="61" t="s">
        <v>17</v>
      </c>
      <c r="C435" s="25">
        <v>901409</v>
      </c>
      <c r="D435" s="67">
        <v>70414</v>
      </c>
      <c r="E435" s="67">
        <v>70973</v>
      </c>
      <c r="F435" s="67">
        <v>73602</v>
      </c>
      <c r="G435" s="66">
        <v>72460</v>
      </c>
      <c r="H435" s="66">
        <v>75453</v>
      </c>
      <c r="I435" s="67">
        <v>77220</v>
      </c>
      <c r="J435" s="67">
        <v>77261</v>
      </c>
      <c r="K435" s="67">
        <v>80622</v>
      </c>
      <c r="L435" s="67">
        <v>76266</v>
      </c>
      <c r="M435" s="67">
        <v>78946</v>
      </c>
      <c r="N435" s="67">
        <v>75954</v>
      </c>
      <c r="O435" s="68">
        <v>72237</v>
      </c>
    </row>
    <row r="436" spans="1:15" ht="15" customHeight="1">
      <c r="A436" s="69">
        <v>2</v>
      </c>
      <c r="B436" s="70" t="s">
        <v>18</v>
      </c>
      <c r="C436" s="30">
        <v>745274</v>
      </c>
      <c r="D436" s="72">
        <v>56828</v>
      </c>
      <c r="E436" s="72">
        <v>58423</v>
      </c>
      <c r="F436" s="72">
        <v>60637</v>
      </c>
      <c r="G436" s="71">
        <v>61433</v>
      </c>
      <c r="H436" s="71">
        <v>64347</v>
      </c>
      <c r="I436" s="72">
        <v>65007</v>
      </c>
      <c r="J436" s="72">
        <v>65453</v>
      </c>
      <c r="K436" s="72">
        <v>65294</v>
      </c>
      <c r="L436" s="72">
        <v>63960</v>
      </c>
      <c r="M436" s="72">
        <v>64036</v>
      </c>
      <c r="N436" s="72">
        <v>62492</v>
      </c>
      <c r="O436" s="73">
        <v>57362</v>
      </c>
    </row>
    <row r="437" spans="1:15" ht="12.75" customHeight="1">
      <c r="A437" s="69">
        <v>3</v>
      </c>
      <c r="B437" s="74" t="s">
        <v>19</v>
      </c>
      <c r="C437" s="34">
        <v>466212</v>
      </c>
      <c r="D437" s="76">
        <v>35847</v>
      </c>
      <c r="E437" s="76">
        <v>35517</v>
      </c>
      <c r="F437" s="76">
        <v>37419</v>
      </c>
      <c r="G437" s="75">
        <v>39392</v>
      </c>
      <c r="H437" s="75">
        <v>40992</v>
      </c>
      <c r="I437" s="76">
        <v>40648</v>
      </c>
      <c r="J437" s="76">
        <v>40227</v>
      </c>
      <c r="K437" s="76">
        <v>39748</v>
      </c>
      <c r="L437" s="76">
        <v>39309</v>
      </c>
      <c r="M437" s="76">
        <v>40431</v>
      </c>
      <c r="N437" s="76">
        <v>39994</v>
      </c>
      <c r="O437" s="77">
        <v>36688</v>
      </c>
    </row>
    <row r="438" spans="1:15" ht="12.75" customHeight="1">
      <c r="A438" s="69">
        <v>4</v>
      </c>
      <c r="B438" s="74" t="s">
        <v>308</v>
      </c>
      <c r="C438" s="34">
        <v>93273</v>
      </c>
      <c r="D438" s="76">
        <v>6537</v>
      </c>
      <c r="E438" s="76">
        <v>6630</v>
      </c>
      <c r="F438" s="76">
        <v>7132</v>
      </c>
      <c r="G438" s="75">
        <v>7639</v>
      </c>
      <c r="H438" s="75">
        <v>8203</v>
      </c>
      <c r="I438" s="76">
        <v>8551</v>
      </c>
      <c r="J438" s="76">
        <v>8734</v>
      </c>
      <c r="K438" s="76">
        <v>8806</v>
      </c>
      <c r="L438" s="76">
        <v>8303</v>
      </c>
      <c r="M438" s="76">
        <v>7875</v>
      </c>
      <c r="N438" s="76">
        <v>7648</v>
      </c>
      <c r="O438" s="77">
        <v>7216</v>
      </c>
    </row>
    <row r="439" spans="1:15" ht="12.75" customHeight="1">
      <c r="A439" s="69">
        <v>5</v>
      </c>
      <c r="B439" s="74" t="s">
        <v>307</v>
      </c>
      <c r="C439" s="34">
        <v>183335</v>
      </c>
      <c r="D439" s="76">
        <v>14254</v>
      </c>
      <c r="E439" s="76">
        <v>16176</v>
      </c>
      <c r="F439" s="76">
        <v>15963</v>
      </c>
      <c r="G439" s="75">
        <v>14259</v>
      </c>
      <c r="H439" s="75">
        <v>15014</v>
      </c>
      <c r="I439" s="76">
        <v>15648</v>
      </c>
      <c r="J439" s="76">
        <v>16294</v>
      </c>
      <c r="K439" s="76">
        <v>16508</v>
      </c>
      <c r="L439" s="76">
        <v>16099</v>
      </c>
      <c r="M439" s="76">
        <v>15446</v>
      </c>
      <c r="N439" s="76">
        <v>14494</v>
      </c>
      <c r="O439" s="77">
        <v>13180</v>
      </c>
    </row>
    <row r="440" spans="1:15" ht="12.75" customHeight="1">
      <c r="A440" s="69">
        <v>6</v>
      </c>
      <c r="B440" s="74" t="s">
        <v>22</v>
      </c>
      <c r="C440" s="34">
        <v>2453</v>
      </c>
      <c r="D440" s="76">
        <v>190</v>
      </c>
      <c r="E440" s="76">
        <v>101</v>
      </c>
      <c r="F440" s="76">
        <v>124</v>
      </c>
      <c r="G440" s="75">
        <v>143</v>
      </c>
      <c r="H440" s="75">
        <v>139</v>
      </c>
      <c r="I440" s="76">
        <v>160</v>
      </c>
      <c r="J440" s="76">
        <v>198</v>
      </c>
      <c r="K440" s="76">
        <v>233</v>
      </c>
      <c r="L440" s="76">
        <v>249</v>
      </c>
      <c r="M440" s="76">
        <v>285</v>
      </c>
      <c r="N440" s="76">
        <v>356</v>
      </c>
      <c r="O440" s="77">
        <v>277</v>
      </c>
    </row>
    <row r="441" spans="1:15" ht="15" customHeight="1">
      <c r="A441" s="69">
        <v>7</v>
      </c>
      <c r="B441" s="82" t="s">
        <v>23</v>
      </c>
      <c r="C441" s="38">
        <v>156136</v>
      </c>
      <c r="D441" s="80">
        <v>13586</v>
      </c>
      <c r="E441" s="80">
        <v>12550</v>
      </c>
      <c r="F441" s="80">
        <v>12965</v>
      </c>
      <c r="G441" s="79">
        <v>11027</v>
      </c>
      <c r="H441" s="79">
        <v>11106</v>
      </c>
      <c r="I441" s="80">
        <v>12213</v>
      </c>
      <c r="J441" s="80">
        <v>11808</v>
      </c>
      <c r="K441" s="80">
        <v>15329</v>
      </c>
      <c r="L441" s="80">
        <v>12306</v>
      </c>
      <c r="M441" s="80">
        <v>14910</v>
      </c>
      <c r="N441" s="80">
        <v>13462</v>
      </c>
      <c r="O441" s="81">
        <v>14875</v>
      </c>
    </row>
    <row r="442" spans="1:15" ht="15" customHeight="1">
      <c r="A442" s="65">
        <v>8</v>
      </c>
      <c r="B442" s="61" t="s">
        <v>24</v>
      </c>
      <c r="C442" s="25">
        <v>473959</v>
      </c>
      <c r="D442" s="67">
        <v>27944</v>
      </c>
      <c r="E442" s="67">
        <v>26047</v>
      </c>
      <c r="F442" s="67">
        <v>27967</v>
      </c>
      <c r="G442" s="66">
        <v>28023</v>
      </c>
      <c r="H442" s="66">
        <v>31414</v>
      </c>
      <c r="I442" s="67">
        <v>37280</v>
      </c>
      <c r="J442" s="67">
        <v>44484</v>
      </c>
      <c r="K442" s="67">
        <v>50464</v>
      </c>
      <c r="L442" s="67">
        <v>53270</v>
      </c>
      <c r="M442" s="67">
        <v>52229</v>
      </c>
      <c r="N442" s="67">
        <v>48492</v>
      </c>
      <c r="O442" s="68">
        <v>46346</v>
      </c>
    </row>
    <row r="443" spans="1:15" ht="15" customHeight="1">
      <c r="A443" s="69">
        <v>9</v>
      </c>
      <c r="B443" s="70" t="s">
        <v>25</v>
      </c>
      <c r="C443" s="30">
        <v>60622</v>
      </c>
      <c r="D443" s="72">
        <v>5270</v>
      </c>
      <c r="E443" s="72">
        <v>5133</v>
      </c>
      <c r="F443" s="72">
        <v>5177</v>
      </c>
      <c r="G443" s="71">
        <v>5073</v>
      </c>
      <c r="H443" s="71">
        <v>5090</v>
      </c>
      <c r="I443" s="72">
        <v>5423</v>
      </c>
      <c r="J443" s="72">
        <v>5393</v>
      </c>
      <c r="K443" s="72">
        <v>5424</v>
      </c>
      <c r="L443" s="72">
        <v>5100</v>
      </c>
      <c r="M443" s="72">
        <v>4896</v>
      </c>
      <c r="N443" s="72">
        <v>4534</v>
      </c>
      <c r="O443" s="73">
        <v>4110</v>
      </c>
    </row>
    <row r="444" spans="1:15" ht="12.75" customHeight="1">
      <c r="A444" s="69">
        <v>10</v>
      </c>
      <c r="B444" s="74" t="s">
        <v>26</v>
      </c>
      <c r="C444" s="34">
        <v>5765</v>
      </c>
      <c r="D444" s="76">
        <v>186</v>
      </c>
      <c r="E444" s="76">
        <v>245</v>
      </c>
      <c r="F444" s="76">
        <v>289</v>
      </c>
      <c r="G444" s="75">
        <v>316</v>
      </c>
      <c r="H444" s="75">
        <v>352</v>
      </c>
      <c r="I444" s="76">
        <v>491</v>
      </c>
      <c r="J444" s="76">
        <v>547</v>
      </c>
      <c r="K444" s="76">
        <v>601</v>
      </c>
      <c r="L444" s="76">
        <v>636</v>
      </c>
      <c r="M444" s="76">
        <v>690</v>
      </c>
      <c r="N444" s="76">
        <v>690</v>
      </c>
      <c r="O444" s="77">
        <v>722</v>
      </c>
    </row>
    <row r="445" spans="1:15" ht="12.75" customHeight="1">
      <c r="A445" s="69">
        <v>11</v>
      </c>
      <c r="B445" s="74" t="s">
        <v>22</v>
      </c>
      <c r="C445" s="34">
        <v>54857</v>
      </c>
      <c r="D445" s="76">
        <v>5083</v>
      </c>
      <c r="E445" s="76">
        <v>4888</v>
      </c>
      <c r="F445" s="76">
        <v>4887</v>
      </c>
      <c r="G445" s="75">
        <v>4756</v>
      </c>
      <c r="H445" s="75">
        <v>4738</v>
      </c>
      <c r="I445" s="76">
        <v>4932</v>
      </c>
      <c r="J445" s="76">
        <v>4845</v>
      </c>
      <c r="K445" s="76">
        <v>4823</v>
      </c>
      <c r="L445" s="76">
        <v>4464</v>
      </c>
      <c r="M445" s="76">
        <v>4206</v>
      </c>
      <c r="N445" s="76">
        <v>3845</v>
      </c>
      <c r="O445" s="77">
        <v>3388</v>
      </c>
    </row>
    <row r="446" spans="1:15" ht="15" customHeight="1">
      <c r="A446" s="69">
        <v>12</v>
      </c>
      <c r="B446" s="82" t="s">
        <v>23</v>
      </c>
      <c r="C446" s="38">
        <v>413337</v>
      </c>
      <c r="D446" s="80">
        <v>22675</v>
      </c>
      <c r="E446" s="80">
        <v>20914</v>
      </c>
      <c r="F446" s="80">
        <v>22791</v>
      </c>
      <c r="G446" s="79">
        <v>22950</v>
      </c>
      <c r="H446" s="79">
        <v>26323</v>
      </c>
      <c r="I446" s="80">
        <v>31856</v>
      </c>
      <c r="J446" s="80">
        <v>39091</v>
      </c>
      <c r="K446" s="80">
        <v>45040</v>
      </c>
      <c r="L446" s="80">
        <v>48170</v>
      </c>
      <c r="M446" s="80">
        <v>47333</v>
      </c>
      <c r="N446" s="80">
        <v>43958</v>
      </c>
      <c r="O446" s="81">
        <v>42235</v>
      </c>
    </row>
    <row r="447" spans="1:15" ht="12.75" customHeight="1">
      <c r="A447" s="69">
        <v>13</v>
      </c>
      <c r="B447" s="74" t="s">
        <v>27</v>
      </c>
      <c r="C447" s="34">
        <v>296580</v>
      </c>
      <c r="D447" s="76">
        <v>13779</v>
      </c>
      <c r="E447" s="76">
        <v>12375</v>
      </c>
      <c r="F447" s="76">
        <v>14390</v>
      </c>
      <c r="G447" s="75">
        <v>15118</v>
      </c>
      <c r="H447" s="75">
        <v>17955</v>
      </c>
      <c r="I447" s="76">
        <v>23158</v>
      </c>
      <c r="J447" s="76">
        <v>29376</v>
      </c>
      <c r="K447" s="76">
        <v>34553</v>
      </c>
      <c r="L447" s="76">
        <v>37506</v>
      </c>
      <c r="M447" s="76">
        <v>36990</v>
      </c>
      <c r="N447" s="76">
        <v>34088</v>
      </c>
      <c r="O447" s="77">
        <v>27292</v>
      </c>
    </row>
    <row r="448" spans="1:15" ht="12.75" customHeight="1">
      <c r="A448" s="69">
        <v>14</v>
      </c>
      <c r="B448" s="74" t="s">
        <v>28</v>
      </c>
      <c r="C448" s="34">
        <v>116757</v>
      </c>
      <c r="D448" s="76">
        <v>8895</v>
      </c>
      <c r="E448" s="76">
        <v>8539</v>
      </c>
      <c r="F448" s="76">
        <v>8401</v>
      </c>
      <c r="G448" s="75">
        <v>7832</v>
      </c>
      <c r="H448" s="75">
        <v>8368</v>
      </c>
      <c r="I448" s="76">
        <v>8699</v>
      </c>
      <c r="J448" s="76">
        <v>9716</v>
      </c>
      <c r="K448" s="76">
        <v>10487</v>
      </c>
      <c r="L448" s="76">
        <v>10664</v>
      </c>
      <c r="M448" s="76">
        <v>10342</v>
      </c>
      <c r="N448" s="76">
        <v>9870</v>
      </c>
      <c r="O448" s="77">
        <v>14944</v>
      </c>
    </row>
    <row r="449" spans="1:15" ht="15" customHeight="1">
      <c r="A449" s="65">
        <v>15</v>
      </c>
      <c r="B449" s="61" t="s">
        <v>29</v>
      </c>
      <c r="C449" s="25">
        <v>805896</v>
      </c>
      <c r="D449" s="67">
        <v>62098</v>
      </c>
      <c r="E449" s="67">
        <v>63556</v>
      </c>
      <c r="F449" s="67">
        <v>65814</v>
      </c>
      <c r="G449" s="66">
        <v>66506</v>
      </c>
      <c r="H449" s="66">
        <v>69437</v>
      </c>
      <c r="I449" s="67">
        <v>70431</v>
      </c>
      <c r="J449" s="67">
        <v>70845</v>
      </c>
      <c r="K449" s="67">
        <v>70718</v>
      </c>
      <c r="L449" s="67">
        <v>69061</v>
      </c>
      <c r="M449" s="67">
        <v>68932</v>
      </c>
      <c r="N449" s="67">
        <v>67026</v>
      </c>
      <c r="O449" s="68">
        <v>61472</v>
      </c>
    </row>
    <row r="450" spans="1:15" ht="15" customHeight="1" thickBot="1">
      <c r="A450" s="88">
        <v>16</v>
      </c>
      <c r="B450" s="89" t="s">
        <v>30</v>
      </c>
      <c r="C450" s="49">
        <v>569472</v>
      </c>
      <c r="D450" s="91">
        <v>36261</v>
      </c>
      <c r="E450" s="91">
        <v>33464</v>
      </c>
      <c r="F450" s="91">
        <v>35755</v>
      </c>
      <c r="G450" s="90">
        <v>33977</v>
      </c>
      <c r="H450" s="90">
        <v>37429</v>
      </c>
      <c r="I450" s="91">
        <v>44069</v>
      </c>
      <c r="J450" s="91">
        <v>50899</v>
      </c>
      <c r="K450" s="91">
        <v>60369</v>
      </c>
      <c r="L450" s="91">
        <v>60476</v>
      </c>
      <c r="M450" s="91">
        <v>62242</v>
      </c>
      <c r="N450" s="91">
        <v>57420</v>
      </c>
      <c r="O450" s="92">
        <v>57111</v>
      </c>
    </row>
    <row r="452" spans="1:15" ht="17.25">
      <c r="A452" s="52" t="s">
        <v>0</v>
      </c>
    </row>
    <row r="453" spans="1:15" ht="12.75" customHeight="1"/>
    <row r="454" spans="1:15" ht="17.25" customHeight="1" thickBot="1">
      <c r="B454" s="52" t="s">
        <v>34</v>
      </c>
      <c r="O454" s="54" t="s">
        <v>2</v>
      </c>
    </row>
    <row r="455" spans="1:15" ht="12.75" customHeight="1">
      <c r="A455" s="55"/>
      <c r="B455" s="56" t="s">
        <v>3</v>
      </c>
      <c r="C455" s="7"/>
      <c r="D455" s="8" t="str">
        <f>D4</f>
        <v>2017年</v>
      </c>
      <c r="E455" s="9"/>
      <c r="F455" s="9"/>
      <c r="G455" s="7"/>
      <c r="H455" s="7"/>
      <c r="I455" s="9"/>
      <c r="J455" s="9"/>
      <c r="K455" s="9"/>
      <c r="L455" s="9"/>
      <c r="M455" s="8" t="str">
        <f>M4</f>
        <v>2018年</v>
      </c>
      <c r="N455" s="9"/>
      <c r="O455" s="10"/>
    </row>
    <row r="456" spans="1:15" ht="12.75" customHeight="1">
      <c r="A456" s="57"/>
      <c r="B456" s="58"/>
      <c r="C456" s="13" t="str">
        <f>C5</f>
        <v>2017年度計</v>
      </c>
      <c r="D456" s="14" t="s">
        <v>4</v>
      </c>
      <c r="E456" s="14" t="s">
        <v>5</v>
      </c>
      <c r="F456" s="14" t="s">
        <v>6</v>
      </c>
      <c r="G456" s="891" t="s">
        <v>7</v>
      </c>
      <c r="H456" s="891" t="s">
        <v>8</v>
      </c>
      <c r="I456" s="14" t="s">
        <v>9</v>
      </c>
      <c r="J456" s="14" t="s">
        <v>10</v>
      </c>
      <c r="K456" s="14" t="s">
        <v>11</v>
      </c>
      <c r="L456" s="14" t="s">
        <v>12</v>
      </c>
      <c r="M456" s="14" t="s">
        <v>13</v>
      </c>
      <c r="N456" s="14" t="s">
        <v>14</v>
      </c>
      <c r="O456" s="15" t="s">
        <v>15</v>
      </c>
    </row>
    <row r="457" spans="1:15" ht="12.75" customHeight="1">
      <c r="A457" s="59" t="s">
        <v>33</v>
      </c>
      <c r="B457" s="60"/>
      <c r="C457" s="18"/>
      <c r="D457" s="17"/>
      <c r="E457" s="17"/>
      <c r="F457" s="17"/>
      <c r="G457" s="18"/>
      <c r="H457" s="18"/>
      <c r="I457" s="17"/>
      <c r="J457" s="17"/>
      <c r="K457" s="17"/>
      <c r="L457" s="17"/>
      <c r="M457" s="17"/>
      <c r="N457" s="17"/>
      <c r="O457" s="19"/>
    </row>
    <row r="458" spans="1:15" ht="20.100000000000001" customHeight="1">
      <c r="A458" s="941" t="s">
        <v>191</v>
      </c>
      <c r="B458" s="942"/>
      <c r="C458" s="21">
        <v>2871297</v>
      </c>
      <c r="D458" s="63">
        <v>222244</v>
      </c>
      <c r="E458" s="63">
        <v>211686</v>
      </c>
      <c r="F458" s="63">
        <v>215269</v>
      </c>
      <c r="G458" s="62">
        <v>217800</v>
      </c>
      <c r="H458" s="62">
        <v>221511</v>
      </c>
      <c r="I458" s="63">
        <v>227813</v>
      </c>
      <c r="J458" s="63">
        <v>236039</v>
      </c>
      <c r="K458" s="63">
        <v>254547</v>
      </c>
      <c r="L458" s="63">
        <v>268901</v>
      </c>
      <c r="M458" s="63">
        <v>275609</v>
      </c>
      <c r="N458" s="63">
        <v>267841</v>
      </c>
      <c r="O458" s="64">
        <v>252039</v>
      </c>
    </row>
    <row r="459" spans="1:15" ht="15" customHeight="1">
      <c r="A459" s="65">
        <v>1</v>
      </c>
      <c r="B459" s="61" t="s">
        <v>17</v>
      </c>
      <c r="C459" s="25">
        <v>2045018</v>
      </c>
      <c r="D459" s="67">
        <v>162723</v>
      </c>
      <c r="E459" s="67">
        <v>162649</v>
      </c>
      <c r="F459" s="67">
        <v>166163</v>
      </c>
      <c r="G459" s="66">
        <v>165526</v>
      </c>
      <c r="H459" s="66">
        <v>164348</v>
      </c>
      <c r="I459" s="67">
        <v>164617</v>
      </c>
      <c r="J459" s="67">
        <v>166119</v>
      </c>
      <c r="K459" s="67">
        <v>173364</v>
      </c>
      <c r="L459" s="67">
        <v>181567</v>
      </c>
      <c r="M459" s="67">
        <v>184217</v>
      </c>
      <c r="N459" s="67">
        <v>179971</v>
      </c>
      <c r="O459" s="68">
        <v>173756</v>
      </c>
    </row>
    <row r="460" spans="1:15" ht="15" customHeight="1">
      <c r="A460" s="69">
        <v>2</v>
      </c>
      <c r="B460" s="70" t="s">
        <v>18</v>
      </c>
      <c r="C460" s="30">
        <v>1752753</v>
      </c>
      <c r="D460" s="72">
        <v>137097</v>
      </c>
      <c r="E460" s="72">
        <v>136937</v>
      </c>
      <c r="F460" s="72">
        <v>136462</v>
      </c>
      <c r="G460" s="71">
        <v>140648</v>
      </c>
      <c r="H460" s="71">
        <v>143935</v>
      </c>
      <c r="I460" s="72">
        <v>144366</v>
      </c>
      <c r="J460" s="72">
        <v>146834</v>
      </c>
      <c r="K460" s="72">
        <v>153133</v>
      </c>
      <c r="L460" s="72">
        <v>157219</v>
      </c>
      <c r="M460" s="72">
        <v>157566</v>
      </c>
      <c r="N460" s="72">
        <v>153618</v>
      </c>
      <c r="O460" s="73">
        <v>144937</v>
      </c>
    </row>
    <row r="461" spans="1:15" ht="12.75" customHeight="1">
      <c r="A461" s="69">
        <v>3</v>
      </c>
      <c r="B461" s="74" t="s">
        <v>19</v>
      </c>
      <c r="C461" s="34">
        <v>1108743</v>
      </c>
      <c r="D461" s="76">
        <v>86977</v>
      </c>
      <c r="E461" s="76">
        <v>85180</v>
      </c>
      <c r="F461" s="76">
        <v>85803</v>
      </c>
      <c r="G461" s="75">
        <v>89972</v>
      </c>
      <c r="H461" s="75">
        <v>92550</v>
      </c>
      <c r="I461" s="76">
        <v>92029</v>
      </c>
      <c r="J461" s="76">
        <v>92125</v>
      </c>
      <c r="K461" s="76">
        <v>96989</v>
      </c>
      <c r="L461" s="76">
        <v>100385</v>
      </c>
      <c r="M461" s="76">
        <v>100237</v>
      </c>
      <c r="N461" s="76">
        <v>96282</v>
      </c>
      <c r="O461" s="77">
        <v>90214</v>
      </c>
    </row>
    <row r="462" spans="1:15" ht="12.75" customHeight="1">
      <c r="A462" s="69">
        <v>4</v>
      </c>
      <c r="B462" s="74" t="s">
        <v>308</v>
      </c>
      <c r="C462" s="34">
        <v>197351</v>
      </c>
      <c r="D462" s="76">
        <v>15013</v>
      </c>
      <c r="E462" s="76">
        <v>16527</v>
      </c>
      <c r="F462" s="76">
        <v>15096</v>
      </c>
      <c r="G462" s="75">
        <v>15056</v>
      </c>
      <c r="H462" s="75">
        <v>15283</v>
      </c>
      <c r="I462" s="76">
        <v>15775</v>
      </c>
      <c r="J462" s="76">
        <v>16451</v>
      </c>
      <c r="K462" s="76">
        <v>16692</v>
      </c>
      <c r="L462" s="76">
        <v>16690</v>
      </c>
      <c r="M462" s="76">
        <v>17466</v>
      </c>
      <c r="N462" s="76">
        <v>18635</v>
      </c>
      <c r="O462" s="77">
        <v>18668</v>
      </c>
    </row>
    <row r="463" spans="1:15" ht="12.75" customHeight="1">
      <c r="A463" s="69">
        <v>5</v>
      </c>
      <c r="B463" s="74" t="s">
        <v>307</v>
      </c>
      <c r="C463" s="34">
        <v>427555</v>
      </c>
      <c r="D463" s="76">
        <v>33738</v>
      </c>
      <c r="E463" s="76">
        <v>33879</v>
      </c>
      <c r="F463" s="76">
        <v>34148</v>
      </c>
      <c r="G463" s="75">
        <v>34147</v>
      </c>
      <c r="H463" s="75">
        <v>34470</v>
      </c>
      <c r="I463" s="76">
        <v>34781</v>
      </c>
      <c r="J463" s="76">
        <v>36296</v>
      </c>
      <c r="K463" s="76">
        <v>37403</v>
      </c>
      <c r="L463" s="76">
        <v>38181</v>
      </c>
      <c r="M463" s="76">
        <v>38221</v>
      </c>
      <c r="N463" s="76">
        <v>37326</v>
      </c>
      <c r="O463" s="77">
        <v>34965</v>
      </c>
    </row>
    <row r="464" spans="1:15" ht="12.75" customHeight="1">
      <c r="A464" s="69">
        <v>6</v>
      </c>
      <c r="B464" s="74" t="s">
        <v>22</v>
      </c>
      <c r="C464" s="34">
        <v>19104</v>
      </c>
      <c r="D464" s="76">
        <v>1370</v>
      </c>
      <c r="E464" s="76">
        <v>1351</v>
      </c>
      <c r="F464" s="76">
        <v>1415</v>
      </c>
      <c r="G464" s="75">
        <v>1474</v>
      </c>
      <c r="H464" s="75">
        <v>1632</v>
      </c>
      <c r="I464" s="76">
        <v>1781</v>
      </c>
      <c r="J464" s="76">
        <v>1963</v>
      </c>
      <c r="K464" s="76">
        <v>2049</v>
      </c>
      <c r="L464" s="76">
        <v>1963</v>
      </c>
      <c r="M464" s="76">
        <v>1642</v>
      </c>
      <c r="N464" s="76">
        <v>1375</v>
      </c>
      <c r="O464" s="77">
        <v>1090</v>
      </c>
    </row>
    <row r="465" spans="1:15" ht="15" customHeight="1">
      <c r="A465" s="69">
        <v>7</v>
      </c>
      <c r="B465" s="78" t="s">
        <v>23</v>
      </c>
      <c r="C465" s="38">
        <v>292265</v>
      </c>
      <c r="D465" s="80">
        <v>25625</v>
      </c>
      <c r="E465" s="80">
        <v>25712</v>
      </c>
      <c r="F465" s="80">
        <v>29701</v>
      </c>
      <c r="G465" s="79">
        <v>24877</v>
      </c>
      <c r="H465" s="79">
        <v>20413</v>
      </c>
      <c r="I465" s="80">
        <v>20251</v>
      </c>
      <c r="J465" s="80">
        <v>19285</v>
      </c>
      <c r="K465" s="80">
        <v>20231</v>
      </c>
      <c r="L465" s="80">
        <v>24348</v>
      </c>
      <c r="M465" s="80">
        <v>26650</v>
      </c>
      <c r="N465" s="80">
        <v>26353</v>
      </c>
      <c r="O465" s="81">
        <v>28818</v>
      </c>
    </row>
    <row r="466" spans="1:15" ht="15" customHeight="1">
      <c r="A466" s="65">
        <v>8</v>
      </c>
      <c r="B466" s="61" t="s">
        <v>24</v>
      </c>
      <c r="C466" s="25">
        <v>826279</v>
      </c>
      <c r="D466" s="67">
        <v>59521</v>
      </c>
      <c r="E466" s="67">
        <v>49037</v>
      </c>
      <c r="F466" s="67">
        <v>49106</v>
      </c>
      <c r="G466" s="66">
        <v>52274</v>
      </c>
      <c r="H466" s="66">
        <v>57163</v>
      </c>
      <c r="I466" s="67">
        <v>63196</v>
      </c>
      <c r="J466" s="67">
        <v>69920</v>
      </c>
      <c r="K466" s="67">
        <v>81183</v>
      </c>
      <c r="L466" s="67">
        <v>87334</v>
      </c>
      <c r="M466" s="67">
        <v>91392</v>
      </c>
      <c r="N466" s="67">
        <v>87871</v>
      </c>
      <c r="O466" s="68">
        <v>78283</v>
      </c>
    </row>
    <row r="467" spans="1:15" ht="15" customHeight="1">
      <c r="A467" s="69">
        <v>9</v>
      </c>
      <c r="B467" s="70" t="s">
        <v>25</v>
      </c>
      <c r="C467" s="30">
        <v>175176</v>
      </c>
      <c r="D467" s="72">
        <v>10974</v>
      </c>
      <c r="E467" s="72">
        <v>11179</v>
      </c>
      <c r="F467" s="72">
        <v>9303</v>
      </c>
      <c r="G467" s="71">
        <v>9093</v>
      </c>
      <c r="H467" s="71">
        <v>9976</v>
      </c>
      <c r="I467" s="72">
        <v>12281</v>
      </c>
      <c r="J467" s="72">
        <v>14020</v>
      </c>
      <c r="K467" s="72">
        <v>15929</v>
      </c>
      <c r="L467" s="72">
        <v>18761</v>
      </c>
      <c r="M467" s="72">
        <v>20642</v>
      </c>
      <c r="N467" s="72">
        <v>21994</v>
      </c>
      <c r="O467" s="73">
        <v>21024</v>
      </c>
    </row>
    <row r="468" spans="1:15" ht="12.75" customHeight="1">
      <c r="A468" s="69">
        <v>10</v>
      </c>
      <c r="B468" s="74" t="s">
        <v>26</v>
      </c>
      <c r="C468" s="34">
        <v>38167</v>
      </c>
      <c r="D468" s="76">
        <v>2361</v>
      </c>
      <c r="E468" s="76">
        <v>2288</v>
      </c>
      <c r="F468" s="76">
        <v>2314</v>
      </c>
      <c r="G468" s="75">
        <v>2226</v>
      </c>
      <c r="H468" s="75">
        <v>2609</v>
      </c>
      <c r="I468" s="76">
        <v>2974</v>
      </c>
      <c r="J468" s="76">
        <v>3425</v>
      </c>
      <c r="K468" s="76">
        <v>3655</v>
      </c>
      <c r="L468" s="76">
        <v>4095</v>
      </c>
      <c r="M468" s="76">
        <v>4342</v>
      </c>
      <c r="N468" s="76">
        <v>4225</v>
      </c>
      <c r="O468" s="77">
        <v>3652</v>
      </c>
    </row>
    <row r="469" spans="1:15" ht="12.75" customHeight="1">
      <c r="A469" s="69">
        <v>11</v>
      </c>
      <c r="B469" s="74" t="s">
        <v>22</v>
      </c>
      <c r="C469" s="34">
        <v>137009</v>
      </c>
      <c r="D469" s="76">
        <v>8613</v>
      </c>
      <c r="E469" s="76">
        <v>8891</v>
      </c>
      <c r="F469" s="76">
        <v>6989</v>
      </c>
      <c r="G469" s="75">
        <v>6867</v>
      </c>
      <c r="H469" s="75">
        <v>7367</v>
      </c>
      <c r="I469" s="76">
        <v>9307</v>
      </c>
      <c r="J469" s="76">
        <v>10595</v>
      </c>
      <c r="K469" s="76">
        <v>12274</v>
      </c>
      <c r="L469" s="76">
        <v>14666</v>
      </c>
      <c r="M469" s="76">
        <v>16300</v>
      </c>
      <c r="N469" s="76">
        <v>17769</v>
      </c>
      <c r="O469" s="77">
        <v>17372</v>
      </c>
    </row>
    <row r="470" spans="1:15" ht="15" customHeight="1">
      <c r="A470" s="69">
        <v>12</v>
      </c>
      <c r="B470" s="82" t="s">
        <v>23</v>
      </c>
      <c r="C470" s="38">
        <v>651103</v>
      </c>
      <c r="D470" s="80">
        <v>48547</v>
      </c>
      <c r="E470" s="80">
        <v>37858</v>
      </c>
      <c r="F470" s="80">
        <v>39803</v>
      </c>
      <c r="G470" s="79">
        <v>43181</v>
      </c>
      <c r="H470" s="79">
        <v>47187</v>
      </c>
      <c r="I470" s="80">
        <v>50914</v>
      </c>
      <c r="J470" s="80">
        <v>55900</v>
      </c>
      <c r="K470" s="80">
        <v>65254</v>
      </c>
      <c r="L470" s="80">
        <v>68573</v>
      </c>
      <c r="M470" s="80">
        <v>70750</v>
      </c>
      <c r="N470" s="80">
        <v>65877</v>
      </c>
      <c r="O470" s="81">
        <v>57259</v>
      </c>
    </row>
    <row r="471" spans="1:15" ht="12.75" customHeight="1">
      <c r="A471" s="69">
        <v>13</v>
      </c>
      <c r="B471" s="74" t="s">
        <v>27</v>
      </c>
      <c r="C471" s="34">
        <v>487882</v>
      </c>
      <c r="D471" s="76">
        <v>33468</v>
      </c>
      <c r="E471" s="76">
        <v>25777</v>
      </c>
      <c r="F471" s="76">
        <v>27045</v>
      </c>
      <c r="G471" s="75">
        <v>29657</v>
      </c>
      <c r="H471" s="75">
        <v>33102</v>
      </c>
      <c r="I471" s="76">
        <v>37276</v>
      </c>
      <c r="J471" s="76">
        <v>42179</v>
      </c>
      <c r="K471" s="76">
        <v>50809</v>
      </c>
      <c r="L471" s="76">
        <v>54610</v>
      </c>
      <c r="M471" s="76">
        <v>57139</v>
      </c>
      <c r="N471" s="76">
        <v>52209</v>
      </c>
      <c r="O471" s="77">
        <v>44611</v>
      </c>
    </row>
    <row r="472" spans="1:15" ht="12.75" customHeight="1">
      <c r="A472" s="69">
        <v>14</v>
      </c>
      <c r="B472" s="74" t="s">
        <v>28</v>
      </c>
      <c r="C472" s="34">
        <v>163222</v>
      </c>
      <c r="D472" s="76">
        <v>15079</v>
      </c>
      <c r="E472" s="76">
        <v>12081</v>
      </c>
      <c r="F472" s="76">
        <v>12758</v>
      </c>
      <c r="G472" s="75">
        <v>13524</v>
      </c>
      <c r="H472" s="75">
        <v>14085</v>
      </c>
      <c r="I472" s="76">
        <v>13638</v>
      </c>
      <c r="J472" s="76">
        <v>13721</v>
      </c>
      <c r="K472" s="76">
        <v>14445</v>
      </c>
      <c r="L472" s="76">
        <v>13963</v>
      </c>
      <c r="M472" s="76">
        <v>13611</v>
      </c>
      <c r="N472" s="76">
        <v>13668</v>
      </c>
      <c r="O472" s="77">
        <v>12648</v>
      </c>
    </row>
    <row r="473" spans="1:15" ht="15" customHeight="1">
      <c r="A473" s="65">
        <v>15</v>
      </c>
      <c r="B473" s="61" t="s">
        <v>29</v>
      </c>
      <c r="C473" s="25">
        <v>1927929</v>
      </c>
      <c r="D473" s="67">
        <v>148071</v>
      </c>
      <c r="E473" s="67">
        <v>148116</v>
      </c>
      <c r="F473" s="67">
        <v>145765</v>
      </c>
      <c r="G473" s="66">
        <v>149741</v>
      </c>
      <c r="H473" s="66">
        <v>153911</v>
      </c>
      <c r="I473" s="67">
        <v>156648</v>
      </c>
      <c r="J473" s="67">
        <v>160853</v>
      </c>
      <c r="K473" s="67">
        <v>169062</v>
      </c>
      <c r="L473" s="67">
        <v>175980</v>
      </c>
      <c r="M473" s="67">
        <v>178208</v>
      </c>
      <c r="N473" s="67">
        <v>175612</v>
      </c>
      <c r="O473" s="68">
        <v>165961</v>
      </c>
    </row>
    <row r="474" spans="1:15" ht="15" customHeight="1" thickBot="1">
      <c r="A474" s="83">
        <v>16</v>
      </c>
      <c r="B474" s="84" t="s">
        <v>30</v>
      </c>
      <c r="C474" s="44">
        <v>943369</v>
      </c>
      <c r="D474" s="86">
        <v>74172</v>
      </c>
      <c r="E474" s="86">
        <v>63570</v>
      </c>
      <c r="F474" s="86">
        <v>69504</v>
      </c>
      <c r="G474" s="85">
        <v>68058</v>
      </c>
      <c r="H474" s="85">
        <v>67600</v>
      </c>
      <c r="I474" s="86">
        <v>71165</v>
      </c>
      <c r="J474" s="86">
        <v>75185</v>
      </c>
      <c r="K474" s="86">
        <v>85485</v>
      </c>
      <c r="L474" s="86">
        <v>92921</v>
      </c>
      <c r="M474" s="86">
        <v>97400</v>
      </c>
      <c r="N474" s="86">
        <v>92230</v>
      </c>
      <c r="O474" s="87">
        <v>86078</v>
      </c>
    </row>
    <row r="475" spans="1:15" ht="20.100000000000001" customHeight="1" thickTop="1">
      <c r="A475" s="939" t="s">
        <v>192</v>
      </c>
      <c r="B475" s="940"/>
      <c r="C475" s="21">
        <v>839593</v>
      </c>
      <c r="D475" s="63">
        <v>57793</v>
      </c>
      <c r="E475" s="63">
        <v>54839</v>
      </c>
      <c r="F475" s="63">
        <v>61051</v>
      </c>
      <c r="G475" s="62">
        <v>64882</v>
      </c>
      <c r="H475" s="62">
        <v>68895</v>
      </c>
      <c r="I475" s="63">
        <v>71578</v>
      </c>
      <c r="J475" s="63">
        <v>72612</v>
      </c>
      <c r="K475" s="63">
        <v>75433</v>
      </c>
      <c r="L475" s="63">
        <v>76023</v>
      </c>
      <c r="M475" s="63">
        <v>77041</v>
      </c>
      <c r="N475" s="63">
        <v>77593</v>
      </c>
      <c r="O475" s="64">
        <v>81853</v>
      </c>
    </row>
    <row r="476" spans="1:15" ht="15" customHeight="1">
      <c r="A476" s="65">
        <v>1</v>
      </c>
      <c r="B476" s="61" t="s">
        <v>17</v>
      </c>
      <c r="C476" s="25">
        <v>493734</v>
      </c>
      <c r="D476" s="67">
        <v>35228</v>
      </c>
      <c r="E476" s="67">
        <v>35246</v>
      </c>
      <c r="F476" s="67">
        <v>39165</v>
      </c>
      <c r="G476" s="66">
        <v>42390</v>
      </c>
      <c r="H476" s="66">
        <v>44877</v>
      </c>
      <c r="I476" s="67">
        <v>45279</v>
      </c>
      <c r="J476" s="67">
        <v>44426</v>
      </c>
      <c r="K476" s="67">
        <v>43789</v>
      </c>
      <c r="L476" s="67">
        <v>43164</v>
      </c>
      <c r="M476" s="67">
        <v>43488</v>
      </c>
      <c r="N476" s="67">
        <v>40559</v>
      </c>
      <c r="O476" s="68">
        <v>36123</v>
      </c>
    </row>
    <row r="477" spans="1:15" ht="15" customHeight="1">
      <c r="A477" s="69">
        <v>2</v>
      </c>
      <c r="B477" s="70" t="s">
        <v>18</v>
      </c>
      <c r="C477" s="30">
        <v>411621</v>
      </c>
      <c r="D477" s="72">
        <v>28149</v>
      </c>
      <c r="E477" s="72">
        <v>29509</v>
      </c>
      <c r="F477" s="72">
        <v>32886</v>
      </c>
      <c r="G477" s="71">
        <v>36556</v>
      </c>
      <c r="H477" s="71">
        <v>38968</v>
      </c>
      <c r="I477" s="72">
        <v>38948</v>
      </c>
      <c r="J477" s="72">
        <v>37957</v>
      </c>
      <c r="K477" s="72">
        <v>37291</v>
      </c>
      <c r="L477" s="72">
        <v>36512</v>
      </c>
      <c r="M477" s="72">
        <v>34831</v>
      </c>
      <c r="N477" s="72">
        <v>32655</v>
      </c>
      <c r="O477" s="73">
        <v>27359</v>
      </c>
    </row>
    <row r="478" spans="1:15" ht="12.75" customHeight="1">
      <c r="A478" s="69">
        <v>3</v>
      </c>
      <c r="B478" s="74" t="s">
        <v>19</v>
      </c>
      <c r="C478" s="34">
        <v>199197</v>
      </c>
      <c r="D478" s="76">
        <v>15165</v>
      </c>
      <c r="E478" s="76">
        <v>15203</v>
      </c>
      <c r="F478" s="76">
        <v>16138</v>
      </c>
      <c r="G478" s="75">
        <v>17009</v>
      </c>
      <c r="H478" s="75">
        <v>17540</v>
      </c>
      <c r="I478" s="76">
        <v>17436</v>
      </c>
      <c r="J478" s="76">
        <v>17116</v>
      </c>
      <c r="K478" s="76">
        <v>17150</v>
      </c>
      <c r="L478" s="76">
        <v>17295</v>
      </c>
      <c r="M478" s="76">
        <v>17343</v>
      </c>
      <c r="N478" s="76">
        <v>16746</v>
      </c>
      <c r="O478" s="77">
        <v>15057</v>
      </c>
    </row>
    <row r="479" spans="1:15" ht="12.75" customHeight="1">
      <c r="A479" s="69">
        <v>4</v>
      </c>
      <c r="B479" s="74" t="s">
        <v>308</v>
      </c>
      <c r="C479" s="34">
        <v>133615</v>
      </c>
      <c r="D479" s="76">
        <v>7673</v>
      </c>
      <c r="E479" s="76">
        <v>9661</v>
      </c>
      <c r="F479" s="76">
        <v>12072</v>
      </c>
      <c r="G479" s="75">
        <v>14445</v>
      </c>
      <c r="H479" s="75">
        <v>15959</v>
      </c>
      <c r="I479" s="76">
        <v>15930</v>
      </c>
      <c r="J479" s="76">
        <v>14742</v>
      </c>
      <c r="K479" s="76">
        <v>12884</v>
      </c>
      <c r="L479" s="76">
        <v>10839</v>
      </c>
      <c r="M479" s="76">
        <v>8650</v>
      </c>
      <c r="N479" s="76">
        <v>6951</v>
      </c>
      <c r="O479" s="77">
        <v>3810</v>
      </c>
    </row>
    <row r="480" spans="1:15" ht="12.75" customHeight="1">
      <c r="A480" s="69">
        <v>5</v>
      </c>
      <c r="B480" s="74" t="s">
        <v>307</v>
      </c>
      <c r="C480" s="34">
        <v>67491</v>
      </c>
      <c r="D480" s="76">
        <v>4575</v>
      </c>
      <c r="E480" s="76">
        <v>4126</v>
      </c>
      <c r="F480" s="76">
        <v>4146</v>
      </c>
      <c r="G480" s="75">
        <v>4430</v>
      </c>
      <c r="H480" s="75">
        <v>4694</v>
      </c>
      <c r="I480" s="76">
        <v>4648</v>
      </c>
      <c r="J480" s="76">
        <v>5074</v>
      </c>
      <c r="K480" s="76">
        <v>6096</v>
      </c>
      <c r="L480" s="76">
        <v>7050</v>
      </c>
      <c r="M480" s="76">
        <v>7616</v>
      </c>
      <c r="N480" s="76">
        <v>7742</v>
      </c>
      <c r="O480" s="77">
        <v>7294</v>
      </c>
    </row>
    <row r="481" spans="1:15" ht="12.75" customHeight="1">
      <c r="A481" s="69">
        <v>6</v>
      </c>
      <c r="B481" s="74" t="s">
        <v>22</v>
      </c>
      <c r="C481" s="34">
        <v>11318</v>
      </c>
      <c r="D481" s="76">
        <v>737</v>
      </c>
      <c r="E481" s="76">
        <v>519</v>
      </c>
      <c r="F481" s="76">
        <v>529</v>
      </c>
      <c r="G481" s="75">
        <v>672</v>
      </c>
      <c r="H481" s="75">
        <v>775</v>
      </c>
      <c r="I481" s="76">
        <v>935</v>
      </c>
      <c r="J481" s="76">
        <v>1026</v>
      </c>
      <c r="K481" s="76">
        <v>1160</v>
      </c>
      <c r="L481" s="76">
        <v>1329</v>
      </c>
      <c r="M481" s="76">
        <v>1221</v>
      </c>
      <c r="N481" s="76">
        <v>1217</v>
      </c>
      <c r="O481" s="77">
        <v>1198</v>
      </c>
    </row>
    <row r="482" spans="1:15" ht="15" customHeight="1">
      <c r="A482" s="69">
        <v>7</v>
      </c>
      <c r="B482" s="82" t="s">
        <v>23</v>
      </c>
      <c r="C482" s="38">
        <v>82113</v>
      </c>
      <c r="D482" s="80">
        <v>7078</v>
      </c>
      <c r="E482" s="80">
        <v>5738</v>
      </c>
      <c r="F482" s="80">
        <v>6279</v>
      </c>
      <c r="G482" s="79">
        <v>5833</v>
      </c>
      <c r="H482" s="79">
        <v>5909</v>
      </c>
      <c r="I482" s="80">
        <v>6331</v>
      </c>
      <c r="J482" s="80">
        <v>6468</v>
      </c>
      <c r="K482" s="80">
        <v>6498</v>
      </c>
      <c r="L482" s="80">
        <v>6652</v>
      </c>
      <c r="M482" s="80">
        <v>8658</v>
      </c>
      <c r="N482" s="80">
        <v>7903</v>
      </c>
      <c r="O482" s="81">
        <v>8764</v>
      </c>
    </row>
    <row r="483" spans="1:15" ht="15" customHeight="1">
      <c r="A483" s="65">
        <v>8</v>
      </c>
      <c r="B483" s="61" t="s">
        <v>24</v>
      </c>
      <c r="C483" s="25">
        <v>345859</v>
      </c>
      <c r="D483" s="67">
        <v>22565</v>
      </c>
      <c r="E483" s="67">
        <v>19593</v>
      </c>
      <c r="F483" s="67">
        <v>21886</v>
      </c>
      <c r="G483" s="66">
        <v>22492</v>
      </c>
      <c r="H483" s="66">
        <v>24017</v>
      </c>
      <c r="I483" s="67">
        <v>26299</v>
      </c>
      <c r="J483" s="67">
        <v>28186</v>
      </c>
      <c r="K483" s="67">
        <v>31644</v>
      </c>
      <c r="L483" s="67">
        <v>32859</v>
      </c>
      <c r="M483" s="67">
        <v>33553</v>
      </c>
      <c r="N483" s="67">
        <v>37034</v>
      </c>
      <c r="O483" s="68">
        <v>45730</v>
      </c>
    </row>
    <row r="484" spans="1:15" ht="15" customHeight="1">
      <c r="A484" s="69">
        <v>9</v>
      </c>
      <c r="B484" s="70" t="s">
        <v>25</v>
      </c>
      <c r="C484" s="30">
        <v>60073</v>
      </c>
      <c r="D484" s="72">
        <v>6914</v>
      </c>
      <c r="E484" s="72">
        <v>5714</v>
      </c>
      <c r="F484" s="72">
        <v>5636</v>
      </c>
      <c r="G484" s="71">
        <v>5657</v>
      </c>
      <c r="H484" s="71">
        <v>5436</v>
      </c>
      <c r="I484" s="72">
        <v>5242</v>
      </c>
      <c r="J484" s="72">
        <v>4664</v>
      </c>
      <c r="K484" s="72">
        <v>4377</v>
      </c>
      <c r="L484" s="72">
        <v>4409</v>
      </c>
      <c r="M484" s="72">
        <v>4130</v>
      </c>
      <c r="N484" s="72">
        <v>4032</v>
      </c>
      <c r="O484" s="73">
        <v>3861</v>
      </c>
    </row>
    <row r="485" spans="1:15" ht="12.75" customHeight="1">
      <c r="A485" s="69">
        <v>10</v>
      </c>
      <c r="B485" s="74" t="s">
        <v>26</v>
      </c>
      <c r="C485" s="34">
        <v>170</v>
      </c>
      <c r="D485" s="76">
        <v>18</v>
      </c>
      <c r="E485" s="76">
        <v>28</v>
      </c>
      <c r="F485" s="76">
        <v>37</v>
      </c>
      <c r="G485" s="75">
        <v>38</v>
      </c>
      <c r="H485" s="75">
        <v>30</v>
      </c>
      <c r="I485" s="76">
        <v>6</v>
      </c>
      <c r="J485" s="76">
        <v>3</v>
      </c>
      <c r="K485" s="76">
        <v>3</v>
      </c>
      <c r="L485" s="76">
        <v>4</v>
      </c>
      <c r="M485" s="76">
        <v>3</v>
      </c>
      <c r="N485" s="76">
        <v>0</v>
      </c>
      <c r="O485" s="77">
        <v>0</v>
      </c>
    </row>
    <row r="486" spans="1:15" ht="12.75" customHeight="1">
      <c r="A486" s="69">
        <v>11</v>
      </c>
      <c r="B486" s="74" t="s">
        <v>22</v>
      </c>
      <c r="C486" s="34">
        <v>59903</v>
      </c>
      <c r="D486" s="76">
        <v>6896</v>
      </c>
      <c r="E486" s="76">
        <v>5686</v>
      </c>
      <c r="F486" s="76">
        <v>5599</v>
      </c>
      <c r="G486" s="75">
        <v>5619</v>
      </c>
      <c r="H486" s="75">
        <v>5406</v>
      </c>
      <c r="I486" s="76">
        <v>5236</v>
      </c>
      <c r="J486" s="76">
        <v>4661</v>
      </c>
      <c r="K486" s="76">
        <v>4373</v>
      </c>
      <c r="L486" s="76">
        <v>4405</v>
      </c>
      <c r="M486" s="76">
        <v>4127</v>
      </c>
      <c r="N486" s="76">
        <v>4032</v>
      </c>
      <c r="O486" s="77">
        <v>3861</v>
      </c>
    </row>
    <row r="487" spans="1:15" ht="15" customHeight="1">
      <c r="A487" s="69">
        <v>12</v>
      </c>
      <c r="B487" s="82" t="s">
        <v>23</v>
      </c>
      <c r="C487" s="38">
        <v>285786</v>
      </c>
      <c r="D487" s="80">
        <v>15651</v>
      </c>
      <c r="E487" s="80">
        <v>13879</v>
      </c>
      <c r="F487" s="80">
        <v>16250</v>
      </c>
      <c r="G487" s="79">
        <v>16835</v>
      </c>
      <c r="H487" s="79">
        <v>18581</v>
      </c>
      <c r="I487" s="80">
        <v>21057</v>
      </c>
      <c r="J487" s="80">
        <v>23522</v>
      </c>
      <c r="K487" s="80">
        <v>27268</v>
      </c>
      <c r="L487" s="80">
        <v>28450</v>
      </c>
      <c r="M487" s="80">
        <v>29422</v>
      </c>
      <c r="N487" s="80">
        <v>33002</v>
      </c>
      <c r="O487" s="81">
        <v>41869</v>
      </c>
    </row>
    <row r="488" spans="1:15" ht="12.75" customHeight="1">
      <c r="A488" s="69">
        <v>13</v>
      </c>
      <c r="B488" s="74" t="s">
        <v>27</v>
      </c>
      <c r="C488" s="34">
        <v>205303</v>
      </c>
      <c r="D488" s="76">
        <v>10892</v>
      </c>
      <c r="E488" s="76">
        <v>10232</v>
      </c>
      <c r="F488" s="76">
        <v>10873</v>
      </c>
      <c r="G488" s="75">
        <v>12549</v>
      </c>
      <c r="H488" s="75">
        <v>13972</v>
      </c>
      <c r="I488" s="76">
        <v>15198</v>
      </c>
      <c r="J488" s="76">
        <v>17840</v>
      </c>
      <c r="K488" s="76">
        <v>19352</v>
      </c>
      <c r="L488" s="76">
        <v>21255</v>
      </c>
      <c r="M488" s="76">
        <v>22148</v>
      </c>
      <c r="N488" s="76">
        <v>25871</v>
      </c>
      <c r="O488" s="77">
        <v>25122</v>
      </c>
    </row>
    <row r="489" spans="1:15" ht="12.75" customHeight="1">
      <c r="A489" s="69">
        <v>14</v>
      </c>
      <c r="B489" s="74" t="s">
        <v>28</v>
      </c>
      <c r="C489" s="34">
        <v>80483</v>
      </c>
      <c r="D489" s="76">
        <v>4758</v>
      </c>
      <c r="E489" s="76">
        <v>3647</v>
      </c>
      <c r="F489" s="76">
        <v>5377</v>
      </c>
      <c r="G489" s="75">
        <v>4286</v>
      </c>
      <c r="H489" s="75">
        <v>4609</v>
      </c>
      <c r="I489" s="76">
        <v>5859</v>
      </c>
      <c r="J489" s="76">
        <v>5683</v>
      </c>
      <c r="K489" s="76">
        <v>7916</v>
      </c>
      <c r="L489" s="76">
        <v>7196</v>
      </c>
      <c r="M489" s="76">
        <v>7274</v>
      </c>
      <c r="N489" s="76">
        <v>7131</v>
      </c>
      <c r="O489" s="77">
        <v>16747</v>
      </c>
    </row>
    <row r="490" spans="1:15" ht="15" customHeight="1">
      <c r="A490" s="65">
        <v>15</v>
      </c>
      <c r="B490" s="61" t="s">
        <v>29</v>
      </c>
      <c r="C490" s="25">
        <v>471694</v>
      </c>
      <c r="D490" s="67">
        <v>35064</v>
      </c>
      <c r="E490" s="67">
        <v>35223</v>
      </c>
      <c r="F490" s="67">
        <v>38522</v>
      </c>
      <c r="G490" s="66">
        <v>42213</v>
      </c>
      <c r="H490" s="66">
        <v>44404</v>
      </c>
      <c r="I490" s="67">
        <v>44191</v>
      </c>
      <c r="J490" s="67">
        <v>42621</v>
      </c>
      <c r="K490" s="67">
        <v>41667</v>
      </c>
      <c r="L490" s="67">
        <v>40921</v>
      </c>
      <c r="M490" s="67">
        <v>38961</v>
      </c>
      <c r="N490" s="67">
        <v>36688</v>
      </c>
      <c r="O490" s="68">
        <v>31220</v>
      </c>
    </row>
    <row r="491" spans="1:15" ht="15" customHeight="1" thickBot="1">
      <c r="A491" s="88">
        <v>16</v>
      </c>
      <c r="B491" s="89" t="s">
        <v>30</v>
      </c>
      <c r="C491" s="49">
        <v>367899</v>
      </c>
      <c r="D491" s="91">
        <v>22729</v>
      </c>
      <c r="E491" s="91">
        <v>19617</v>
      </c>
      <c r="F491" s="91">
        <v>22529</v>
      </c>
      <c r="G491" s="90">
        <v>22669</v>
      </c>
      <c r="H491" s="90">
        <v>24491</v>
      </c>
      <c r="I491" s="91">
        <v>27388</v>
      </c>
      <c r="J491" s="91">
        <v>29991</v>
      </c>
      <c r="K491" s="91">
        <v>33766</v>
      </c>
      <c r="L491" s="91">
        <v>35102</v>
      </c>
      <c r="M491" s="91">
        <v>38080</v>
      </c>
      <c r="N491" s="91">
        <v>40905</v>
      </c>
      <c r="O491" s="92">
        <v>50633</v>
      </c>
    </row>
    <row r="493" spans="1:15" ht="17.25">
      <c r="A493" s="52" t="s">
        <v>0</v>
      </c>
    </row>
    <row r="494" spans="1:15" ht="12.75" customHeight="1"/>
    <row r="495" spans="1:15" ht="17.25" customHeight="1" thickBot="1">
      <c r="B495" s="52" t="s">
        <v>34</v>
      </c>
      <c r="O495" s="54" t="s">
        <v>2</v>
      </c>
    </row>
    <row r="496" spans="1:15" ht="12.75" customHeight="1">
      <c r="A496" s="55"/>
      <c r="B496" s="56" t="s">
        <v>3</v>
      </c>
      <c r="C496" s="7"/>
      <c r="D496" s="8" t="str">
        <f>D4</f>
        <v>2017年</v>
      </c>
      <c r="E496" s="9"/>
      <c r="F496" s="9"/>
      <c r="G496" s="7"/>
      <c r="H496" s="7"/>
      <c r="I496" s="9"/>
      <c r="J496" s="9"/>
      <c r="K496" s="9"/>
      <c r="L496" s="9"/>
      <c r="M496" s="8" t="str">
        <f>M4</f>
        <v>2018年</v>
      </c>
      <c r="N496" s="9"/>
      <c r="O496" s="10"/>
    </row>
    <row r="497" spans="1:15" ht="12.75" customHeight="1">
      <c r="A497" s="57"/>
      <c r="B497" s="58"/>
      <c r="C497" s="13" t="str">
        <f>C5</f>
        <v>2017年度計</v>
      </c>
      <c r="D497" s="14" t="s">
        <v>4</v>
      </c>
      <c r="E497" s="14" t="s">
        <v>5</v>
      </c>
      <c r="F497" s="14" t="s">
        <v>6</v>
      </c>
      <c r="G497" s="891" t="s">
        <v>7</v>
      </c>
      <c r="H497" s="891" t="s">
        <v>8</v>
      </c>
      <c r="I497" s="14" t="s">
        <v>9</v>
      </c>
      <c r="J497" s="14" t="s">
        <v>10</v>
      </c>
      <c r="K497" s="14" t="s">
        <v>11</v>
      </c>
      <c r="L497" s="14" t="s">
        <v>12</v>
      </c>
      <c r="M497" s="14" t="s">
        <v>13</v>
      </c>
      <c r="N497" s="14" t="s">
        <v>14</v>
      </c>
      <c r="O497" s="15" t="s">
        <v>15</v>
      </c>
    </row>
    <row r="498" spans="1:15" ht="12.75" customHeight="1">
      <c r="A498" s="59" t="s">
        <v>33</v>
      </c>
      <c r="B498" s="60"/>
      <c r="C498" s="18"/>
      <c r="D498" s="17"/>
      <c r="E498" s="17"/>
      <c r="F498" s="17"/>
      <c r="G498" s="18"/>
      <c r="H498" s="18"/>
      <c r="I498" s="17"/>
      <c r="J498" s="17"/>
      <c r="K498" s="17"/>
      <c r="L498" s="17"/>
      <c r="M498" s="17"/>
      <c r="N498" s="17"/>
      <c r="O498" s="19"/>
    </row>
    <row r="499" spans="1:15" ht="20.100000000000001" customHeight="1">
      <c r="A499" s="941" t="s">
        <v>193</v>
      </c>
      <c r="B499" s="942"/>
      <c r="C499" s="21">
        <v>487890</v>
      </c>
      <c r="D499" s="63">
        <v>33498</v>
      </c>
      <c r="E499" s="63">
        <v>33081</v>
      </c>
      <c r="F499" s="63">
        <v>34106</v>
      </c>
      <c r="G499" s="62">
        <v>35668</v>
      </c>
      <c r="H499" s="62">
        <v>36349</v>
      </c>
      <c r="I499" s="63">
        <v>39015</v>
      </c>
      <c r="J499" s="63">
        <v>41413</v>
      </c>
      <c r="K499" s="63">
        <v>44234</v>
      </c>
      <c r="L499" s="63">
        <v>47869</v>
      </c>
      <c r="M499" s="63">
        <v>49559</v>
      </c>
      <c r="N499" s="63">
        <v>48466</v>
      </c>
      <c r="O499" s="64">
        <v>44633</v>
      </c>
    </row>
    <row r="500" spans="1:15" ht="15" customHeight="1">
      <c r="A500" s="65">
        <v>1</v>
      </c>
      <c r="B500" s="61" t="s">
        <v>17</v>
      </c>
      <c r="C500" s="25">
        <v>330986</v>
      </c>
      <c r="D500" s="67">
        <v>23816</v>
      </c>
      <c r="E500" s="67">
        <v>23698</v>
      </c>
      <c r="F500" s="67">
        <v>24411</v>
      </c>
      <c r="G500" s="66">
        <v>25558</v>
      </c>
      <c r="H500" s="66">
        <v>26290</v>
      </c>
      <c r="I500" s="67">
        <v>27775</v>
      </c>
      <c r="J500" s="67">
        <v>28937</v>
      </c>
      <c r="K500" s="67">
        <v>30277</v>
      </c>
      <c r="L500" s="67">
        <v>32004</v>
      </c>
      <c r="M500" s="67">
        <v>31790</v>
      </c>
      <c r="N500" s="67">
        <v>28972</v>
      </c>
      <c r="O500" s="68">
        <v>27458</v>
      </c>
    </row>
    <row r="501" spans="1:15" ht="15" customHeight="1">
      <c r="A501" s="69">
        <v>2</v>
      </c>
      <c r="B501" s="70" t="s">
        <v>18</v>
      </c>
      <c r="C501" s="30">
        <v>278506</v>
      </c>
      <c r="D501" s="72">
        <v>20429</v>
      </c>
      <c r="E501" s="72">
        <v>20150</v>
      </c>
      <c r="F501" s="72">
        <v>20434</v>
      </c>
      <c r="G501" s="71">
        <v>21240</v>
      </c>
      <c r="H501" s="71">
        <v>21939</v>
      </c>
      <c r="I501" s="72">
        <v>23174</v>
      </c>
      <c r="J501" s="72">
        <v>24679</v>
      </c>
      <c r="K501" s="72">
        <v>26082</v>
      </c>
      <c r="L501" s="72">
        <v>27140</v>
      </c>
      <c r="M501" s="72">
        <v>26131</v>
      </c>
      <c r="N501" s="72">
        <v>24265</v>
      </c>
      <c r="O501" s="73">
        <v>22843</v>
      </c>
    </row>
    <row r="502" spans="1:15" ht="12.75" customHeight="1">
      <c r="A502" s="69">
        <v>3</v>
      </c>
      <c r="B502" s="74" t="s">
        <v>19</v>
      </c>
      <c r="C502" s="34">
        <v>166546</v>
      </c>
      <c r="D502" s="76">
        <v>13180</v>
      </c>
      <c r="E502" s="76">
        <v>13243</v>
      </c>
      <c r="F502" s="76">
        <v>13484</v>
      </c>
      <c r="G502" s="75">
        <v>13645</v>
      </c>
      <c r="H502" s="75">
        <v>13458</v>
      </c>
      <c r="I502" s="76">
        <v>13544</v>
      </c>
      <c r="J502" s="76">
        <v>14170</v>
      </c>
      <c r="K502" s="76">
        <v>14658</v>
      </c>
      <c r="L502" s="76">
        <v>14967</v>
      </c>
      <c r="M502" s="76">
        <v>14781</v>
      </c>
      <c r="N502" s="76">
        <v>14065</v>
      </c>
      <c r="O502" s="77">
        <v>13353</v>
      </c>
    </row>
    <row r="503" spans="1:15" ht="12.75" customHeight="1">
      <c r="A503" s="69">
        <v>4</v>
      </c>
      <c r="B503" s="74" t="s">
        <v>308</v>
      </c>
      <c r="C503" s="34">
        <v>61356</v>
      </c>
      <c r="D503" s="76">
        <v>3562</v>
      </c>
      <c r="E503" s="76">
        <v>3542</v>
      </c>
      <c r="F503" s="76">
        <v>3770</v>
      </c>
      <c r="G503" s="75">
        <v>4357</v>
      </c>
      <c r="H503" s="75">
        <v>4924</v>
      </c>
      <c r="I503" s="76">
        <v>5744</v>
      </c>
      <c r="J503" s="76">
        <v>6320</v>
      </c>
      <c r="K503" s="76">
        <v>6497</v>
      </c>
      <c r="L503" s="76">
        <v>6385</v>
      </c>
      <c r="M503" s="76">
        <v>5921</v>
      </c>
      <c r="N503" s="76">
        <v>5422</v>
      </c>
      <c r="O503" s="77">
        <v>4912</v>
      </c>
    </row>
    <row r="504" spans="1:15" ht="12.75" customHeight="1">
      <c r="A504" s="69">
        <v>5</v>
      </c>
      <c r="B504" s="74" t="s">
        <v>307</v>
      </c>
      <c r="C504" s="34">
        <v>45203</v>
      </c>
      <c r="D504" s="76">
        <v>3237</v>
      </c>
      <c r="E504" s="76">
        <v>2973</v>
      </c>
      <c r="F504" s="76">
        <v>2774</v>
      </c>
      <c r="G504" s="75">
        <v>2804</v>
      </c>
      <c r="H504" s="75">
        <v>3122</v>
      </c>
      <c r="I504" s="76">
        <v>3489</v>
      </c>
      <c r="J504" s="76">
        <v>3833</v>
      </c>
      <c r="K504" s="76">
        <v>4568</v>
      </c>
      <c r="L504" s="76">
        <v>5335</v>
      </c>
      <c r="M504" s="76">
        <v>4902</v>
      </c>
      <c r="N504" s="76">
        <v>4192</v>
      </c>
      <c r="O504" s="77">
        <v>3975</v>
      </c>
    </row>
    <row r="505" spans="1:15" ht="12.75" customHeight="1">
      <c r="A505" s="69">
        <v>6</v>
      </c>
      <c r="B505" s="74" t="s">
        <v>22</v>
      </c>
      <c r="C505" s="34">
        <v>5400</v>
      </c>
      <c r="D505" s="76">
        <v>451</v>
      </c>
      <c r="E505" s="76">
        <v>392</v>
      </c>
      <c r="F505" s="76">
        <v>406</v>
      </c>
      <c r="G505" s="75">
        <v>433</v>
      </c>
      <c r="H505" s="75">
        <v>435</v>
      </c>
      <c r="I505" s="76">
        <v>398</v>
      </c>
      <c r="J505" s="76">
        <v>356</v>
      </c>
      <c r="K505" s="76">
        <v>359</v>
      </c>
      <c r="L505" s="76">
        <v>454</v>
      </c>
      <c r="M505" s="76">
        <v>528</v>
      </c>
      <c r="N505" s="76">
        <v>586</v>
      </c>
      <c r="O505" s="77">
        <v>603</v>
      </c>
    </row>
    <row r="506" spans="1:15" ht="15" customHeight="1">
      <c r="A506" s="69">
        <v>7</v>
      </c>
      <c r="B506" s="78" t="s">
        <v>23</v>
      </c>
      <c r="C506" s="38">
        <v>52480</v>
      </c>
      <c r="D506" s="80">
        <v>3387</v>
      </c>
      <c r="E506" s="80">
        <v>3548</v>
      </c>
      <c r="F506" s="80">
        <v>3977</v>
      </c>
      <c r="G506" s="79">
        <v>4318</v>
      </c>
      <c r="H506" s="79">
        <v>4351</v>
      </c>
      <c r="I506" s="80">
        <v>4600</v>
      </c>
      <c r="J506" s="80">
        <v>4258</v>
      </c>
      <c r="K506" s="80">
        <v>4195</v>
      </c>
      <c r="L506" s="80">
        <v>4864</v>
      </c>
      <c r="M506" s="80">
        <v>5660</v>
      </c>
      <c r="N506" s="80">
        <v>4707</v>
      </c>
      <c r="O506" s="81">
        <v>4615</v>
      </c>
    </row>
    <row r="507" spans="1:15" ht="15" customHeight="1">
      <c r="A507" s="65">
        <v>8</v>
      </c>
      <c r="B507" s="61" t="s">
        <v>24</v>
      </c>
      <c r="C507" s="25">
        <v>156905</v>
      </c>
      <c r="D507" s="67">
        <v>9683</v>
      </c>
      <c r="E507" s="67">
        <v>9382</v>
      </c>
      <c r="F507" s="67">
        <v>9695</v>
      </c>
      <c r="G507" s="66">
        <v>10111</v>
      </c>
      <c r="H507" s="66">
        <v>10059</v>
      </c>
      <c r="I507" s="67">
        <v>11240</v>
      </c>
      <c r="J507" s="67">
        <v>12476</v>
      </c>
      <c r="K507" s="67">
        <v>13957</v>
      </c>
      <c r="L507" s="67">
        <v>15864</v>
      </c>
      <c r="M507" s="67">
        <v>17769</v>
      </c>
      <c r="N507" s="67">
        <v>19494</v>
      </c>
      <c r="O507" s="68">
        <v>17175</v>
      </c>
    </row>
    <row r="508" spans="1:15" ht="15" customHeight="1">
      <c r="A508" s="69">
        <v>9</v>
      </c>
      <c r="B508" s="70" t="s">
        <v>25</v>
      </c>
      <c r="C508" s="30">
        <v>52068</v>
      </c>
      <c r="D508" s="72">
        <v>2853</v>
      </c>
      <c r="E508" s="72">
        <v>2755</v>
      </c>
      <c r="F508" s="72">
        <v>3256</v>
      </c>
      <c r="G508" s="71">
        <v>3610</v>
      </c>
      <c r="H508" s="71">
        <v>3494</v>
      </c>
      <c r="I508" s="72">
        <v>4114</v>
      </c>
      <c r="J508" s="72">
        <v>4602</v>
      </c>
      <c r="K508" s="72">
        <v>5009</v>
      </c>
      <c r="L508" s="72">
        <v>5563</v>
      </c>
      <c r="M508" s="72">
        <v>5939</v>
      </c>
      <c r="N508" s="72">
        <v>5802</v>
      </c>
      <c r="O508" s="73">
        <v>5071</v>
      </c>
    </row>
    <row r="509" spans="1:15" ht="12.75" customHeight="1">
      <c r="A509" s="69">
        <v>10</v>
      </c>
      <c r="B509" s="74" t="s">
        <v>26</v>
      </c>
      <c r="C509" s="34">
        <v>211</v>
      </c>
      <c r="D509" s="76">
        <v>0</v>
      </c>
      <c r="E509" s="76">
        <v>6</v>
      </c>
      <c r="F509" s="76">
        <v>11</v>
      </c>
      <c r="G509" s="75">
        <v>21</v>
      </c>
      <c r="H509" s="75">
        <v>25</v>
      </c>
      <c r="I509" s="76">
        <v>36</v>
      </c>
      <c r="J509" s="76">
        <v>35</v>
      </c>
      <c r="K509" s="76">
        <v>33</v>
      </c>
      <c r="L509" s="76">
        <v>25</v>
      </c>
      <c r="M509" s="76">
        <v>13</v>
      </c>
      <c r="N509" s="76">
        <v>6</v>
      </c>
      <c r="O509" s="77">
        <v>0</v>
      </c>
    </row>
    <row r="510" spans="1:15" ht="12.75" customHeight="1">
      <c r="A510" s="69">
        <v>11</v>
      </c>
      <c r="B510" s="74" t="s">
        <v>22</v>
      </c>
      <c r="C510" s="34">
        <v>51857</v>
      </c>
      <c r="D510" s="76">
        <v>2853</v>
      </c>
      <c r="E510" s="76">
        <v>2749</v>
      </c>
      <c r="F510" s="76">
        <v>3245</v>
      </c>
      <c r="G510" s="75">
        <v>3588</v>
      </c>
      <c r="H510" s="75">
        <v>3469</v>
      </c>
      <c r="I510" s="76">
        <v>4078</v>
      </c>
      <c r="J510" s="76">
        <v>4567</v>
      </c>
      <c r="K510" s="76">
        <v>4976</v>
      </c>
      <c r="L510" s="76">
        <v>5538</v>
      </c>
      <c r="M510" s="76">
        <v>5927</v>
      </c>
      <c r="N510" s="76">
        <v>5796</v>
      </c>
      <c r="O510" s="77">
        <v>5071</v>
      </c>
    </row>
    <row r="511" spans="1:15" ht="15" customHeight="1">
      <c r="A511" s="69">
        <v>12</v>
      </c>
      <c r="B511" s="82" t="s">
        <v>23</v>
      </c>
      <c r="C511" s="38">
        <v>104836</v>
      </c>
      <c r="D511" s="80">
        <v>6830</v>
      </c>
      <c r="E511" s="80">
        <v>6627</v>
      </c>
      <c r="F511" s="80">
        <v>6439</v>
      </c>
      <c r="G511" s="79">
        <v>6501</v>
      </c>
      <c r="H511" s="79">
        <v>6565</v>
      </c>
      <c r="I511" s="80">
        <v>7126</v>
      </c>
      <c r="J511" s="80">
        <v>7874</v>
      </c>
      <c r="K511" s="80">
        <v>8948</v>
      </c>
      <c r="L511" s="80">
        <v>10302</v>
      </c>
      <c r="M511" s="80">
        <v>11829</v>
      </c>
      <c r="N511" s="80">
        <v>13692</v>
      </c>
      <c r="O511" s="81">
        <v>12104</v>
      </c>
    </row>
    <row r="512" spans="1:15" ht="12.75" customHeight="1">
      <c r="A512" s="69">
        <v>13</v>
      </c>
      <c r="B512" s="74" t="s">
        <v>27</v>
      </c>
      <c r="C512" s="34">
        <v>87328</v>
      </c>
      <c r="D512" s="76">
        <v>5896</v>
      </c>
      <c r="E512" s="76">
        <v>5730</v>
      </c>
      <c r="F512" s="76">
        <v>5492</v>
      </c>
      <c r="G512" s="75">
        <v>5202</v>
      </c>
      <c r="H512" s="75">
        <v>5386</v>
      </c>
      <c r="I512" s="76">
        <v>5782</v>
      </c>
      <c r="J512" s="76">
        <v>6342</v>
      </c>
      <c r="K512" s="76">
        <v>7248</v>
      </c>
      <c r="L512" s="76">
        <v>8338</v>
      </c>
      <c r="M512" s="76">
        <v>9926</v>
      </c>
      <c r="N512" s="76">
        <v>11765</v>
      </c>
      <c r="O512" s="77">
        <v>10220</v>
      </c>
    </row>
    <row r="513" spans="1:15" ht="12.75" customHeight="1">
      <c r="A513" s="69">
        <v>14</v>
      </c>
      <c r="B513" s="74" t="s">
        <v>28</v>
      </c>
      <c r="C513" s="34">
        <v>17509</v>
      </c>
      <c r="D513" s="76">
        <v>933</v>
      </c>
      <c r="E513" s="76">
        <v>897</v>
      </c>
      <c r="F513" s="76">
        <v>947</v>
      </c>
      <c r="G513" s="75">
        <v>1299</v>
      </c>
      <c r="H513" s="75">
        <v>1178</v>
      </c>
      <c r="I513" s="76">
        <v>1344</v>
      </c>
      <c r="J513" s="76">
        <v>1532</v>
      </c>
      <c r="K513" s="76">
        <v>1700</v>
      </c>
      <c r="L513" s="76">
        <v>1963</v>
      </c>
      <c r="M513" s="76">
        <v>1904</v>
      </c>
      <c r="N513" s="76">
        <v>1927</v>
      </c>
      <c r="O513" s="77">
        <v>1884</v>
      </c>
    </row>
    <row r="514" spans="1:15" ht="15" customHeight="1">
      <c r="A514" s="65">
        <v>15</v>
      </c>
      <c r="B514" s="61" t="s">
        <v>29</v>
      </c>
      <c r="C514" s="25">
        <v>330574</v>
      </c>
      <c r="D514" s="67">
        <v>23282</v>
      </c>
      <c r="E514" s="67">
        <v>22905</v>
      </c>
      <c r="F514" s="67">
        <v>23690</v>
      </c>
      <c r="G514" s="66">
        <v>24849</v>
      </c>
      <c r="H514" s="66">
        <v>25433</v>
      </c>
      <c r="I514" s="67">
        <v>27288</v>
      </c>
      <c r="J514" s="67">
        <v>29281</v>
      </c>
      <c r="K514" s="67">
        <v>31091</v>
      </c>
      <c r="L514" s="67">
        <v>32703</v>
      </c>
      <c r="M514" s="67">
        <v>32070</v>
      </c>
      <c r="N514" s="67">
        <v>30067</v>
      </c>
      <c r="O514" s="68">
        <v>27914</v>
      </c>
    </row>
    <row r="515" spans="1:15" ht="15" customHeight="1" thickBot="1">
      <c r="A515" s="83">
        <v>16</v>
      </c>
      <c r="B515" s="84" t="s">
        <v>30</v>
      </c>
      <c r="C515" s="44">
        <v>157316</v>
      </c>
      <c r="D515" s="86">
        <v>10217</v>
      </c>
      <c r="E515" s="86">
        <v>10176</v>
      </c>
      <c r="F515" s="86">
        <v>10416</v>
      </c>
      <c r="G515" s="85">
        <v>10819</v>
      </c>
      <c r="H515" s="85">
        <v>10915</v>
      </c>
      <c r="I515" s="86">
        <v>11727</v>
      </c>
      <c r="J515" s="86">
        <v>12132</v>
      </c>
      <c r="K515" s="86">
        <v>13142</v>
      </c>
      <c r="L515" s="86">
        <v>15166</v>
      </c>
      <c r="M515" s="86">
        <v>17489</v>
      </c>
      <c r="N515" s="86">
        <v>18399</v>
      </c>
      <c r="O515" s="87">
        <v>16719</v>
      </c>
    </row>
    <row r="516" spans="1:15" ht="20.100000000000001" customHeight="1" thickTop="1">
      <c r="A516" s="939" t="s">
        <v>194</v>
      </c>
      <c r="B516" s="940"/>
      <c r="C516" s="21">
        <v>832502</v>
      </c>
      <c r="D516" s="63">
        <v>57342</v>
      </c>
      <c r="E516" s="63">
        <v>54603</v>
      </c>
      <c r="F516" s="63">
        <v>59216</v>
      </c>
      <c r="G516" s="62">
        <v>61794</v>
      </c>
      <c r="H516" s="62">
        <v>65753</v>
      </c>
      <c r="I516" s="63">
        <v>71942</v>
      </c>
      <c r="J516" s="63">
        <v>71907</v>
      </c>
      <c r="K516" s="63">
        <v>75856</v>
      </c>
      <c r="L516" s="63">
        <v>78631</v>
      </c>
      <c r="M516" s="63">
        <v>81197</v>
      </c>
      <c r="N516" s="63">
        <v>77858</v>
      </c>
      <c r="O516" s="64">
        <v>76405</v>
      </c>
    </row>
    <row r="517" spans="1:15" ht="15" customHeight="1">
      <c r="A517" s="65">
        <v>1</v>
      </c>
      <c r="B517" s="61" t="s">
        <v>17</v>
      </c>
      <c r="C517" s="25">
        <v>581912</v>
      </c>
      <c r="D517" s="67">
        <v>40269</v>
      </c>
      <c r="E517" s="67">
        <v>40895</v>
      </c>
      <c r="F517" s="67">
        <v>44568</v>
      </c>
      <c r="G517" s="66">
        <v>47941</v>
      </c>
      <c r="H517" s="66">
        <v>50328</v>
      </c>
      <c r="I517" s="67">
        <v>50883</v>
      </c>
      <c r="J517" s="67">
        <v>51622</v>
      </c>
      <c r="K517" s="67">
        <v>52132</v>
      </c>
      <c r="L517" s="67">
        <v>52612</v>
      </c>
      <c r="M517" s="67">
        <v>51731</v>
      </c>
      <c r="N517" s="67">
        <v>50837</v>
      </c>
      <c r="O517" s="68">
        <v>48095</v>
      </c>
    </row>
    <row r="518" spans="1:15" ht="15" customHeight="1">
      <c r="A518" s="69">
        <v>2</v>
      </c>
      <c r="B518" s="70" t="s">
        <v>18</v>
      </c>
      <c r="C518" s="30">
        <v>530790</v>
      </c>
      <c r="D518" s="72">
        <v>35691</v>
      </c>
      <c r="E518" s="72">
        <v>36945</v>
      </c>
      <c r="F518" s="72">
        <v>40731</v>
      </c>
      <c r="G518" s="71">
        <v>44077</v>
      </c>
      <c r="H518" s="71">
        <v>46458</v>
      </c>
      <c r="I518" s="72">
        <v>47050</v>
      </c>
      <c r="J518" s="72">
        <v>47467</v>
      </c>
      <c r="K518" s="72">
        <v>48062</v>
      </c>
      <c r="L518" s="72">
        <v>47842</v>
      </c>
      <c r="M518" s="72">
        <v>47278</v>
      </c>
      <c r="N518" s="72">
        <v>46288</v>
      </c>
      <c r="O518" s="73">
        <v>42902</v>
      </c>
    </row>
    <row r="519" spans="1:15" ht="12.75" customHeight="1">
      <c r="A519" s="69">
        <v>3</v>
      </c>
      <c r="B519" s="74" t="s">
        <v>19</v>
      </c>
      <c r="C519" s="34">
        <v>247306</v>
      </c>
      <c r="D519" s="76">
        <v>18472</v>
      </c>
      <c r="E519" s="76">
        <v>18202</v>
      </c>
      <c r="F519" s="76">
        <v>19852</v>
      </c>
      <c r="G519" s="75">
        <v>21444</v>
      </c>
      <c r="H519" s="75">
        <v>21898</v>
      </c>
      <c r="I519" s="76">
        <v>21798</v>
      </c>
      <c r="J519" s="76">
        <v>22089</v>
      </c>
      <c r="K519" s="76">
        <v>22252</v>
      </c>
      <c r="L519" s="76">
        <v>22186</v>
      </c>
      <c r="M519" s="76">
        <v>21207</v>
      </c>
      <c r="N519" s="76">
        <v>19776</v>
      </c>
      <c r="O519" s="77">
        <v>18130</v>
      </c>
    </row>
    <row r="520" spans="1:15" ht="12.75" customHeight="1">
      <c r="A520" s="69">
        <v>4</v>
      </c>
      <c r="B520" s="74" t="s">
        <v>308</v>
      </c>
      <c r="C520" s="34">
        <v>27086</v>
      </c>
      <c r="D520" s="76">
        <v>1823</v>
      </c>
      <c r="E520" s="76">
        <v>1457</v>
      </c>
      <c r="F520" s="76">
        <v>1496</v>
      </c>
      <c r="G520" s="75">
        <v>1711</v>
      </c>
      <c r="H520" s="75">
        <v>2017</v>
      </c>
      <c r="I520" s="76">
        <v>2298</v>
      </c>
      <c r="J520" s="76">
        <v>2434</v>
      </c>
      <c r="K520" s="76">
        <v>2612</v>
      </c>
      <c r="L520" s="76">
        <v>2703</v>
      </c>
      <c r="M520" s="76">
        <v>2909</v>
      </c>
      <c r="N520" s="76">
        <v>2918</v>
      </c>
      <c r="O520" s="77">
        <v>2707</v>
      </c>
    </row>
    <row r="521" spans="1:15" ht="12.75" customHeight="1">
      <c r="A521" s="69">
        <v>5</v>
      </c>
      <c r="B521" s="74" t="s">
        <v>307</v>
      </c>
      <c r="C521" s="34">
        <v>244465</v>
      </c>
      <c r="D521" s="76">
        <v>14709</v>
      </c>
      <c r="E521" s="76">
        <v>16422</v>
      </c>
      <c r="F521" s="76">
        <v>18446</v>
      </c>
      <c r="G521" s="75">
        <v>19973</v>
      </c>
      <c r="H521" s="75">
        <v>21567</v>
      </c>
      <c r="I521" s="76">
        <v>21927</v>
      </c>
      <c r="J521" s="76">
        <v>21856</v>
      </c>
      <c r="K521" s="76">
        <v>22068</v>
      </c>
      <c r="L521" s="76">
        <v>21823</v>
      </c>
      <c r="M521" s="76">
        <v>22096</v>
      </c>
      <c r="N521" s="76">
        <v>22524</v>
      </c>
      <c r="O521" s="77">
        <v>21053</v>
      </c>
    </row>
    <row r="522" spans="1:15" ht="12.75" customHeight="1">
      <c r="A522" s="69">
        <v>6</v>
      </c>
      <c r="B522" s="74" t="s">
        <v>22</v>
      </c>
      <c r="C522" s="34">
        <v>11933</v>
      </c>
      <c r="D522" s="76">
        <v>685</v>
      </c>
      <c r="E522" s="76">
        <v>863</v>
      </c>
      <c r="F522" s="76">
        <v>936</v>
      </c>
      <c r="G522" s="75">
        <v>949</v>
      </c>
      <c r="H522" s="75">
        <v>976</v>
      </c>
      <c r="I522" s="76">
        <v>1027</v>
      </c>
      <c r="J522" s="76">
        <v>1088</v>
      </c>
      <c r="K522" s="76">
        <v>1129</v>
      </c>
      <c r="L522" s="76">
        <v>1130</v>
      </c>
      <c r="M522" s="76">
        <v>1066</v>
      </c>
      <c r="N522" s="76">
        <v>1071</v>
      </c>
      <c r="O522" s="77">
        <v>1012</v>
      </c>
    </row>
    <row r="523" spans="1:15" ht="15" customHeight="1">
      <c r="A523" s="69">
        <v>7</v>
      </c>
      <c r="B523" s="82" t="s">
        <v>23</v>
      </c>
      <c r="C523" s="38">
        <v>51122</v>
      </c>
      <c r="D523" s="80">
        <v>4578</v>
      </c>
      <c r="E523" s="80">
        <v>3950</v>
      </c>
      <c r="F523" s="80">
        <v>3837</v>
      </c>
      <c r="G523" s="79">
        <v>3864</v>
      </c>
      <c r="H523" s="79">
        <v>3870</v>
      </c>
      <c r="I523" s="80">
        <v>3833</v>
      </c>
      <c r="J523" s="80">
        <v>4155</v>
      </c>
      <c r="K523" s="80">
        <v>4070</v>
      </c>
      <c r="L523" s="80">
        <v>4770</v>
      </c>
      <c r="M523" s="80">
        <v>4453</v>
      </c>
      <c r="N523" s="80">
        <v>4549</v>
      </c>
      <c r="O523" s="81">
        <v>5193</v>
      </c>
    </row>
    <row r="524" spans="1:15" ht="15" customHeight="1">
      <c r="A524" s="65">
        <v>8</v>
      </c>
      <c r="B524" s="61" t="s">
        <v>24</v>
      </c>
      <c r="C524" s="25">
        <v>250590</v>
      </c>
      <c r="D524" s="67">
        <v>17074</v>
      </c>
      <c r="E524" s="67">
        <v>13708</v>
      </c>
      <c r="F524" s="67">
        <v>14648</v>
      </c>
      <c r="G524" s="66">
        <v>13853</v>
      </c>
      <c r="H524" s="66">
        <v>15425</v>
      </c>
      <c r="I524" s="67">
        <v>21059</v>
      </c>
      <c r="J524" s="67">
        <v>20285</v>
      </c>
      <c r="K524" s="67">
        <v>23724</v>
      </c>
      <c r="L524" s="67">
        <v>26019</v>
      </c>
      <c r="M524" s="67">
        <v>29466</v>
      </c>
      <c r="N524" s="67">
        <v>27021</v>
      </c>
      <c r="O524" s="68">
        <v>28310</v>
      </c>
    </row>
    <row r="525" spans="1:15" ht="15" customHeight="1">
      <c r="A525" s="69">
        <v>9</v>
      </c>
      <c r="B525" s="70" t="s">
        <v>25</v>
      </c>
      <c r="C525" s="30">
        <v>48597</v>
      </c>
      <c r="D525" s="72">
        <v>3054</v>
      </c>
      <c r="E525" s="72">
        <v>2686</v>
      </c>
      <c r="F525" s="72">
        <v>2593</v>
      </c>
      <c r="G525" s="71">
        <v>2874</v>
      </c>
      <c r="H525" s="71">
        <v>3477</v>
      </c>
      <c r="I525" s="72">
        <v>3984</v>
      </c>
      <c r="J525" s="72">
        <v>4444</v>
      </c>
      <c r="K525" s="72">
        <v>4948</v>
      </c>
      <c r="L525" s="72">
        <v>5318</v>
      </c>
      <c r="M525" s="72">
        <v>5211</v>
      </c>
      <c r="N525" s="72">
        <v>5072</v>
      </c>
      <c r="O525" s="73">
        <v>4936</v>
      </c>
    </row>
    <row r="526" spans="1:15" ht="12.75" customHeight="1">
      <c r="A526" s="69">
        <v>10</v>
      </c>
      <c r="B526" s="74" t="s">
        <v>26</v>
      </c>
      <c r="C526" s="34">
        <v>7029</v>
      </c>
      <c r="D526" s="76">
        <v>378</v>
      </c>
      <c r="E526" s="76">
        <v>415</v>
      </c>
      <c r="F526" s="76">
        <v>407</v>
      </c>
      <c r="G526" s="75">
        <v>480</v>
      </c>
      <c r="H526" s="75">
        <v>553</v>
      </c>
      <c r="I526" s="76">
        <v>697</v>
      </c>
      <c r="J526" s="76">
        <v>644</v>
      </c>
      <c r="K526" s="76">
        <v>700</v>
      </c>
      <c r="L526" s="76">
        <v>681</v>
      </c>
      <c r="M526" s="76">
        <v>656</v>
      </c>
      <c r="N526" s="76">
        <v>701</v>
      </c>
      <c r="O526" s="77">
        <v>717</v>
      </c>
    </row>
    <row r="527" spans="1:15" ht="12.75" customHeight="1">
      <c r="A527" s="69">
        <v>11</v>
      </c>
      <c r="B527" s="74" t="s">
        <v>22</v>
      </c>
      <c r="C527" s="34">
        <v>41568</v>
      </c>
      <c r="D527" s="76">
        <v>2676</v>
      </c>
      <c r="E527" s="76">
        <v>2272</v>
      </c>
      <c r="F527" s="76">
        <v>2186</v>
      </c>
      <c r="G527" s="75">
        <v>2394</v>
      </c>
      <c r="H527" s="75">
        <v>2923</v>
      </c>
      <c r="I527" s="76">
        <v>3286</v>
      </c>
      <c r="J527" s="76">
        <v>3800</v>
      </c>
      <c r="K527" s="76">
        <v>4248</v>
      </c>
      <c r="L527" s="76">
        <v>4637</v>
      </c>
      <c r="M527" s="76">
        <v>4555</v>
      </c>
      <c r="N527" s="76">
        <v>4371</v>
      </c>
      <c r="O527" s="77">
        <v>4219</v>
      </c>
    </row>
    <row r="528" spans="1:15" ht="15" customHeight="1">
      <c r="A528" s="69">
        <v>12</v>
      </c>
      <c r="B528" s="82" t="s">
        <v>23</v>
      </c>
      <c r="C528" s="38">
        <v>201993</v>
      </c>
      <c r="D528" s="80">
        <v>14020</v>
      </c>
      <c r="E528" s="80">
        <v>11021</v>
      </c>
      <c r="F528" s="80">
        <v>12055</v>
      </c>
      <c r="G528" s="79">
        <v>10979</v>
      </c>
      <c r="H528" s="79">
        <v>11948</v>
      </c>
      <c r="I528" s="80">
        <v>17075</v>
      </c>
      <c r="J528" s="80">
        <v>15841</v>
      </c>
      <c r="K528" s="80">
        <v>18776</v>
      </c>
      <c r="L528" s="80">
        <v>20702</v>
      </c>
      <c r="M528" s="80">
        <v>24255</v>
      </c>
      <c r="N528" s="80">
        <v>21949</v>
      </c>
      <c r="O528" s="81">
        <v>23374</v>
      </c>
    </row>
    <row r="529" spans="1:15" ht="12.75" customHeight="1">
      <c r="A529" s="69">
        <v>13</v>
      </c>
      <c r="B529" s="74" t="s">
        <v>27</v>
      </c>
      <c r="C529" s="34">
        <v>132427</v>
      </c>
      <c r="D529" s="76">
        <v>9618</v>
      </c>
      <c r="E529" s="76">
        <v>7215</v>
      </c>
      <c r="F529" s="76">
        <v>8007</v>
      </c>
      <c r="G529" s="75">
        <v>6845</v>
      </c>
      <c r="H529" s="75">
        <v>7349</v>
      </c>
      <c r="I529" s="76">
        <v>8091</v>
      </c>
      <c r="J529" s="76">
        <v>10287</v>
      </c>
      <c r="K529" s="76">
        <v>13097</v>
      </c>
      <c r="L529" s="76">
        <v>14683</v>
      </c>
      <c r="M529" s="76">
        <v>16777</v>
      </c>
      <c r="N529" s="76">
        <v>15099</v>
      </c>
      <c r="O529" s="77">
        <v>15360</v>
      </c>
    </row>
    <row r="530" spans="1:15" ht="12.75" customHeight="1">
      <c r="A530" s="69">
        <v>14</v>
      </c>
      <c r="B530" s="74" t="s">
        <v>28</v>
      </c>
      <c r="C530" s="34">
        <v>69566</v>
      </c>
      <c r="D530" s="76">
        <v>4402</v>
      </c>
      <c r="E530" s="76">
        <v>3806</v>
      </c>
      <c r="F530" s="76">
        <v>4048</v>
      </c>
      <c r="G530" s="75">
        <v>4134</v>
      </c>
      <c r="H530" s="75">
        <v>4599</v>
      </c>
      <c r="I530" s="76">
        <v>8984</v>
      </c>
      <c r="J530" s="76">
        <v>5554</v>
      </c>
      <c r="K530" s="76">
        <v>5679</v>
      </c>
      <c r="L530" s="76">
        <v>6019</v>
      </c>
      <c r="M530" s="76">
        <v>7478</v>
      </c>
      <c r="N530" s="76">
        <v>6850</v>
      </c>
      <c r="O530" s="77">
        <v>8013</v>
      </c>
    </row>
    <row r="531" spans="1:15" ht="15" customHeight="1">
      <c r="A531" s="65">
        <v>15</v>
      </c>
      <c r="B531" s="61" t="s">
        <v>29</v>
      </c>
      <c r="C531" s="25">
        <v>579387</v>
      </c>
      <c r="D531" s="67">
        <v>38745</v>
      </c>
      <c r="E531" s="67">
        <v>39631</v>
      </c>
      <c r="F531" s="67">
        <v>43324</v>
      </c>
      <c r="G531" s="66">
        <v>46951</v>
      </c>
      <c r="H531" s="66">
        <v>49935</v>
      </c>
      <c r="I531" s="67">
        <v>51034</v>
      </c>
      <c r="J531" s="67">
        <v>51911</v>
      </c>
      <c r="K531" s="67">
        <v>53010</v>
      </c>
      <c r="L531" s="67">
        <v>53159</v>
      </c>
      <c r="M531" s="67">
        <v>52489</v>
      </c>
      <c r="N531" s="67">
        <v>51360</v>
      </c>
      <c r="O531" s="68">
        <v>47838</v>
      </c>
    </row>
    <row r="532" spans="1:15" ht="15" customHeight="1" thickBot="1">
      <c r="A532" s="88">
        <v>16</v>
      </c>
      <c r="B532" s="89" t="s">
        <v>30</v>
      </c>
      <c r="C532" s="49">
        <v>253115</v>
      </c>
      <c r="D532" s="91">
        <v>18597</v>
      </c>
      <c r="E532" s="91">
        <v>14971</v>
      </c>
      <c r="F532" s="91">
        <v>15892</v>
      </c>
      <c r="G532" s="90">
        <v>14843</v>
      </c>
      <c r="H532" s="90">
        <v>15818</v>
      </c>
      <c r="I532" s="91">
        <v>20908</v>
      </c>
      <c r="J532" s="91">
        <v>19996</v>
      </c>
      <c r="K532" s="91">
        <v>22846</v>
      </c>
      <c r="L532" s="91">
        <v>25472</v>
      </c>
      <c r="M532" s="91">
        <v>28708</v>
      </c>
      <c r="N532" s="91">
        <v>26498</v>
      </c>
      <c r="O532" s="92">
        <v>28566</v>
      </c>
    </row>
    <row r="534" spans="1:15" ht="17.25">
      <c r="A534" s="52" t="s">
        <v>0</v>
      </c>
    </row>
    <row r="535" spans="1:15" ht="12.75" customHeight="1"/>
    <row r="536" spans="1:15" ht="17.25" customHeight="1" thickBot="1">
      <c r="B536" s="52" t="s">
        <v>34</v>
      </c>
      <c r="O536" s="54" t="s">
        <v>2</v>
      </c>
    </row>
    <row r="537" spans="1:15" ht="12.75" customHeight="1">
      <c r="A537" s="55"/>
      <c r="B537" s="56" t="s">
        <v>3</v>
      </c>
      <c r="C537" s="7"/>
      <c r="D537" s="8" t="str">
        <f>D4</f>
        <v>2017年</v>
      </c>
      <c r="E537" s="9"/>
      <c r="F537" s="9"/>
      <c r="G537" s="7"/>
      <c r="H537" s="7"/>
      <c r="I537" s="9"/>
      <c r="J537" s="9"/>
      <c r="K537" s="9"/>
      <c r="L537" s="9"/>
      <c r="M537" s="8" t="str">
        <f>M4</f>
        <v>2018年</v>
      </c>
      <c r="N537" s="9"/>
      <c r="O537" s="10"/>
    </row>
    <row r="538" spans="1:15" ht="12.75" customHeight="1">
      <c r="A538" s="57"/>
      <c r="B538" s="58"/>
      <c r="C538" s="13" t="str">
        <f>C5</f>
        <v>2017年度計</v>
      </c>
      <c r="D538" s="14" t="s">
        <v>4</v>
      </c>
      <c r="E538" s="14" t="s">
        <v>5</v>
      </c>
      <c r="F538" s="14" t="s">
        <v>6</v>
      </c>
      <c r="G538" s="891" t="s">
        <v>7</v>
      </c>
      <c r="H538" s="891" t="s">
        <v>8</v>
      </c>
      <c r="I538" s="14" t="s">
        <v>9</v>
      </c>
      <c r="J538" s="14" t="s">
        <v>10</v>
      </c>
      <c r="K538" s="14" t="s">
        <v>11</v>
      </c>
      <c r="L538" s="14" t="s">
        <v>12</v>
      </c>
      <c r="M538" s="14" t="s">
        <v>13</v>
      </c>
      <c r="N538" s="14" t="s">
        <v>14</v>
      </c>
      <c r="O538" s="15" t="s">
        <v>15</v>
      </c>
    </row>
    <row r="539" spans="1:15" ht="12.75" customHeight="1">
      <c r="A539" s="59" t="s">
        <v>33</v>
      </c>
      <c r="B539" s="60"/>
      <c r="C539" s="18"/>
      <c r="D539" s="17"/>
      <c r="E539" s="17"/>
      <c r="F539" s="17"/>
      <c r="G539" s="18"/>
      <c r="H539" s="18"/>
      <c r="I539" s="17"/>
      <c r="J539" s="17"/>
      <c r="K539" s="17"/>
      <c r="L539" s="17"/>
      <c r="M539" s="17"/>
      <c r="N539" s="17"/>
      <c r="O539" s="19"/>
    </row>
    <row r="540" spans="1:15" ht="20.100000000000001" customHeight="1">
      <c r="A540" s="941" t="s">
        <v>195</v>
      </c>
      <c r="B540" s="942"/>
      <c r="C540" s="21">
        <v>2670624</v>
      </c>
      <c r="D540" s="63">
        <v>200467</v>
      </c>
      <c r="E540" s="63">
        <v>198967</v>
      </c>
      <c r="F540" s="63">
        <v>208060</v>
      </c>
      <c r="G540" s="62">
        <v>217683</v>
      </c>
      <c r="H540" s="62">
        <v>215303</v>
      </c>
      <c r="I540" s="63">
        <v>214404</v>
      </c>
      <c r="J540" s="63">
        <v>224298</v>
      </c>
      <c r="K540" s="63">
        <v>242268</v>
      </c>
      <c r="L540" s="63">
        <v>248320</v>
      </c>
      <c r="M540" s="63">
        <v>239086</v>
      </c>
      <c r="N540" s="63">
        <v>232671</v>
      </c>
      <c r="O540" s="64">
        <v>229097</v>
      </c>
    </row>
    <row r="541" spans="1:15" ht="15" customHeight="1">
      <c r="A541" s="65">
        <v>1</v>
      </c>
      <c r="B541" s="61" t="s">
        <v>17</v>
      </c>
      <c r="C541" s="25">
        <v>1848363</v>
      </c>
      <c r="D541" s="67">
        <v>138902</v>
      </c>
      <c r="E541" s="67">
        <v>136983</v>
      </c>
      <c r="F541" s="67">
        <v>142950</v>
      </c>
      <c r="G541" s="66">
        <v>151673</v>
      </c>
      <c r="H541" s="66">
        <v>156990</v>
      </c>
      <c r="I541" s="67">
        <v>156563</v>
      </c>
      <c r="J541" s="67">
        <v>156192</v>
      </c>
      <c r="K541" s="67">
        <v>163404</v>
      </c>
      <c r="L541" s="67">
        <v>167488</v>
      </c>
      <c r="M541" s="67">
        <v>162244</v>
      </c>
      <c r="N541" s="67">
        <v>158585</v>
      </c>
      <c r="O541" s="68">
        <v>156388</v>
      </c>
    </row>
    <row r="542" spans="1:15" ht="15" customHeight="1">
      <c r="A542" s="69">
        <v>2</v>
      </c>
      <c r="B542" s="70" t="s">
        <v>18</v>
      </c>
      <c r="C542" s="30">
        <v>1620639</v>
      </c>
      <c r="D542" s="72">
        <v>123159</v>
      </c>
      <c r="E542" s="72">
        <v>122768</v>
      </c>
      <c r="F542" s="72">
        <v>127321</v>
      </c>
      <c r="G542" s="71">
        <v>133799</v>
      </c>
      <c r="H542" s="71">
        <v>137554</v>
      </c>
      <c r="I542" s="72">
        <v>136737</v>
      </c>
      <c r="J542" s="72">
        <v>138435</v>
      </c>
      <c r="K542" s="72">
        <v>143894</v>
      </c>
      <c r="L542" s="72">
        <v>145930</v>
      </c>
      <c r="M542" s="72">
        <v>142596</v>
      </c>
      <c r="N542" s="72">
        <v>137837</v>
      </c>
      <c r="O542" s="73">
        <v>130609</v>
      </c>
    </row>
    <row r="543" spans="1:15" ht="12.75" customHeight="1">
      <c r="A543" s="69">
        <v>3</v>
      </c>
      <c r="B543" s="74" t="s">
        <v>19</v>
      </c>
      <c r="C543" s="34">
        <v>964851</v>
      </c>
      <c r="D543" s="76">
        <v>71519</v>
      </c>
      <c r="E543" s="76">
        <v>71849</v>
      </c>
      <c r="F543" s="76">
        <v>75905</v>
      </c>
      <c r="G543" s="75">
        <v>81028</v>
      </c>
      <c r="H543" s="75">
        <v>83886</v>
      </c>
      <c r="I543" s="76">
        <v>84596</v>
      </c>
      <c r="J543" s="76">
        <v>85084</v>
      </c>
      <c r="K543" s="76">
        <v>87005</v>
      </c>
      <c r="L543" s="76">
        <v>86745</v>
      </c>
      <c r="M543" s="76">
        <v>82785</v>
      </c>
      <c r="N543" s="76">
        <v>79185</v>
      </c>
      <c r="O543" s="77">
        <v>75265</v>
      </c>
    </row>
    <row r="544" spans="1:15" ht="12.75" customHeight="1">
      <c r="A544" s="69">
        <v>4</v>
      </c>
      <c r="B544" s="74" t="s">
        <v>308</v>
      </c>
      <c r="C544" s="34">
        <v>55222</v>
      </c>
      <c r="D544" s="76">
        <v>3627</v>
      </c>
      <c r="E544" s="76">
        <v>3551</v>
      </c>
      <c r="F544" s="76">
        <v>3354</v>
      </c>
      <c r="G544" s="75">
        <v>3311</v>
      </c>
      <c r="H544" s="75">
        <v>3642</v>
      </c>
      <c r="I544" s="76">
        <v>4204</v>
      </c>
      <c r="J544" s="76">
        <v>5027</v>
      </c>
      <c r="K544" s="76">
        <v>5520</v>
      </c>
      <c r="L544" s="76">
        <v>5584</v>
      </c>
      <c r="M544" s="76">
        <v>5837</v>
      </c>
      <c r="N544" s="76">
        <v>5904</v>
      </c>
      <c r="O544" s="77">
        <v>5662</v>
      </c>
    </row>
    <row r="545" spans="1:15" ht="12.75" customHeight="1">
      <c r="A545" s="69">
        <v>5</v>
      </c>
      <c r="B545" s="74" t="s">
        <v>307</v>
      </c>
      <c r="C545" s="34">
        <v>598491</v>
      </c>
      <c r="D545" s="76">
        <v>47694</v>
      </c>
      <c r="E545" s="76">
        <v>47182</v>
      </c>
      <c r="F545" s="76">
        <v>47920</v>
      </c>
      <c r="G545" s="75">
        <v>49352</v>
      </c>
      <c r="H545" s="75">
        <v>49919</v>
      </c>
      <c r="I545" s="76">
        <v>47815</v>
      </c>
      <c r="J545" s="76">
        <v>48048</v>
      </c>
      <c r="K545" s="76">
        <v>51133</v>
      </c>
      <c r="L545" s="76">
        <v>53388</v>
      </c>
      <c r="M545" s="76">
        <v>53844</v>
      </c>
      <c r="N545" s="76">
        <v>52641</v>
      </c>
      <c r="O545" s="77">
        <v>49554</v>
      </c>
    </row>
    <row r="546" spans="1:15" ht="12.75" customHeight="1">
      <c r="A546" s="69">
        <v>6</v>
      </c>
      <c r="B546" s="74" t="s">
        <v>22</v>
      </c>
      <c r="C546" s="34">
        <v>2075</v>
      </c>
      <c r="D546" s="76">
        <v>320</v>
      </c>
      <c r="E546" s="76">
        <v>186</v>
      </c>
      <c r="F546" s="76">
        <v>142</v>
      </c>
      <c r="G546" s="75">
        <v>108</v>
      </c>
      <c r="H546" s="75">
        <v>107</v>
      </c>
      <c r="I546" s="76">
        <v>122</v>
      </c>
      <c r="J546" s="76">
        <v>276</v>
      </c>
      <c r="K546" s="76">
        <v>236</v>
      </c>
      <c r="L546" s="76">
        <v>213</v>
      </c>
      <c r="M546" s="76">
        <v>131</v>
      </c>
      <c r="N546" s="76">
        <v>107</v>
      </c>
      <c r="O546" s="77">
        <v>127</v>
      </c>
    </row>
    <row r="547" spans="1:15" ht="15" customHeight="1">
      <c r="A547" s="69">
        <v>7</v>
      </c>
      <c r="B547" s="78" t="s">
        <v>23</v>
      </c>
      <c r="C547" s="38">
        <v>227724</v>
      </c>
      <c r="D547" s="80">
        <v>15743</v>
      </c>
      <c r="E547" s="80">
        <v>14215</v>
      </c>
      <c r="F547" s="80">
        <v>15629</v>
      </c>
      <c r="G547" s="79">
        <v>17875</v>
      </c>
      <c r="H547" s="79">
        <v>19436</v>
      </c>
      <c r="I547" s="80">
        <v>19826</v>
      </c>
      <c r="J547" s="80">
        <v>17757</v>
      </c>
      <c r="K547" s="80">
        <v>19511</v>
      </c>
      <c r="L547" s="80">
        <v>21558</v>
      </c>
      <c r="M547" s="80">
        <v>19648</v>
      </c>
      <c r="N547" s="80">
        <v>20748</v>
      </c>
      <c r="O547" s="81">
        <v>25779</v>
      </c>
    </row>
    <row r="548" spans="1:15" ht="15" customHeight="1">
      <c r="A548" s="65">
        <v>8</v>
      </c>
      <c r="B548" s="61" t="s">
        <v>24</v>
      </c>
      <c r="C548" s="25">
        <v>822261</v>
      </c>
      <c r="D548" s="67">
        <v>61565</v>
      </c>
      <c r="E548" s="67">
        <v>61984</v>
      </c>
      <c r="F548" s="67">
        <v>65110</v>
      </c>
      <c r="G548" s="66">
        <v>66010</v>
      </c>
      <c r="H548" s="66">
        <v>58313</v>
      </c>
      <c r="I548" s="67">
        <v>57841</v>
      </c>
      <c r="J548" s="67">
        <v>68105</v>
      </c>
      <c r="K548" s="67">
        <v>78863</v>
      </c>
      <c r="L548" s="67">
        <v>80832</v>
      </c>
      <c r="M548" s="67">
        <v>76843</v>
      </c>
      <c r="N548" s="67">
        <v>74086</v>
      </c>
      <c r="O548" s="68">
        <v>72709</v>
      </c>
    </row>
    <row r="549" spans="1:15" ht="15" customHeight="1">
      <c r="A549" s="69">
        <v>9</v>
      </c>
      <c r="B549" s="70" t="s">
        <v>25</v>
      </c>
      <c r="C549" s="30">
        <v>162921</v>
      </c>
      <c r="D549" s="72">
        <v>12134</v>
      </c>
      <c r="E549" s="72">
        <v>12804</v>
      </c>
      <c r="F549" s="72">
        <v>13387</v>
      </c>
      <c r="G549" s="71">
        <v>13628</v>
      </c>
      <c r="H549" s="71">
        <v>13830</v>
      </c>
      <c r="I549" s="72">
        <v>13789</v>
      </c>
      <c r="J549" s="72">
        <v>14281</v>
      </c>
      <c r="K549" s="72">
        <v>14027</v>
      </c>
      <c r="L549" s="72">
        <v>13890</v>
      </c>
      <c r="M549" s="72">
        <v>14257</v>
      </c>
      <c r="N549" s="72">
        <v>13927</v>
      </c>
      <c r="O549" s="73">
        <v>12966</v>
      </c>
    </row>
    <row r="550" spans="1:15" ht="12.75" customHeight="1">
      <c r="A550" s="69">
        <v>10</v>
      </c>
      <c r="B550" s="74" t="s">
        <v>26</v>
      </c>
      <c r="C550" s="34">
        <v>37801</v>
      </c>
      <c r="D550" s="76">
        <v>2709</v>
      </c>
      <c r="E550" s="76">
        <v>3021</v>
      </c>
      <c r="F550" s="76">
        <v>3109</v>
      </c>
      <c r="G550" s="75">
        <v>3372</v>
      </c>
      <c r="H550" s="75">
        <v>3236</v>
      </c>
      <c r="I550" s="76">
        <v>3197</v>
      </c>
      <c r="J550" s="76">
        <v>3219</v>
      </c>
      <c r="K550" s="76">
        <v>3311</v>
      </c>
      <c r="L550" s="76">
        <v>2965</v>
      </c>
      <c r="M550" s="76">
        <v>3007</v>
      </c>
      <c r="N550" s="76">
        <v>3120</v>
      </c>
      <c r="O550" s="77">
        <v>3537</v>
      </c>
    </row>
    <row r="551" spans="1:15" ht="12.75" customHeight="1">
      <c r="A551" s="69">
        <v>11</v>
      </c>
      <c r="B551" s="74" t="s">
        <v>22</v>
      </c>
      <c r="C551" s="34">
        <v>125120</v>
      </c>
      <c r="D551" s="76">
        <v>9425</v>
      </c>
      <c r="E551" s="76">
        <v>9783</v>
      </c>
      <c r="F551" s="76">
        <v>10279</v>
      </c>
      <c r="G551" s="75">
        <v>10256</v>
      </c>
      <c r="H551" s="75">
        <v>10594</v>
      </c>
      <c r="I551" s="76">
        <v>10592</v>
      </c>
      <c r="J551" s="76">
        <v>11062</v>
      </c>
      <c r="K551" s="76">
        <v>10717</v>
      </c>
      <c r="L551" s="76">
        <v>10926</v>
      </c>
      <c r="M551" s="76">
        <v>11249</v>
      </c>
      <c r="N551" s="76">
        <v>10808</v>
      </c>
      <c r="O551" s="77">
        <v>9429</v>
      </c>
    </row>
    <row r="552" spans="1:15" ht="15" customHeight="1">
      <c r="A552" s="69">
        <v>12</v>
      </c>
      <c r="B552" s="82" t="s">
        <v>23</v>
      </c>
      <c r="C552" s="38">
        <v>659340</v>
      </c>
      <c r="D552" s="80">
        <v>49431</v>
      </c>
      <c r="E552" s="80">
        <v>49180</v>
      </c>
      <c r="F552" s="80">
        <v>51722</v>
      </c>
      <c r="G552" s="79">
        <v>52381</v>
      </c>
      <c r="H552" s="79">
        <v>44483</v>
      </c>
      <c r="I552" s="80">
        <v>44052</v>
      </c>
      <c r="J552" s="80">
        <v>53824</v>
      </c>
      <c r="K552" s="80">
        <v>64836</v>
      </c>
      <c r="L552" s="80">
        <v>66942</v>
      </c>
      <c r="M552" s="80">
        <v>62586</v>
      </c>
      <c r="N552" s="80">
        <v>60159</v>
      </c>
      <c r="O552" s="81">
        <v>59744</v>
      </c>
    </row>
    <row r="553" spans="1:15" ht="12.75" customHeight="1">
      <c r="A553" s="69">
        <v>13</v>
      </c>
      <c r="B553" s="74" t="s">
        <v>27</v>
      </c>
      <c r="C553" s="34">
        <v>293535</v>
      </c>
      <c r="D553" s="76">
        <v>21644</v>
      </c>
      <c r="E553" s="76">
        <v>20220</v>
      </c>
      <c r="F553" s="76">
        <v>19874</v>
      </c>
      <c r="G553" s="75">
        <v>20024</v>
      </c>
      <c r="H553" s="75">
        <v>20597</v>
      </c>
      <c r="I553" s="76">
        <v>21784</v>
      </c>
      <c r="J553" s="76">
        <v>24002</v>
      </c>
      <c r="K553" s="76">
        <v>26575</v>
      </c>
      <c r="L553" s="76">
        <v>28608</v>
      </c>
      <c r="M553" s="76">
        <v>30001</v>
      </c>
      <c r="N553" s="76">
        <v>30494</v>
      </c>
      <c r="O553" s="77">
        <v>29711</v>
      </c>
    </row>
    <row r="554" spans="1:15" ht="12.75" customHeight="1">
      <c r="A554" s="69">
        <v>14</v>
      </c>
      <c r="B554" s="74" t="s">
        <v>28</v>
      </c>
      <c r="C554" s="34">
        <v>365804</v>
      </c>
      <c r="D554" s="76">
        <v>27787</v>
      </c>
      <c r="E554" s="76">
        <v>28959</v>
      </c>
      <c r="F554" s="76">
        <v>31849</v>
      </c>
      <c r="G554" s="75">
        <v>32357</v>
      </c>
      <c r="H554" s="75">
        <v>23885</v>
      </c>
      <c r="I554" s="76">
        <v>22268</v>
      </c>
      <c r="J554" s="76">
        <v>29823</v>
      </c>
      <c r="K554" s="76">
        <v>38261</v>
      </c>
      <c r="L554" s="76">
        <v>38334</v>
      </c>
      <c r="M554" s="76">
        <v>32585</v>
      </c>
      <c r="N554" s="76">
        <v>29664</v>
      </c>
      <c r="O554" s="77">
        <v>30033</v>
      </c>
    </row>
    <row r="555" spans="1:15" ht="15" customHeight="1">
      <c r="A555" s="65">
        <v>15</v>
      </c>
      <c r="B555" s="61" t="s">
        <v>29</v>
      </c>
      <c r="C555" s="25">
        <v>1783560</v>
      </c>
      <c r="D555" s="67">
        <v>135293</v>
      </c>
      <c r="E555" s="67">
        <v>135572</v>
      </c>
      <c r="F555" s="67">
        <v>140708</v>
      </c>
      <c r="G555" s="66">
        <v>147427</v>
      </c>
      <c r="H555" s="66">
        <v>151384</v>
      </c>
      <c r="I555" s="67">
        <v>150526</v>
      </c>
      <c r="J555" s="67">
        <v>152716</v>
      </c>
      <c r="K555" s="67">
        <v>157921</v>
      </c>
      <c r="L555" s="67">
        <v>159820</v>
      </c>
      <c r="M555" s="67">
        <v>156853</v>
      </c>
      <c r="N555" s="67">
        <v>151764</v>
      </c>
      <c r="O555" s="68">
        <v>143575</v>
      </c>
    </row>
    <row r="556" spans="1:15" ht="15" customHeight="1" thickBot="1">
      <c r="A556" s="83">
        <v>16</v>
      </c>
      <c r="B556" s="84" t="s">
        <v>30</v>
      </c>
      <c r="C556" s="44">
        <v>887064</v>
      </c>
      <c r="D556" s="86">
        <v>65174</v>
      </c>
      <c r="E556" s="86">
        <v>63394</v>
      </c>
      <c r="F556" s="86">
        <v>67352</v>
      </c>
      <c r="G556" s="85">
        <v>70256</v>
      </c>
      <c r="H556" s="85">
        <v>63919</v>
      </c>
      <c r="I556" s="86">
        <v>63877</v>
      </c>
      <c r="J556" s="86">
        <v>71581</v>
      </c>
      <c r="K556" s="86">
        <v>84347</v>
      </c>
      <c r="L556" s="86">
        <v>88500</v>
      </c>
      <c r="M556" s="86">
        <v>82234</v>
      </c>
      <c r="N556" s="86">
        <v>80907</v>
      </c>
      <c r="O556" s="87">
        <v>85522</v>
      </c>
    </row>
    <row r="557" spans="1:15" ht="20.100000000000001" customHeight="1" thickTop="1">
      <c r="A557" s="939" t="s">
        <v>196</v>
      </c>
      <c r="B557" s="940"/>
      <c r="C557" s="21">
        <v>1619474</v>
      </c>
      <c r="D557" s="63">
        <v>126280</v>
      </c>
      <c r="E557" s="63">
        <v>117064</v>
      </c>
      <c r="F557" s="63">
        <v>119858</v>
      </c>
      <c r="G557" s="62">
        <v>122587</v>
      </c>
      <c r="H557" s="62">
        <v>132484</v>
      </c>
      <c r="I557" s="63">
        <v>141079</v>
      </c>
      <c r="J557" s="63">
        <v>136602</v>
      </c>
      <c r="K557" s="63">
        <v>147256</v>
      </c>
      <c r="L557" s="63">
        <v>155302</v>
      </c>
      <c r="M557" s="63">
        <v>143051</v>
      </c>
      <c r="N557" s="63">
        <v>137953</v>
      </c>
      <c r="O557" s="64">
        <v>139957</v>
      </c>
    </row>
    <row r="558" spans="1:15" ht="15" customHeight="1">
      <c r="A558" s="65">
        <v>1</v>
      </c>
      <c r="B558" s="61" t="s">
        <v>17</v>
      </c>
      <c r="C558" s="25">
        <v>1075556</v>
      </c>
      <c r="D558" s="67">
        <v>88973</v>
      </c>
      <c r="E558" s="67">
        <v>83545</v>
      </c>
      <c r="F558" s="67">
        <v>85350</v>
      </c>
      <c r="G558" s="66">
        <v>86730</v>
      </c>
      <c r="H558" s="66">
        <v>89911</v>
      </c>
      <c r="I558" s="67">
        <v>93188</v>
      </c>
      <c r="J558" s="67">
        <v>92768</v>
      </c>
      <c r="K558" s="67">
        <v>94899</v>
      </c>
      <c r="L558" s="67">
        <v>94592</v>
      </c>
      <c r="M558" s="67">
        <v>91392</v>
      </c>
      <c r="N558" s="67">
        <v>88009</v>
      </c>
      <c r="O558" s="68">
        <v>86200</v>
      </c>
    </row>
    <row r="559" spans="1:15" ht="15" customHeight="1">
      <c r="A559" s="69">
        <v>2</v>
      </c>
      <c r="B559" s="70" t="s">
        <v>18</v>
      </c>
      <c r="C559" s="30">
        <v>952633</v>
      </c>
      <c r="D559" s="72">
        <v>77128</v>
      </c>
      <c r="E559" s="72">
        <v>75032</v>
      </c>
      <c r="F559" s="72">
        <v>75827</v>
      </c>
      <c r="G559" s="71">
        <v>77338</v>
      </c>
      <c r="H559" s="71">
        <v>80506</v>
      </c>
      <c r="I559" s="72">
        <v>82325</v>
      </c>
      <c r="J559" s="72">
        <v>82570</v>
      </c>
      <c r="K559" s="72">
        <v>83510</v>
      </c>
      <c r="L559" s="72">
        <v>83875</v>
      </c>
      <c r="M559" s="72">
        <v>81950</v>
      </c>
      <c r="N559" s="72">
        <v>77862</v>
      </c>
      <c r="O559" s="73">
        <v>74712</v>
      </c>
    </row>
    <row r="560" spans="1:15" ht="12.75" customHeight="1">
      <c r="A560" s="69">
        <v>3</v>
      </c>
      <c r="B560" s="74" t="s">
        <v>19</v>
      </c>
      <c r="C560" s="34">
        <v>572655</v>
      </c>
      <c r="D560" s="76">
        <v>45239</v>
      </c>
      <c r="E560" s="76">
        <v>44735</v>
      </c>
      <c r="F560" s="76">
        <v>45202</v>
      </c>
      <c r="G560" s="75">
        <v>45570</v>
      </c>
      <c r="H560" s="75">
        <v>47527</v>
      </c>
      <c r="I560" s="76">
        <v>48999</v>
      </c>
      <c r="J560" s="76">
        <v>50149</v>
      </c>
      <c r="K560" s="76">
        <v>51172</v>
      </c>
      <c r="L560" s="76">
        <v>52402</v>
      </c>
      <c r="M560" s="76">
        <v>50691</v>
      </c>
      <c r="N560" s="76">
        <v>47108</v>
      </c>
      <c r="O560" s="77">
        <v>43861</v>
      </c>
    </row>
    <row r="561" spans="1:15" ht="12.75" customHeight="1">
      <c r="A561" s="69">
        <v>4</v>
      </c>
      <c r="B561" s="74" t="s">
        <v>308</v>
      </c>
      <c r="C561" s="34">
        <v>87692</v>
      </c>
      <c r="D561" s="76">
        <v>7566</v>
      </c>
      <c r="E561" s="76">
        <v>7554</v>
      </c>
      <c r="F561" s="76">
        <v>7303</v>
      </c>
      <c r="G561" s="75">
        <v>7825</v>
      </c>
      <c r="H561" s="75">
        <v>8157</v>
      </c>
      <c r="I561" s="76">
        <v>8091</v>
      </c>
      <c r="J561" s="76">
        <v>7820</v>
      </c>
      <c r="K561" s="76">
        <v>7400</v>
      </c>
      <c r="L561" s="76">
        <v>6787</v>
      </c>
      <c r="M561" s="76">
        <v>6487</v>
      </c>
      <c r="N561" s="76">
        <v>6496</v>
      </c>
      <c r="O561" s="77">
        <v>6206</v>
      </c>
    </row>
    <row r="562" spans="1:15" ht="12.75" customHeight="1">
      <c r="A562" s="69">
        <v>5</v>
      </c>
      <c r="B562" s="74" t="s">
        <v>307</v>
      </c>
      <c r="C562" s="34">
        <v>258502</v>
      </c>
      <c r="D562" s="76">
        <v>22556</v>
      </c>
      <c r="E562" s="76">
        <v>20984</v>
      </c>
      <c r="F562" s="76">
        <v>21433</v>
      </c>
      <c r="G562" s="75">
        <v>22063</v>
      </c>
      <c r="H562" s="75">
        <v>22721</v>
      </c>
      <c r="I562" s="76">
        <v>22908</v>
      </c>
      <c r="J562" s="76">
        <v>21964</v>
      </c>
      <c r="K562" s="76">
        <v>21759</v>
      </c>
      <c r="L562" s="76">
        <v>21047</v>
      </c>
      <c r="M562" s="76">
        <v>20794</v>
      </c>
      <c r="N562" s="76">
        <v>20148</v>
      </c>
      <c r="O562" s="77">
        <v>20125</v>
      </c>
    </row>
    <row r="563" spans="1:15" ht="12.75" customHeight="1">
      <c r="A563" s="69">
        <v>6</v>
      </c>
      <c r="B563" s="74" t="s">
        <v>22</v>
      </c>
      <c r="C563" s="34">
        <v>33785</v>
      </c>
      <c r="D563" s="76">
        <v>1767</v>
      </c>
      <c r="E563" s="76">
        <v>1759</v>
      </c>
      <c r="F563" s="76">
        <v>1889</v>
      </c>
      <c r="G563" s="75">
        <v>1881</v>
      </c>
      <c r="H563" s="75">
        <v>2102</v>
      </c>
      <c r="I563" s="76">
        <v>2327</v>
      </c>
      <c r="J563" s="76">
        <v>2638</v>
      </c>
      <c r="K563" s="76">
        <v>3178</v>
      </c>
      <c r="L563" s="76">
        <v>3638</v>
      </c>
      <c r="M563" s="76">
        <v>3978</v>
      </c>
      <c r="N563" s="76">
        <v>4110</v>
      </c>
      <c r="O563" s="77">
        <v>4520</v>
      </c>
    </row>
    <row r="564" spans="1:15" ht="15" customHeight="1">
      <c r="A564" s="69">
        <v>7</v>
      </c>
      <c r="B564" s="82" t="s">
        <v>23</v>
      </c>
      <c r="C564" s="38">
        <v>122923</v>
      </c>
      <c r="D564" s="80">
        <v>11845</v>
      </c>
      <c r="E564" s="80">
        <v>8514</v>
      </c>
      <c r="F564" s="80">
        <v>9524</v>
      </c>
      <c r="G564" s="79">
        <v>9392</v>
      </c>
      <c r="H564" s="79">
        <v>9405</v>
      </c>
      <c r="I564" s="80">
        <v>10863</v>
      </c>
      <c r="J564" s="80">
        <v>10198</v>
      </c>
      <c r="K564" s="80">
        <v>11388</v>
      </c>
      <c r="L564" s="80">
        <v>10717</v>
      </c>
      <c r="M564" s="80">
        <v>9442</v>
      </c>
      <c r="N564" s="80">
        <v>10147</v>
      </c>
      <c r="O564" s="81">
        <v>11488</v>
      </c>
    </row>
    <row r="565" spans="1:15" ht="15" customHeight="1">
      <c r="A565" s="65">
        <v>8</v>
      </c>
      <c r="B565" s="61" t="s">
        <v>24</v>
      </c>
      <c r="C565" s="25">
        <v>543918</v>
      </c>
      <c r="D565" s="67">
        <v>37307</v>
      </c>
      <c r="E565" s="67">
        <v>33519</v>
      </c>
      <c r="F565" s="67">
        <v>34508</v>
      </c>
      <c r="G565" s="66">
        <v>35857</v>
      </c>
      <c r="H565" s="66">
        <v>42572</v>
      </c>
      <c r="I565" s="67">
        <v>47891</v>
      </c>
      <c r="J565" s="67">
        <v>43834</v>
      </c>
      <c r="K565" s="67">
        <v>52357</v>
      </c>
      <c r="L565" s="67">
        <v>60710</v>
      </c>
      <c r="M565" s="67">
        <v>51660</v>
      </c>
      <c r="N565" s="67">
        <v>49944</v>
      </c>
      <c r="O565" s="68">
        <v>53757</v>
      </c>
    </row>
    <row r="566" spans="1:15" ht="15" customHeight="1">
      <c r="A566" s="69">
        <v>9</v>
      </c>
      <c r="B566" s="70" t="s">
        <v>25</v>
      </c>
      <c r="C566" s="30">
        <v>110431</v>
      </c>
      <c r="D566" s="72">
        <v>9098</v>
      </c>
      <c r="E566" s="72">
        <v>8991</v>
      </c>
      <c r="F566" s="72">
        <v>9114</v>
      </c>
      <c r="G566" s="71">
        <v>9103</v>
      </c>
      <c r="H566" s="71">
        <v>9238</v>
      </c>
      <c r="I566" s="72">
        <v>9266</v>
      </c>
      <c r="J566" s="72">
        <v>9173</v>
      </c>
      <c r="K566" s="72">
        <v>9365</v>
      </c>
      <c r="L566" s="72">
        <v>10907</v>
      </c>
      <c r="M566" s="72">
        <v>10765</v>
      </c>
      <c r="N566" s="72">
        <v>8682</v>
      </c>
      <c r="O566" s="73">
        <v>6729</v>
      </c>
    </row>
    <row r="567" spans="1:15" ht="12.75" customHeight="1">
      <c r="A567" s="69">
        <v>10</v>
      </c>
      <c r="B567" s="74" t="s">
        <v>26</v>
      </c>
      <c r="C567" s="34">
        <v>17247</v>
      </c>
      <c r="D567" s="76">
        <v>1519</v>
      </c>
      <c r="E567" s="76">
        <v>1446</v>
      </c>
      <c r="F567" s="76">
        <v>1408</v>
      </c>
      <c r="G567" s="75">
        <v>1440</v>
      </c>
      <c r="H567" s="75">
        <v>1479</v>
      </c>
      <c r="I567" s="76">
        <v>1559</v>
      </c>
      <c r="J567" s="76">
        <v>1441</v>
      </c>
      <c r="K567" s="76">
        <v>1241</v>
      </c>
      <c r="L567" s="76">
        <v>1337</v>
      </c>
      <c r="M567" s="76">
        <v>1379</v>
      </c>
      <c r="N567" s="76">
        <v>1415</v>
      </c>
      <c r="O567" s="77">
        <v>1582</v>
      </c>
    </row>
    <row r="568" spans="1:15" ht="12.75" customHeight="1">
      <c r="A568" s="69">
        <v>11</v>
      </c>
      <c r="B568" s="74" t="s">
        <v>22</v>
      </c>
      <c r="C568" s="34">
        <v>93184</v>
      </c>
      <c r="D568" s="76">
        <v>7579</v>
      </c>
      <c r="E568" s="76">
        <v>7545</v>
      </c>
      <c r="F568" s="76">
        <v>7706</v>
      </c>
      <c r="G568" s="75">
        <v>7663</v>
      </c>
      <c r="H568" s="75">
        <v>7759</v>
      </c>
      <c r="I568" s="76">
        <v>7708</v>
      </c>
      <c r="J568" s="76">
        <v>7732</v>
      </c>
      <c r="K568" s="76">
        <v>8124</v>
      </c>
      <c r="L568" s="76">
        <v>9570</v>
      </c>
      <c r="M568" s="76">
        <v>9386</v>
      </c>
      <c r="N568" s="76">
        <v>7267</v>
      </c>
      <c r="O568" s="77">
        <v>5147</v>
      </c>
    </row>
    <row r="569" spans="1:15" ht="15" customHeight="1">
      <c r="A569" s="69">
        <v>12</v>
      </c>
      <c r="B569" s="82" t="s">
        <v>23</v>
      </c>
      <c r="C569" s="38">
        <v>433487</v>
      </c>
      <c r="D569" s="80">
        <v>28209</v>
      </c>
      <c r="E569" s="80">
        <v>24528</v>
      </c>
      <c r="F569" s="80">
        <v>25394</v>
      </c>
      <c r="G569" s="79">
        <v>26754</v>
      </c>
      <c r="H569" s="79">
        <v>33334</v>
      </c>
      <c r="I569" s="80">
        <v>38625</v>
      </c>
      <c r="J569" s="80">
        <v>34661</v>
      </c>
      <c r="K569" s="80">
        <v>42992</v>
      </c>
      <c r="L569" s="80">
        <v>49803</v>
      </c>
      <c r="M569" s="80">
        <v>40895</v>
      </c>
      <c r="N569" s="80">
        <v>41262</v>
      </c>
      <c r="O569" s="81">
        <v>47029</v>
      </c>
    </row>
    <row r="570" spans="1:15" ht="12.75" customHeight="1">
      <c r="A570" s="69">
        <v>13</v>
      </c>
      <c r="B570" s="74" t="s">
        <v>27</v>
      </c>
      <c r="C570" s="34">
        <v>268348</v>
      </c>
      <c r="D570" s="76">
        <v>15629</v>
      </c>
      <c r="E570" s="76">
        <v>13519</v>
      </c>
      <c r="F570" s="76">
        <v>13857</v>
      </c>
      <c r="G570" s="75">
        <v>14628</v>
      </c>
      <c r="H570" s="75">
        <v>18089</v>
      </c>
      <c r="I570" s="76">
        <v>20017</v>
      </c>
      <c r="J570" s="76">
        <v>23321</v>
      </c>
      <c r="K570" s="76">
        <v>27286</v>
      </c>
      <c r="L570" s="76">
        <v>30186</v>
      </c>
      <c r="M570" s="76">
        <v>31770</v>
      </c>
      <c r="N570" s="76">
        <v>30159</v>
      </c>
      <c r="O570" s="77">
        <v>29886</v>
      </c>
    </row>
    <row r="571" spans="1:15" ht="12.75" customHeight="1">
      <c r="A571" s="69">
        <v>14</v>
      </c>
      <c r="B571" s="74" t="s">
        <v>28</v>
      </c>
      <c r="C571" s="34">
        <v>165139</v>
      </c>
      <c r="D571" s="76">
        <v>12580</v>
      </c>
      <c r="E571" s="76">
        <v>11009</v>
      </c>
      <c r="F571" s="76">
        <v>11537</v>
      </c>
      <c r="G571" s="75">
        <v>12127</v>
      </c>
      <c r="H571" s="75">
        <v>15245</v>
      </c>
      <c r="I571" s="76">
        <v>18607</v>
      </c>
      <c r="J571" s="76">
        <v>11340</v>
      </c>
      <c r="K571" s="76">
        <v>15706</v>
      </c>
      <c r="L571" s="76">
        <v>19618</v>
      </c>
      <c r="M571" s="76">
        <v>9125</v>
      </c>
      <c r="N571" s="76">
        <v>11103</v>
      </c>
      <c r="O571" s="77">
        <v>17142</v>
      </c>
    </row>
    <row r="572" spans="1:15" ht="15" customHeight="1">
      <c r="A572" s="65">
        <v>15</v>
      </c>
      <c r="B572" s="61" t="s">
        <v>29</v>
      </c>
      <c r="C572" s="25">
        <v>1063064</v>
      </c>
      <c r="D572" s="67">
        <v>86226</v>
      </c>
      <c r="E572" s="67">
        <v>84022</v>
      </c>
      <c r="F572" s="67">
        <v>84941</v>
      </c>
      <c r="G572" s="66">
        <v>86442</v>
      </c>
      <c r="H572" s="66">
        <v>89745</v>
      </c>
      <c r="I572" s="67">
        <v>91591</v>
      </c>
      <c r="J572" s="67">
        <v>91743</v>
      </c>
      <c r="K572" s="67">
        <v>92875</v>
      </c>
      <c r="L572" s="67">
        <v>94782</v>
      </c>
      <c r="M572" s="67">
        <v>92714</v>
      </c>
      <c r="N572" s="67">
        <v>86544</v>
      </c>
      <c r="O572" s="68">
        <v>81441</v>
      </c>
    </row>
    <row r="573" spans="1:15" ht="15" customHeight="1" thickBot="1">
      <c r="A573" s="88">
        <v>16</v>
      </c>
      <c r="B573" s="89" t="s">
        <v>30</v>
      </c>
      <c r="C573" s="49">
        <v>556409</v>
      </c>
      <c r="D573" s="91">
        <v>40055</v>
      </c>
      <c r="E573" s="91">
        <v>33042</v>
      </c>
      <c r="F573" s="91">
        <v>34917</v>
      </c>
      <c r="G573" s="90">
        <v>36146</v>
      </c>
      <c r="H573" s="90">
        <v>42739</v>
      </c>
      <c r="I573" s="91">
        <v>49488</v>
      </c>
      <c r="J573" s="91">
        <v>44860</v>
      </c>
      <c r="K573" s="91">
        <v>54380</v>
      </c>
      <c r="L573" s="91">
        <v>60520</v>
      </c>
      <c r="M573" s="91">
        <v>50337</v>
      </c>
      <c r="N573" s="91">
        <v>51409</v>
      </c>
      <c r="O573" s="92">
        <v>58516</v>
      </c>
    </row>
    <row r="575" spans="1:15" ht="17.25">
      <c r="A575" s="52" t="s">
        <v>0</v>
      </c>
    </row>
    <row r="576" spans="1:15" ht="12.75" customHeight="1"/>
    <row r="577" spans="1:15" ht="17.25" customHeight="1" thickBot="1">
      <c r="B577" s="52" t="s">
        <v>34</v>
      </c>
      <c r="O577" s="54" t="s">
        <v>2</v>
      </c>
    </row>
    <row r="578" spans="1:15" ht="12.75" customHeight="1">
      <c r="A578" s="55"/>
      <c r="B578" s="56" t="s">
        <v>3</v>
      </c>
      <c r="C578" s="7"/>
      <c r="D578" s="8" t="str">
        <f>D4</f>
        <v>2017年</v>
      </c>
      <c r="E578" s="9"/>
      <c r="F578" s="9"/>
      <c r="G578" s="7"/>
      <c r="H578" s="7"/>
      <c r="I578" s="9"/>
      <c r="J578" s="9"/>
      <c r="K578" s="9"/>
      <c r="L578" s="9"/>
      <c r="M578" s="8" t="str">
        <f>M4</f>
        <v>2018年</v>
      </c>
      <c r="N578" s="9"/>
      <c r="O578" s="10"/>
    </row>
    <row r="579" spans="1:15" ht="12.75" customHeight="1">
      <c r="A579" s="57"/>
      <c r="B579" s="58"/>
      <c r="C579" s="13" t="str">
        <f>C5</f>
        <v>2017年度計</v>
      </c>
      <c r="D579" s="14" t="s">
        <v>4</v>
      </c>
      <c r="E579" s="14" t="s">
        <v>5</v>
      </c>
      <c r="F579" s="14" t="s">
        <v>6</v>
      </c>
      <c r="G579" s="891" t="s">
        <v>7</v>
      </c>
      <c r="H579" s="891" t="s">
        <v>8</v>
      </c>
      <c r="I579" s="14" t="s">
        <v>9</v>
      </c>
      <c r="J579" s="14" t="s">
        <v>10</v>
      </c>
      <c r="K579" s="14" t="s">
        <v>11</v>
      </c>
      <c r="L579" s="14" t="s">
        <v>12</v>
      </c>
      <c r="M579" s="14" t="s">
        <v>13</v>
      </c>
      <c r="N579" s="14" t="s">
        <v>14</v>
      </c>
      <c r="O579" s="15" t="s">
        <v>15</v>
      </c>
    </row>
    <row r="580" spans="1:15" ht="12.75" customHeight="1">
      <c r="A580" s="59" t="s">
        <v>33</v>
      </c>
      <c r="B580" s="60"/>
      <c r="C580" s="18"/>
      <c r="D580" s="17"/>
      <c r="E580" s="17"/>
      <c r="F580" s="17"/>
      <c r="G580" s="18"/>
      <c r="H580" s="18"/>
      <c r="I580" s="17"/>
      <c r="J580" s="17"/>
      <c r="K580" s="17"/>
      <c r="L580" s="17"/>
      <c r="M580" s="17"/>
      <c r="N580" s="17"/>
      <c r="O580" s="19"/>
    </row>
    <row r="581" spans="1:15" ht="20.100000000000001" customHeight="1">
      <c r="A581" s="941" t="s">
        <v>197</v>
      </c>
      <c r="B581" s="942"/>
      <c r="C581" s="21">
        <v>297174</v>
      </c>
      <c r="D581" s="63">
        <v>24648</v>
      </c>
      <c r="E581" s="63">
        <v>23129</v>
      </c>
      <c r="F581" s="63">
        <v>23906</v>
      </c>
      <c r="G581" s="62">
        <v>23636</v>
      </c>
      <c r="H581" s="62">
        <v>23337</v>
      </c>
      <c r="I581" s="63">
        <v>23310</v>
      </c>
      <c r="J581" s="63">
        <v>23889</v>
      </c>
      <c r="K581" s="63">
        <v>25781</v>
      </c>
      <c r="L581" s="63">
        <v>27206</v>
      </c>
      <c r="M581" s="63">
        <v>28102</v>
      </c>
      <c r="N581" s="63">
        <v>26541</v>
      </c>
      <c r="O581" s="64">
        <v>23689</v>
      </c>
    </row>
    <row r="582" spans="1:15" ht="15" customHeight="1">
      <c r="A582" s="65">
        <v>1</v>
      </c>
      <c r="B582" s="61" t="s">
        <v>17</v>
      </c>
      <c r="C582" s="25">
        <v>208662</v>
      </c>
      <c r="D582" s="67">
        <v>17247</v>
      </c>
      <c r="E582" s="67">
        <v>16886</v>
      </c>
      <c r="F582" s="67">
        <v>17199</v>
      </c>
      <c r="G582" s="66">
        <v>17584</v>
      </c>
      <c r="H582" s="66">
        <v>17021</v>
      </c>
      <c r="I582" s="67">
        <v>16744</v>
      </c>
      <c r="J582" s="67">
        <v>16899</v>
      </c>
      <c r="K582" s="67">
        <v>18017</v>
      </c>
      <c r="L582" s="67">
        <v>18584</v>
      </c>
      <c r="M582" s="67">
        <v>19161</v>
      </c>
      <c r="N582" s="67">
        <v>17558</v>
      </c>
      <c r="O582" s="68">
        <v>15759</v>
      </c>
    </row>
    <row r="583" spans="1:15" ht="15" customHeight="1">
      <c r="A583" s="69">
        <v>2</v>
      </c>
      <c r="B583" s="70" t="s">
        <v>18</v>
      </c>
      <c r="C583" s="30">
        <v>182909</v>
      </c>
      <c r="D583" s="72">
        <v>14895</v>
      </c>
      <c r="E583" s="72">
        <v>14831</v>
      </c>
      <c r="F583" s="72">
        <v>15464</v>
      </c>
      <c r="G583" s="71">
        <v>15839</v>
      </c>
      <c r="H583" s="71">
        <v>15248</v>
      </c>
      <c r="I583" s="72">
        <v>14847</v>
      </c>
      <c r="J583" s="72">
        <v>15038</v>
      </c>
      <c r="K583" s="72">
        <v>15764</v>
      </c>
      <c r="L583" s="72">
        <v>16147</v>
      </c>
      <c r="M583" s="72">
        <v>16576</v>
      </c>
      <c r="N583" s="72">
        <v>14991</v>
      </c>
      <c r="O583" s="73">
        <v>13268</v>
      </c>
    </row>
    <row r="584" spans="1:15" ht="12.75" customHeight="1">
      <c r="A584" s="69">
        <v>3</v>
      </c>
      <c r="B584" s="74" t="s">
        <v>19</v>
      </c>
      <c r="C584" s="34">
        <v>118306</v>
      </c>
      <c r="D584" s="76">
        <v>9919</v>
      </c>
      <c r="E584" s="76">
        <v>10315</v>
      </c>
      <c r="F584" s="76">
        <v>10506</v>
      </c>
      <c r="G584" s="75">
        <v>10400</v>
      </c>
      <c r="H584" s="75">
        <v>9681</v>
      </c>
      <c r="I584" s="76">
        <v>9025</v>
      </c>
      <c r="J584" s="76">
        <v>9278</v>
      </c>
      <c r="K584" s="76">
        <v>10031</v>
      </c>
      <c r="L584" s="76">
        <v>10547</v>
      </c>
      <c r="M584" s="76">
        <v>10681</v>
      </c>
      <c r="N584" s="76">
        <v>9549</v>
      </c>
      <c r="O584" s="77">
        <v>8374</v>
      </c>
    </row>
    <row r="585" spans="1:15" ht="12.75" customHeight="1">
      <c r="A585" s="69">
        <v>4</v>
      </c>
      <c r="B585" s="74" t="s">
        <v>308</v>
      </c>
      <c r="C585" s="34">
        <v>12623</v>
      </c>
      <c r="D585" s="76">
        <v>1298</v>
      </c>
      <c r="E585" s="76">
        <v>1102</v>
      </c>
      <c r="F585" s="76">
        <v>1203</v>
      </c>
      <c r="G585" s="75">
        <v>1336</v>
      </c>
      <c r="H585" s="75">
        <v>1298</v>
      </c>
      <c r="I585" s="76">
        <v>1346</v>
      </c>
      <c r="J585" s="76">
        <v>1216</v>
      </c>
      <c r="K585" s="76">
        <v>1098</v>
      </c>
      <c r="L585" s="76">
        <v>956</v>
      </c>
      <c r="M585" s="76">
        <v>798</v>
      </c>
      <c r="N585" s="76">
        <v>534</v>
      </c>
      <c r="O585" s="77">
        <v>439</v>
      </c>
    </row>
    <row r="586" spans="1:15" ht="12.75" customHeight="1">
      <c r="A586" s="69">
        <v>5</v>
      </c>
      <c r="B586" s="74" t="s">
        <v>307</v>
      </c>
      <c r="C586" s="34">
        <v>44432</v>
      </c>
      <c r="D586" s="76">
        <v>2661</v>
      </c>
      <c r="E586" s="76">
        <v>2436</v>
      </c>
      <c r="F586" s="76">
        <v>2760</v>
      </c>
      <c r="G586" s="75">
        <v>3221</v>
      </c>
      <c r="H586" s="75">
        <v>3554</v>
      </c>
      <c r="I586" s="76">
        <v>3899</v>
      </c>
      <c r="J586" s="76">
        <v>4085</v>
      </c>
      <c r="K586" s="76">
        <v>4154</v>
      </c>
      <c r="L586" s="76">
        <v>4168</v>
      </c>
      <c r="M586" s="76">
        <v>4652</v>
      </c>
      <c r="N586" s="76">
        <v>4611</v>
      </c>
      <c r="O586" s="77">
        <v>4231</v>
      </c>
    </row>
    <row r="587" spans="1:15" ht="12.75" customHeight="1">
      <c r="A587" s="69">
        <v>6</v>
      </c>
      <c r="B587" s="74" t="s">
        <v>22</v>
      </c>
      <c r="C587" s="34">
        <v>7548</v>
      </c>
      <c r="D587" s="76">
        <v>1017</v>
      </c>
      <c r="E587" s="76">
        <v>978</v>
      </c>
      <c r="F587" s="76">
        <v>995</v>
      </c>
      <c r="G587" s="75">
        <v>882</v>
      </c>
      <c r="H587" s="75">
        <v>714</v>
      </c>
      <c r="I587" s="76">
        <v>579</v>
      </c>
      <c r="J587" s="76">
        <v>459</v>
      </c>
      <c r="K587" s="76">
        <v>482</v>
      </c>
      <c r="L587" s="76">
        <v>476</v>
      </c>
      <c r="M587" s="76">
        <v>445</v>
      </c>
      <c r="N587" s="76">
        <v>297</v>
      </c>
      <c r="O587" s="77">
        <v>224</v>
      </c>
    </row>
    <row r="588" spans="1:15" ht="15" customHeight="1">
      <c r="A588" s="69">
        <v>7</v>
      </c>
      <c r="B588" s="78" t="s">
        <v>23</v>
      </c>
      <c r="C588" s="38">
        <v>25753</v>
      </c>
      <c r="D588" s="80">
        <v>2352</v>
      </c>
      <c r="E588" s="80">
        <v>2055</v>
      </c>
      <c r="F588" s="80">
        <v>1735</v>
      </c>
      <c r="G588" s="79">
        <v>1746</v>
      </c>
      <c r="H588" s="79">
        <v>1774</v>
      </c>
      <c r="I588" s="80">
        <v>1897</v>
      </c>
      <c r="J588" s="80">
        <v>1861</v>
      </c>
      <c r="K588" s="80">
        <v>2253</v>
      </c>
      <c r="L588" s="80">
        <v>2437</v>
      </c>
      <c r="M588" s="80">
        <v>2585</v>
      </c>
      <c r="N588" s="80">
        <v>2567</v>
      </c>
      <c r="O588" s="81">
        <v>2491</v>
      </c>
    </row>
    <row r="589" spans="1:15" ht="15" customHeight="1">
      <c r="A589" s="65">
        <v>8</v>
      </c>
      <c r="B589" s="61" t="s">
        <v>24</v>
      </c>
      <c r="C589" s="25">
        <v>88512</v>
      </c>
      <c r="D589" s="67">
        <v>7401</v>
      </c>
      <c r="E589" s="67">
        <v>6243</v>
      </c>
      <c r="F589" s="67">
        <v>6707</v>
      </c>
      <c r="G589" s="66">
        <v>6052</v>
      </c>
      <c r="H589" s="66">
        <v>6316</v>
      </c>
      <c r="I589" s="67">
        <v>6566</v>
      </c>
      <c r="J589" s="67">
        <v>6990</v>
      </c>
      <c r="K589" s="67">
        <v>7764</v>
      </c>
      <c r="L589" s="67">
        <v>8622</v>
      </c>
      <c r="M589" s="67">
        <v>8941</v>
      </c>
      <c r="N589" s="67">
        <v>8982</v>
      </c>
      <c r="O589" s="68">
        <v>7930</v>
      </c>
    </row>
    <row r="590" spans="1:15" ht="15" customHeight="1">
      <c r="A590" s="69">
        <v>9</v>
      </c>
      <c r="B590" s="70" t="s">
        <v>25</v>
      </c>
      <c r="C590" s="30">
        <v>19204</v>
      </c>
      <c r="D590" s="72">
        <v>1684</v>
      </c>
      <c r="E590" s="72">
        <v>1623</v>
      </c>
      <c r="F590" s="72">
        <v>1824</v>
      </c>
      <c r="G590" s="71">
        <v>1776</v>
      </c>
      <c r="H590" s="71">
        <v>1705</v>
      </c>
      <c r="I590" s="72">
        <v>1565</v>
      </c>
      <c r="J590" s="72">
        <v>1461</v>
      </c>
      <c r="K590" s="72">
        <v>1461</v>
      </c>
      <c r="L590" s="72">
        <v>1585</v>
      </c>
      <c r="M590" s="72">
        <v>1535</v>
      </c>
      <c r="N590" s="72">
        <v>1495</v>
      </c>
      <c r="O590" s="73">
        <v>1489</v>
      </c>
    </row>
    <row r="591" spans="1:15" ht="12.75" customHeight="1">
      <c r="A591" s="69">
        <v>10</v>
      </c>
      <c r="B591" s="74" t="s">
        <v>26</v>
      </c>
      <c r="C591" s="34">
        <v>1381</v>
      </c>
      <c r="D591" s="76">
        <v>122</v>
      </c>
      <c r="E591" s="76">
        <v>133</v>
      </c>
      <c r="F591" s="76">
        <v>126</v>
      </c>
      <c r="G591" s="75">
        <v>114</v>
      </c>
      <c r="H591" s="75">
        <v>102</v>
      </c>
      <c r="I591" s="76">
        <v>86</v>
      </c>
      <c r="J591" s="76">
        <v>67</v>
      </c>
      <c r="K591" s="76">
        <v>87</v>
      </c>
      <c r="L591" s="76">
        <v>127</v>
      </c>
      <c r="M591" s="76">
        <v>159</v>
      </c>
      <c r="N591" s="76">
        <v>148</v>
      </c>
      <c r="O591" s="77">
        <v>109</v>
      </c>
    </row>
    <row r="592" spans="1:15" ht="12.75" customHeight="1">
      <c r="A592" s="69">
        <v>11</v>
      </c>
      <c r="B592" s="74" t="s">
        <v>22</v>
      </c>
      <c r="C592" s="34">
        <v>17823</v>
      </c>
      <c r="D592" s="76">
        <v>1562</v>
      </c>
      <c r="E592" s="76">
        <v>1490</v>
      </c>
      <c r="F592" s="76">
        <v>1698</v>
      </c>
      <c r="G592" s="75">
        <v>1662</v>
      </c>
      <c r="H592" s="75">
        <v>1604</v>
      </c>
      <c r="I592" s="76">
        <v>1479</v>
      </c>
      <c r="J592" s="76">
        <v>1394</v>
      </c>
      <c r="K592" s="76">
        <v>1373</v>
      </c>
      <c r="L592" s="76">
        <v>1458</v>
      </c>
      <c r="M592" s="76">
        <v>1377</v>
      </c>
      <c r="N592" s="76">
        <v>1347</v>
      </c>
      <c r="O592" s="77">
        <v>1380</v>
      </c>
    </row>
    <row r="593" spans="1:15" ht="15" customHeight="1">
      <c r="A593" s="69">
        <v>12</v>
      </c>
      <c r="B593" s="82" t="s">
        <v>23</v>
      </c>
      <c r="C593" s="38">
        <v>69309</v>
      </c>
      <c r="D593" s="80">
        <v>5717</v>
      </c>
      <c r="E593" s="80">
        <v>4619</v>
      </c>
      <c r="F593" s="80">
        <v>4883</v>
      </c>
      <c r="G593" s="79">
        <v>4276</v>
      </c>
      <c r="H593" s="79">
        <v>4610</v>
      </c>
      <c r="I593" s="80">
        <v>5001</v>
      </c>
      <c r="J593" s="80">
        <v>5529</v>
      </c>
      <c r="K593" s="80">
        <v>6304</v>
      </c>
      <c r="L593" s="80">
        <v>7037</v>
      </c>
      <c r="M593" s="80">
        <v>7405</v>
      </c>
      <c r="N593" s="80">
        <v>7487</v>
      </c>
      <c r="O593" s="81">
        <v>6441</v>
      </c>
    </row>
    <row r="594" spans="1:15" ht="12.75" customHeight="1">
      <c r="A594" s="69">
        <v>13</v>
      </c>
      <c r="B594" s="74" t="s">
        <v>27</v>
      </c>
      <c r="C594" s="34">
        <v>58938</v>
      </c>
      <c r="D594" s="76">
        <v>4912</v>
      </c>
      <c r="E594" s="76">
        <v>3796</v>
      </c>
      <c r="F594" s="76">
        <v>4165</v>
      </c>
      <c r="G594" s="75">
        <v>3683</v>
      </c>
      <c r="H594" s="75">
        <v>3867</v>
      </c>
      <c r="I594" s="76">
        <v>4134</v>
      </c>
      <c r="J594" s="76">
        <v>4594</v>
      </c>
      <c r="K594" s="76">
        <v>5241</v>
      </c>
      <c r="L594" s="76">
        <v>5869</v>
      </c>
      <c r="M594" s="76">
        <v>6368</v>
      </c>
      <c r="N594" s="76">
        <v>6618</v>
      </c>
      <c r="O594" s="77">
        <v>5691</v>
      </c>
    </row>
    <row r="595" spans="1:15" ht="12.75" customHeight="1">
      <c r="A595" s="69">
        <v>14</v>
      </c>
      <c r="B595" s="74" t="s">
        <v>28</v>
      </c>
      <c r="C595" s="34">
        <v>10371</v>
      </c>
      <c r="D595" s="76">
        <v>805</v>
      </c>
      <c r="E595" s="76">
        <v>824</v>
      </c>
      <c r="F595" s="76">
        <v>718</v>
      </c>
      <c r="G595" s="75">
        <v>593</v>
      </c>
      <c r="H595" s="75">
        <v>744</v>
      </c>
      <c r="I595" s="76">
        <v>866</v>
      </c>
      <c r="J595" s="76">
        <v>935</v>
      </c>
      <c r="K595" s="76">
        <v>1063</v>
      </c>
      <c r="L595" s="76">
        <v>1168</v>
      </c>
      <c r="M595" s="76">
        <v>1037</v>
      </c>
      <c r="N595" s="76">
        <v>869</v>
      </c>
      <c r="O595" s="77">
        <v>750</v>
      </c>
    </row>
    <row r="596" spans="1:15" ht="15" customHeight="1">
      <c r="A596" s="65">
        <v>15</v>
      </c>
      <c r="B596" s="61" t="s">
        <v>29</v>
      </c>
      <c r="C596" s="25">
        <v>202112</v>
      </c>
      <c r="D596" s="67">
        <v>16579</v>
      </c>
      <c r="E596" s="67">
        <v>16454</v>
      </c>
      <c r="F596" s="67">
        <v>17288</v>
      </c>
      <c r="G596" s="66">
        <v>17614</v>
      </c>
      <c r="H596" s="66">
        <v>16953</v>
      </c>
      <c r="I596" s="67">
        <v>16412</v>
      </c>
      <c r="J596" s="67">
        <v>16499</v>
      </c>
      <c r="K596" s="67">
        <v>17225</v>
      </c>
      <c r="L596" s="67">
        <v>17732</v>
      </c>
      <c r="M596" s="67">
        <v>18111</v>
      </c>
      <c r="N596" s="67">
        <v>16487</v>
      </c>
      <c r="O596" s="68">
        <v>14757</v>
      </c>
    </row>
    <row r="597" spans="1:15" ht="15" customHeight="1" thickBot="1">
      <c r="A597" s="83">
        <v>16</v>
      </c>
      <c r="B597" s="84" t="s">
        <v>30</v>
      </c>
      <c r="C597" s="44">
        <v>95062</v>
      </c>
      <c r="D597" s="86">
        <v>8069</v>
      </c>
      <c r="E597" s="86">
        <v>6674</v>
      </c>
      <c r="F597" s="86">
        <v>6618</v>
      </c>
      <c r="G597" s="85">
        <v>6022</v>
      </c>
      <c r="H597" s="85">
        <v>6384</v>
      </c>
      <c r="I597" s="86">
        <v>6898</v>
      </c>
      <c r="J597" s="86">
        <v>7390</v>
      </c>
      <c r="K597" s="86">
        <v>8557</v>
      </c>
      <c r="L597" s="86">
        <v>9474</v>
      </c>
      <c r="M597" s="86">
        <v>9990</v>
      </c>
      <c r="N597" s="86">
        <v>10054</v>
      </c>
      <c r="O597" s="87">
        <v>8932</v>
      </c>
    </row>
    <row r="598" spans="1:15" ht="20.100000000000001" customHeight="1" thickTop="1">
      <c r="A598" s="939" t="s">
        <v>198</v>
      </c>
      <c r="B598" s="940"/>
      <c r="C598" s="21">
        <v>313930</v>
      </c>
      <c r="D598" s="63">
        <v>24089</v>
      </c>
      <c r="E598" s="63">
        <v>21423</v>
      </c>
      <c r="F598" s="63">
        <v>20682</v>
      </c>
      <c r="G598" s="62">
        <v>21808</v>
      </c>
      <c r="H598" s="62">
        <v>22513</v>
      </c>
      <c r="I598" s="63">
        <v>26274</v>
      </c>
      <c r="J598" s="63">
        <v>26373</v>
      </c>
      <c r="K598" s="63">
        <v>28219</v>
      </c>
      <c r="L598" s="63">
        <v>30207</v>
      </c>
      <c r="M598" s="63">
        <v>31302</v>
      </c>
      <c r="N598" s="63">
        <v>30733</v>
      </c>
      <c r="O598" s="64">
        <v>30306</v>
      </c>
    </row>
    <row r="599" spans="1:15" ht="15" customHeight="1">
      <c r="A599" s="65">
        <v>1</v>
      </c>
      <c r="B599" s="61" t="s">
        <v>17</v>
      </c>
      <c r="C599" s="25">
        <v>155814</v>
      </c>
      <c r="D599" s="67">
        <v>12789</v>
      </c>
      <c r="E599" s="67">
        <v>11900</v>
      </c>
      <c r="F599" s="67">
        <v>11752</v>
      </c>
      <c r="G599" s="66">
        <v>12487</v>
      </c>
      <c r="H599" s="66">
        <v>12717</v>
      </c>
      <c r="I599" s="67">
        <v>13282</v>
      </c>
      <c r="J599" s="67">
        <v>12965</v>
      </c>
      <c r="K599" s="67">
        <v>12979</v>
      </c>
      <c r="L599" s="67">
        <v>12981</v>
      </c>
      <c r="M599" s="67">
        <v>13461</v>
      </c>
      <c r="N599" s="67">
        <v>14094</v>
      </c>
      <c r="O599" s="68">
        <v>14406</v>
      </c>
    </row>
    <row r="600" spans="1:15" ht="15" customHeight="1">
      <c r="A600" s="69">
        <v>2</v>
      </c>
      <c r="B600" s="70" t="s">
        <v>18</v>
      </c>
      <c r="C600" s="30">
        <v>126697</v>
      </c>
      <c r="D600" s="72">
        <v>10310</v>
      </c>
      <c r="E600" s="72">
        <v>9619</v>
      </c>
      <c r="F600" s="72">
        <v>9263</v>
      </c>
      <c r="G600" s="71">
        <v>10125</v>
      </c>
      <c r="H600" s="71">
        <v>10477</v>
      </c>
      <c r="I600" s="72">
        <v>10888</v>
      </c>
      <c r="J600" s="72">
        <v>10599</v>
      </c>
      <c r="K600" s="72">
        <v>10501</v>
      </c>
      <c r="L600" s="72">
        <v>10745</v>
      </c>
      <c r="M600" s="72">
        <v>11125</v>
      </c>
      <c r="N600" s="72">
        <v>11740</v>
      </c>
      <c r="O600" s="73">
        <v>11304</v>
      </c>
    </row>
    <row r="601" spans="1:15" ht="12.75" customHeight="1">
      <c r="A601" s="69">
        <v>3</v>
      </c>
      <c r="B601" s="74" t="s">
        <v>19</v>
      </c>
      <c r="C601" s="34">
        <v>86573</v>
      </c>
      <c r="D601" s="76">
        <v>6647</v>
      </c>
      <c r="E601" s="76">
        <v>6621</v>
      </c>
      <c r="F601" s="76">
        <v>6481</v>
      </c>
      <c r="G601" s="75">
        <v>6733</v>
      </c>
      <c r="H601" s="75">
        <v>7523</v>
      </c>
      <c r="I601" s="76">
        <v>7686</v>
      </c>
      <c r="J601" s="76">
        <v>7402</v>
      </c>
      <c r="K601" s="76">
        <v>7299</v>
      </c>
      <c r="L601" s="76">
        <v>7363</v>
      </c>
      <c r="M601" s="76">
        <v>7583</v>
      </c>
      <c r="N601" s="76">
        <v>7810</v>
      </c>
      <c r="O601" s="77">
        <v>7426</v>
      </c>
    </row>
    <row r="602" spans="1:15" ht="12.75" customHeight="1">
      <c r="A602" s="69">
        <v>4</v>
      </c>
      <c r="B602" s="74" t="s">
        <v>308</v>
      </c>
      <c r="C602" s="34">
        <v>10456</v>
      </c>
      <c r="D602" s="76">
        <v>734</v>
      </c>
      <c r="E602" s="76">
        <v>799</v>
      </c>
      <c r="F602" s="76">
        <v>936</v>
      </c>
      <c r="G602" s="75">
        <v>1006</v>
      </c>
      <c r="H602" s="75">
        <v>1064</v>
      </c>
      <c r="I602" s="76">
        <v>1090</v>
      </c>
      <c r="J602" s="76">
        <v>956</v>
      </c>
      <c r="K602" s="76">
        <v>793</v>
      </c>
      <c r="L602" s="76">
        <v>756</v>
      </c>
      <c r="M602" s="76">
        <v>741</v>
      </c>
      <c r="N602" s="76">
        <v>725</v>
      </c>
      <c r="O602" s="77">
        <v>857</v>
      </c>
    </row>
    <row r="603" spans="1:15" ht="12.75" customHeight="1">
      <c r="A603" s="69">
        <v>5</v>
      </c>
      <c r="B603" s="74" t="s">
        <v>307</v>
      </c>
      <c r="C603" s="34">
        <v>24296</v>
      </c>
      <c r="D603" s="76">
        <v>2649</v>
      </c>
      <c r="E603" s="76">
        <v>1991</v>
      </c>
      <c r="F603" s="76">
        <v>1586</v>
      </c>
      <c r="G603" s="75">
        <v>2033</v>
      </c>
      <c r="H603" s="75">
        <v>1425</v>
      </c>
      <c r="I603" s="76">
        <v>1580</v>
      </c>
      <c r="J603" s="76">
        <v>1665</v>
      </c>
      <c r="K603" s="76">
        <v>1819</v>
      </c>
      <c r="L603" s="76">
        <v>2076</v>
      </c>
      <c r="M603" s="76">
        <v>2331</v>
      </c>
      <c r="N603" s="76">
        <v>2701</v>
      </c>
      <c r="O603" s="77">
        <v>2440</v>
      </c>
    </row>
    <row r="604" spans="1:15" ht="12.75" customHeight="1">
      <c r="A604" s="69">
        <v>6</v>
      </c>
      <c r="B604" s="74" t="s">
        <v>22</v>
      </c>
      <c r="C604" s="34">
        <v>5373</v>
      </c>
      <c r="D604" s="76">
        <v>280</v>
      </c>
      <c r="E604" s="76">
        <v>209</v>
      </c>
      <c r="F604" s="76">
        <v>260</v>
      </c>
      <c r="G604" s="75">
        <v>353</v>
      </c>
      <c r="H604" s="75">
        <v>465</v>
      </c>
      <c r="I604" s="76">
        <v>533</v>
      </c>
      <c r="J604" s="76">
        <v>576</v>
      </c>
      <c r="K604" s="76">
        <v>590</v>
      </c>
      <c r="L604" s="76">
        <v>550</v>
      </c>
      <c r="M604" s="76">
        <v>471</v>
      </c>
      <c r="N604" s="76">
        <v>503</v>
      </c>
      <c r="O604" s="77">
        <v>582</v>
      </c>
    </row>
    <row r="605" spans="1:15" ht="15" customHeight="1">
      <c r="A605" s="69">
        <v>7</v>
      </c>
      <c r="B605" s="82" t="s">
        <v>23</v>
      </c>
      <c r="C605" s="38">
        <v>29116</v>
      </c>
      <c r="D605" s="80">
        <v>2479</v>
      </c>
      <c r="E605" s="80">
        <v>2280</v>
      </c>
      <c r="F605" s="80">
        <v>2489</v>
      </c>
      <c r="G605" s="79">
        <v>2362</v>
      </c>
      <c r="H605" s="79">
        <v>2240</v>
      </c>
      <c r="I605" s="80">
        <v>2394</v>
      </c>
      <c r="J605" s="80">
        <v>2366</v>
      </c>
      <c r="K605" s="80">
        <v>2478</v>
      </c>
      <c r="L605" s="80">
        <v>2235</v>
      </c>
      <c r="M605" s="80">
        <v>2336</v>
      </c>
      <c r="N605" s="80">
        <v>2354</v>
      </c>
      <c r="O605" s="81">
        <v>3102</v>
      </c>
    </row>
    <row r="606" spans="1:15" ht="15" customHeight="1">
      <c r="A606" s="65">
        <v>8</v>
      </c>
      <c r="B606" s="61" t="s">
        <v>24</v>
      </c>
      <c r="C606" s="25">
        <v>158117</v>
      </c>
      <c r="D606" s="67">
        <v>11300</v>
      </c>
      <c r="E606" s="67">
        <v>9523</v>
      </c>
      <c r="F606" s="67">
        <v>8930</v>
      </c>
      <c r="G606" s="66">
        <v>9322</v>
      </c>
      <c r="H606" s="66">
        <v>9796</v>
      </c>
      <c r="I606" s="67">
        <v>12992</v>
      </c>
      <c r="J606" s="67">
        <v>13407</v>
      </c>
      <c r="K606" s="67">
        <v>15240</v>
      </c>
      <c r="L606" s="67">
        <v>17227</v>
      </c>
      <c r="M606" s="67">
        <v>17841</v>
      </c>
      <c r="N606" s="67">
        <v>16639</v>
      </c>
      <c r="O606" s="68">
        <v>15900</v>
      </c>
    </row>
    <row r="607" spans="1:15" ht="15" customHeight="1">
      <c r="A607" s="69">
        <v>9</v>
      </c>
      <c r="B607" s="70" t="s">
        <v>25</v>
      </c>
      <c r="C607" s="30">
        <v>23286</v>
      </c>
      <c r="D607" s="72">
        <v>2709</v>
      </c>
      <c r="E607" s="72">
        <v>2040</v>
      </c>
      <c r="F607" s="72">
        <v>1754</v>
      </c>
      <c r="G607" s="71">
        <v>1770</v>
      </c>
      <c r="H607" s="71">
        <v>1759</v>
      </c>
      <c r="I607" s="72">
        <v>1785</v>
      </c>
      <c r="J607" s="72">
        <v>1880</v>
      </c>
      <c r="K607" s="72">
        <v>2021</v>
      </c>
      <c r="L607" s="72">
        <v>2106</v>
      </c>
      <c r="M607" s="72">
        <v>2059</v>
      </c>
      <c r="N607" s="72">
        <v>1938</v>
      </c>
      <c r="O607" s="73">
        <v>1465</v>
      </c>
    </row>
    <row r="608" spans="1:15" ht="12.75" customHeight="1">
      <c r="A608" s="69">
        <v>10</v>
      </c>
      <c r="B608" s="74" t="s">
        <v>26</v>
      </c>
      <c r="C608" s="34">
        <v>3964</v>
      </c>
      <c r="D608" s="76">
        <v>358</v>
      </c>
      <c r="E608" s="76">
        <v>360</v>
      </c>
      <c r="F608" s="76">
        <v>336</v>
      </c>
      <c r="G608" s="75">
        <v>356</v>
      </c>
      <c r="H608" s="75">
        <v>329</v>
      </c>
      <c r="I608" s="76">
        <v>244</v>
      </c>
      <c r="J608" s="76">
        <v>232</v>
      </c>
      <c r="K608" s="76">
        <v>329</v>
      </c>
      <c r="L608" s="76">
        <v>380</v>
      </c>
      <c r="M608" s="76">
        <v>410</v>
      </c>
      <c r="N608" s="76">
        <v>375</v>
      </c>
      <c r="O608" s="77">
        <v>256</v>
      </c>
    </row>
    <row r="609" spans="1:15" ht="12.75" customHeight="1">
      <c r="A609" s="69">
        <v>11</v>
      </c>
      <c r="B609" s="74" t="s">
        <v>22</v>
      </c>
      <c r="C609" s="34">
        <v>19322</v>
      </c>
      <c r="D609" s="76">
        <v>2351</v>
      </c>
      <c r="E609" s="76">
        <v>1680</v>
      </c>
      <c r="F609" s="76">
        <v>1418</v>
      </c>
      <c r="G609" s="75">
        <v>1414</v>
      </c>
      <c r="H609" s="75">
        <v>1430</v>
      </c>
      <c r="I609" s="76">
        <v>1541</v>
      </c>
      <c r="J609" s="76">
        <v>1648</v>
      </c>
      <c r="K609" s="76">
        <v>1691</v>
      </c>
      <c r="L609" s="76">
        <v>1727</v>
      </c>
      <c r="M609" s="76">
        <v>1649</v>
      </c>
      <c r="N609" s="76">
        <v>1563</v>
      </c>
      <c r="O609" s="77">
        <v>1210</v>
      </c>
    </row>
    <row r="610" spans="1:15" ht="15" customHeight="1">
      <c r="A610" s="69">
        <v>12</v>
      </c>
      <c r="B610" s="82" t="s">
        <v>23</v>
      </c>
      <c r="C610" s="38">
        <v>134831</v>
      </c>
      <c r="D610" s="80">
        <v>8592</v>
      </c>
      <c r="E610" s="80">
        <v>7483</v>
      </c>
      <c r="F610" s="80">
        <v>7176</v>
      </c>
      <c r="G610" s="79">
        <v>7552</v>
      </c>
      <c r="H610" s="79">
        <v>8036</v>
      </c>
      <c r="I610" s="80">
        <v>11207</v>
      </c>
      <c r="J610" s="80">
        <v>11528</v>
      </c>
      <c r="K610" s="80">
        <v>13219</v>
      </c>
      <c r="L610" s="80">
        <v>15121</v>
      </c>
      <c r="M610" s="80">
        <v>15782</v>
      </c>
      <c r="N610" s="80">
        <v>14702</v>
      </c>
      <c r="O610" s="81">
        <v>14435</v>
      </c>
    </row>
    <row r="611" spans="1:15" ht="12.75" customHeight="1">
      <c r="A611" s="69">
        <v>13</v>
      </c>
      <c r="B611" s="74" t="s">
        <v>27</v>
      </c>
      <c r="C611" s="34">
        <v>105140</v>
      </c>
      <c r="D611" s="76">
        <v>6679</v>
      </c>
      <c r="E611" s="76">
        <v>5192</v>
      </c>
      <c r="F611" s="76">
        <v>5532</v>
      </c>
      <c r="G611" s="75">
        <v>5810</v>
      </c>
      <c r="H611" s="75">
        <v>5939</v>
      </c>
      <c r="I611" s="76">
        <v>9027</v>
      </c>
      <c r="J611" s="76">
        <v>9084</v>
      </c>
      <c r="K611" s="76">
        <v>10528</v>
      </c>
      <c r="L611" s="76">
        <v>12179</v>
      </c>
      <c r="M611" s="76">
        <v>12626</v>
      </c>
      <c r="N611" s="76">
        <v>11446</v>
      </c>
      <c r="O611" s="77">
        <v>11097</v>
      </c>
    </row>
    <row r="612" spans="1:15" ht="12.75" customHeight="1">
      <c r="A612" s="69">
        <v>14</v>
      </c>
      <c r="B612" s="74" t="s">
        <v>28</v>
      </c>
      <c r="C612" s="34">
        <v>29692</v>
      </c>
      <c r="D612" s="76">
        <v>1913</v>
      </c>
      <c r="E612" s="76">
        <v>2291</v>
      </c>
      <c r="F612" s="76">
        <v>1644</v>
      </c>
      <c r="G612" s="75">
        <v>1742</v>
      </c>
      <c r="H612" s="75">
        <v>2097</v>
      </c>
      <c r="I612" s="76">
        <v>2181</v>
      </c>
      <c r="J612" s="76">
        <v>2443</v>
      </c>
      <c r="K612" s="76">
        <v>2691</v>
      </c>
      <c r="L612" s="76">
        <v>2941</v>
      </c>
      <c r="M612" s="76">
        <v>3156</v>
      </c>
      <c r="N612" s="76">
        <v>3256</v>
      </c>
      <c r="O612" s="77">
        <v>3338</v>
      </c>
    </row>
    <row r="613" spans="1:15" ht="15" customHeight="1">
      <c r="A613" s="65">
        <v>15</v>
      </c>
      <c r="B613" s="61" t="s">
        <v>29</v>
      </c>
      <c r="C613" s="25">
        <v>149983</v>
      </c>
      <c r="D613" s="67">
        <v>13019</v>
      </c>
      <c r="E613" s="67">
        <v>11659</v>
      </c>
      <c r="F613" s="67">
        <v>11018</v>
      </c>
      <c r="G613" s="66">
        <v>11895</v>
      </c>
      <c r="H613" s="66">
        <v>12236</v>
      </c>
      <c r="I613" s="67">
        <v>12673</v>
      </c>
      <c r="J613" s="67">
        <v>12479</v>
      </c>
      <c r="K613" s="67">
        <v>12522</v>
      </c>
      <c r="L613" s="67">
        <v>12851</v>
      </c>
      <c r="M613" s="67">
        <v>13185</v>
      </c>
      <c r="N613" s="67">
        <v>13677</v>
      </c>
      <c r="O613" s="68">
        <v>12769</v>
      </c>
    </row>
    <row r="614" spans="1:15" ht="15" customHeight="1" thickBot="1">
      <c r="A614" s="88">
        <v>16</v>
      </c>
      <c r="B614" s="89" t="s">
        <v>30</v>
      </c>
      <c r="C614" s="49">
        <v>163948</v>
      </c>
      <c r="D614" s="91">
        <v>11071</v>
      </c>
      <c r="E614" s="91">
        <v>9764</v>
      </c>
      <c r="F614" s="91">
        <v>9665</v>
      </c>
      <c r="G614" s="90">
        <v>9914</v>
      </c>
      <c r="H614" s="90">
        <v>10277</v>
      </c>
      <c r="I614" s="91">
        <v>13601</v>
      </c>
      <c r="J614" s="91">
        <v>13894</v>
      </c>
      <c r="K614" s="91">
        <v>15696</v>
      </c>
      <c r="L614" s="91">
        <v>17356</v>
      </c>
      <c r="M614" s="91">
        <v>18118</v>
      </c>
      <c r="N614" s="91">
        <v>17055</v>
      </c>
      <c r="O614" s="92">
        <v>17537</v>
      </c>
    </row>
    <row r="616" spans="1:15" ht="17.25">
      <c r="A616" s="52" t="s">
        <v>0</v>
      </c>
    </row>
    <row r="617" spans="1:15" ht="12.75" customHeight="1"/>
    <row r="618" spans="1:15" ht="17.25" customHeight="1" thickBot="1">
      <c r="B618" s="52" t="s">
        <v>34</v>
      </c>
      <c r="O618" s="54" t="s">
        <v>2</v>
      </c>
    </row>
    <row r="619" spans="1:15" ht="12.75" customHeight="1">
      <c r="A619" s="55"/>
      <c r="B619" s="56" t="s">
        <v>3</v>
      </c>
      <c r="C619" s="7"/>
      <c r="D619" s="8" t="str">
        <f>D4</f>
        <v>2017年</v>
      </c>
      <c r="E619" s="9"/>
      <c r="F619" s="9"/>
      <c r="G619" s="7"/>
      <c r="H619" s="7"/>
      <c r="I619" s="9"/>
      <c r="J619" s="9"/>
      <c r="K619" s="9"/>
      <c r="L619" s="9"/>
      <c r="M619" s="8" t="str">
        <f>M4</f>
        <v>2018年</v>
      </c>
      <c r="N619" s="9"/>
      <c r="O619" s="10"/>
    </row>
    <row r="620" spans="1:15" ht="12.75" customHeight="1">
      <c r="A620" s="57"/>
      <c r="B620" s="58"/>
      <c r="C620" s="13" t="str">
        <f>C5</f>
        <v>2017年度計</v>
      </c>
      <c r="D620" s="14" t="s">
        <v>4</v>
      </c>
      <c r="E620" s="14" t="s">
        <v>5</v>
      </c>
      <c r="F620" s="14" t="s">
        <v>6</v>
      </c>
      <c r="G620" s="891" t="s">
        <v>7</v>
      </c>
      <c r="H620" s="891" t="s">
        <v>8</v>
      </c>
      <c r="I620" s="14" t="s">
        <v>9</v>
      </c>
      <c r="J620" s="14" t="s">
        <v>10</v>
      </c>
      <c r="K620" s="14" t="s">
        <v>11</v>
      </c>
      <c r="L620" s="14" t="s">
        <v>12</v>
      </c>
      <c r="M620" s="14" t="s">
        <v>13</v>
      </c>
      <c r="N620" s="14" t="s">
        <v>14</v>
      </c>
      <c r="O620" s="15" t="s">
        <v>15</v>
      </c>
    </row>
    <row r="621" spans="1:15" ht="12.75" customHeight="1">
      <c r="A621" s="59" t="s">
        <v>33</v>
      </c>
      <c r="B621" s="60"/>
      <c r="C621" s="18"/>
      <c r="D621" s="17"/>
      <c r="E621" s="17"/>
      <c r="F621" s="17"/>
      <c r="G621" s="18"/>
      <c r="H621" s="18"/>
      <c r="I621" s="17"/>
      <c r="J621" s="17"/>
      <c r="K621" s="17"/>
      <c r="L621" s="17"/>
      <c r="M621" s="17"/>
      <c r="N621" s="17"/>
      <c r="O621" s="19"/>
    </row>
    <row r="622" spans="1:15" ht="20.100000000000001" customHeight="1">
      <c r="A622" s="941" t="s">
        <v>199</v>
      </c>
      <c r="B622" s="942"/>
      <c r="C622" s="21">
        <v>277715</v>
      </c>
      <c r="D622" s="63">
        <v>19955</v>
      </c>
      <c r="E622" s="63">
        <v>19441</v>
      </c>
      <c r="F622" s="63">
        <v>21088</v>
      </c>
      <c r="G622" s="62">
        <v>22872</v>
      </c>
      <c r="H622" s="62">
        <v>23009</v>
      </c>
      <c r="I622" s="63">
        <v>24416</v>
      </c>
      <c r="J622" s="63">
        <v>26200</v>
      </c>
      <c r="K622" s="63">
        <v>26184</v>
      </c>
      <c r="L622" s="63">
        <v>25057</v>
      </c>
      <c r="M622" s="63">
        <v>22737</v>
      </c>
      <c r="N622" s="63">
        <v>22341</v>
      </c>
      <c r="O622" s="64">
        <v>24414</v>
      </c>
    </row>
    <row r="623" spans="1:15" ht="15" customHeight="1">
      <c r="A623" s="65">
        <v>1</v>
      </c>
      <c r="B623" s="61" t="s">
        <v>17</v>
      </c>
      <c r="C623" s="25">
        <v>98537</v>
      </c>
      <c r="D623" s="67">
        <v>7321</v>
      </c>
      <c r="E623" s="67">
        <v>7156</v>
      </c>
      <c r="F623" s="67">
        <v>7622</v>
      </c>
      <c r="G623" s="66">
        <v>8188</v>
      </c>
      <c r="H623" s="66">
        <v>8475</v>
      </c>
      <c r="I623" s="67">
        <v>8460</v>
      </c>
      <c r="J623" s="67">
        <v>9122</v>
      </c>
      <c r="K623" s="67">
        <v>9000</v>
      </c>
      <c r="L623" s="67">
        <v>8960</v>
      </c>
      <c r="M623" s="67">
        <v>8243</v>
      </c>
      <c r="N623" s="67">
        <v>8112</v>
      </c>
      <c r="O623" s="68">
        <v>7876</v>
      </c>
    </row>
    <row r="624" spans="1:15" ht="15" customHeight="1">
      <c r="A624" s="69">
        <v>2</v>
      </c>
      <c r="B624" s="70" t="s">
        <v>18</v>
      </c>
      <c r="C624" s="30">
        <v>90786</v>
      </c>
      <c r="D624" s="72">
        <v>6448</v>
      </c>
      <c r="E624" s="72">
        <v>6670</v>
      </c>
      <c r="F624" s="72">
        <v>7222</v>
      </c>
      <c r="G624" s="71">
        <v>7777</v>
      </c>
      <c r="H624" s="71">
        <v>8022</v>
      </c>
      <c r="I624" s="72">
        <v>7931</v>
      </c>
      <c r="J624" s="72">
        <v>8552</v>
      </c>
      <c r="K624" s="72">
        <v>8394</v>
      </c>
      <c r="L624" s="72">
        <v>8161</v>
      </c>
      <c r="M624" s="72">
        <v>7530</v>
      </c>
      <c r="N624" s="72">
        <v>7220</v>
      </c>
      <c r="O624" s="73">
        <v>6859</v>
      </c>
    </row>
    <row r="625" spans="1:15" ht="12.75" customHeight="1">
      <c r="A625" s="69">
        <v>3</v>
      </c>
      <c r="B625" s="74" t="s">
        <v>19</v>
      </c>
      <c r="C625" s="34">
        <v>51959</v>
      </c>
      <c r="D625" s="76">
        <v>3701</v>
      </c>
      <c r="E625" s="76">
        <v>3892</v>
      </c>
      <c r="F625" s="76">
        <v>4319</v>
      </c>
      <c r="G625" s="75">
        <v>4638</v>
      </c>
      <c r="H625" s="75">
        <v>4751</v>
      </c>
      <c r="I625" s="76">
        <v>4700</v>
      </c>
      <c r="J625" s="76">
        <v>4853</v>
      </c>
      <c r="K625" s="76">
        <v>4717</v>
      </c>
      <c r="L625" s="76">
        <v>4433</v>
      </c>
      <c r="M625" s="76">
        <v>4078</v>
      </c>
      <c r="N625" s="76">
        <v>3967</v>
      </c>
      <c r="O625" s="77">
        <v>3909</v>
      </c>
    </row>
    <row r="626" spans="1:15" ht="12.75" customHeight="1">
      <c r="A626" s="69">
        <v>4</v>
      </c>
      <c r="B626" s="74" t="s">
        <v>308</v>
      </c>
      <c r="C626" s="34">
        <v>5533</v>
      </c>
      <c r="D626" s="76">
        <v>303</v>
      </c>
      <c r="E626" s="76">
        <v>230</v>
      </c>
      <c r="F626" s="76">
        <v>220</v>
      </c>
      <c r="G626" s="75">
        <v>280</v>
      </c>
      <c r="H626" s="75">
        <v>399</v>
      </c>
      <c r="I626" s="76">
        <v>497</v>
      </c>
      <c r="J626" s="76">
        <v>638</v>
      </c>
      <c r="K626" s="76">
        <v>517</v>
      </c>
      <c r="L626" s="76">
        <v>530</v>
      </c>
      <c r="M626" s="76">
        <v>528</v>
      </c>
      <c r="N626" s="76">
        <v>611</v>
      </c>
      <c r="O626" s="77">
        <v>779</v>
      </c>
    </row>
    <row r="627" spans="1:15" ht="12.75" customHeight="1">
      <c r="A627" s="69">
        <v>5</v>
      </c>
      <c r="B627" s="74" t="s">
        <v>307</v>
      </c>
      <c r="C627" s="34">
        <v>29678</v>
      </c>
      <c r="D627" s="76">
        <v>2308</v>
      </c>
      <c r="E627" s="76">
        <v>2343</v>
      </c>
      <c r="F627" s="76">
        <v>2422</v>
      </c>
      <c r="G627" s="75">
        <v>2541</v>
      </c>
      <c r="H627" s="75">
        <v>2557</v>
      </c>
      <c r="I627" s="76">
        <v>2392</v>
      </c>
      <c r="J627" s="76">
        <v>2586</v>
      </c>
      <c r="K627" s="76">
        <v>2675</v>
      </c>
      <c r="L627" s="76">
        <v>2794</v>
      </c>
      <c r="M627" s="76">
        <v>2636</v>
      </c>
      <c r="N627" s="76">
        <v>2404</v>
      </c>
      <c r="O627" s="77">
        <v>2021</v>
      </c>
    </row>
    <row r="628" spans="1:15" ht="12.75" customHeight="1">
      <c r="A628" s="69">
        <v>6</v>
      </c>
      <c r="B628" s="74" t="s">
        <v>22</v>
      </c>
      <c r="C628" s="34">
        <v>3616</v>
      </c>
      <c r="D628" s="76">
        <v>135</v>
      </c>
      <c r="E628" s="76">
        <v>205</v>
      </c>
      <c r="F628" s="76">
        <v>261</v>
      </c>
      <c r="G628" s="75">
        <v>318</v>
      </c>
      <c r="H628" s="75">
        <v>315</v>
      </c>
      <c r="I628" s="76">
        <v>342</v>
      </c>
      <c r="J628" s="76">
        <v>475</v>
      </c>
      <c r="K628" s="76">
        <v>485</v>
      </c>
      <c r="L628" s="76">
        <v>404</v>
      </c>
      <c r="M628" s="76">
        <v>288</v>
      </c>
      <c r="N628" s="76">
        <v>238</v>
      </c>
      <c r="O628" s="77">
        <v>150</v>
      </c>
    </row>
    <row r="629" spans="1:15" ht="15" customHeight="1">
      <c r="A629" s="69">
        <v>7</v>
      </c>
      <c r="B629" s="78" t="s">
        <v>23</v>
      </c>
      <c r="C629" s="38">
        <v>7751</v>
      </c>
      <c r="D629" s="80">
        <v>873</v>
      </c>
      <c r="E629" s="80">
        <v>486</v>
      </c>
      <c r="F629" s="80">
        <v>401</v>
      </c>
      <c r="G629" s="79">
        <v>411</v>
      </c>
      <c r="H629" s="79">
        <v>453</v>
      </c>
      <c r="I629" s="80">
        <v>530</v>
      </c>
      <c r="J629" s="80">
        <v>569</v>
      </c>
      <c r="K629" s="80">
        <v>606</v>
      </c>
      <c r="L629" s="80">
        <v>799</v>
      </c>
      <c r="M629" s="80">
        <v>713</v>
      </c>
      <c r="N629" s="80">
        <v>892</v>
      </c>
      <c r="O629" s="81">
        <v>1017</v>
      </c>
    </row>
    <row r="630" spans="1:15" ht="15" customHeight="1">
      <c r="A630" s="65">
        <v>8</v>
      </c>
      <c r="B630" s="61" t="s">
        <v>24</v>
      </c>
      <c r="C630" s="25">
        <v>179178</v>
      </c>
      <c r="D630" s="67">
        <v>12633</v>
      </c>
      <c r="E630" s="67">
        <v>12285</v>
      </c>
      <c r="F630" s="67">
        <v>13466</v>
      </c>
      <c r="G630" s="66">
        <v>14683</v>
      </c>
      <c r="H630" s="66">
        <v>14534</v>
      </c>
      <c r="I630" s="67">
        <v>15956</v>
      </c>
      <c r="J630" s="67">
        <v>17078</v>
      </c>
      <c r="K630" s="67">
        <v>17185</v>
      </c>
      <c r="L630" s="67">
        <v>16097</v>
      </c>
      <c r="M630" s="67">
        <v>14494</v>
      </c>
      <c r="N630" s="67">
        <v>14229</v>
      </c>
      <c r="O630" s="68">
        <v>16538</v>
      </c>
    </row>
    <row r="631" spans="1:15" ht="15" customHeight="1">
      <c r="A631" s="69">
        <v>9</v>
      </c>
      <c r="B631" s="70" t="s">
        <v>25</v>
      </c>
      <c r="C631" s="30">
        <v>60360</v>
      </c>
      <c r="D631" s="72">
        <v>4013</v>
      </c>
      <c r="E631" s="72">
        <v>4189</v>
      </c>
      <c r="F631" s="72">
        <v>4518</v>
      </c>
      <c r="G631" s="71">
        <v>4803</v>
      </c>
      <c r="H631" s="71">
        <v>5110</v>
      </c>
      <c r="I631" s="72">
        <v>5492</v>
      </c>
      <c r="J631" s="72">
        <v>5640</v>
      </c>
      <c r="K631" s="72">
        <v>5782</v>
      </c>
      <c r="L631" s="72">
        <v>5521</v>
      </c>
      <c r="M631" s="72">
        <v>5154</v>
      </c>
      <c r="N631" s="72">
        <v>5124</v>
      </c>
      <c r="O631" s="73">
        <v>5015</v>
      </c>
    </row>
    <row r="632" spans="1:15" ht="12.75" customHeight="1">
      <c r="A632" s="69">
        <v>10</v>
      </c>
      <c r="B632" s="74" t="s">
        <v>26</v>
      </c>
      <c r="C632" s="34">
        <v>2662</v>
      </c>
      <c r="D632" s="76">
        <v>334</v>
      </c>
      <c r="E632" s="76">
        <v>308</v>
      </c>
      <c r="F632" s="76">
        <v>233</v>
      </c>
      <c r="G632" s="75">
        <v>211</v>
      </c>
      <c r="H632" s="75">
        <v>222</v>
      </c>
      <c r="I632" s="76">
        <v>227</v>
      </c>
      <c r="J632" s="76">
        <v>223</v>
      </c>
      <c r="K632" s="76">
        <v>206</v>
      </c>
      <c r="L632" s="76">
        <v>205</v>
      </c>
      <c r="M632" s="76">
        <v>220</v>
      </c>
      <c r="N632" s="76">
        <v>194</v>
      </c>
      <c r="O632" s="77">
        <v>81</v>
      </c>
    </row>
    <row r="633" spans="1:15" ht="12.75" customHeight="1">
      <c r="A633" s="69">
        <v>11</v>
      </c>
      <c r="B633" s="74" t="s">
        <v>22</v>
      </c>
      <c r="C633" s="34">
        <v>57698</v>
      </c>
      <c r="D633" s="76">
        <v>3679</v>
      </c>
      <c r="E633" s="76">
        <v>3881</v>
      </c>
      <c r="F633" s="76">
        <v>4286</v>
      </c>
      <c r="G633" s="75">
        <v>4592</v>
      </c>
      <c r="H633" s="75">
        <v>4888</v>
      </c>
      <c r="I633" s="76">
        <v>5265</v>
      </c>
      <c r="J633" s="76">
        <v>5418</v>
      </c>
      <c r="K633" s="76">
        <v>5576</v>
      </c>
      <c r="L633" s="76">
        <v>5316</v>
      </c>
      <c r="M633" s="76">
        <v>4934</v>
      </c>
      <c r="N633" s="76">
        <v>4930</v>
      </c>
      <c r="O633" s="77">
        <v>4934</v>
      </c>
    </row>
    <row r="634" spans="1:15" ht="15" customHeight="1">
      <c r="A634" s="69">
        <v>12</v>
      </c>
      <c r="B634" s="82" t="s">
        <v>23</v>
      </c>
      <c r="C634" s="38">
        <v>118817</v>
      </c>
      <c r="D634" s="80">
        <v>8620</v>
      </c>
      <c r="E634" s="80">
        <v>8096</v>
      </c>
      <c r="F634" s="80">
        <v>8947</v>
      </c>
      <c r="G634" s="79">
        <v>9880</v>
      </c>
      <c r="H634" s="79">
        <v>9423</v>
      </c>
      <c r="I634" s="80">
        <v>10464</v>
      </c>
      <c r="J634" s="80">
        <v>11438</v>
      </c>
      <c r="K634" s="80">
        <v>11403</v>
      </c>
      <c r="L634" s="80">
        <v>10576</v>
      </c>
      <c r="M634" s="80">
        <v>9340</v>
      </c>
      <c r="N634" s="80">
        <v>9106</v>
      </c>
      <c r="O634" s="81">
        <v>11522</v>
      </c>
    </row>
    <row r="635" spans="1:15" ht="12.75" customHeight="1">
      <c r="A635" s="69">
        <v>13</v>
      </c>
      <c r="B635" s="74" t="s">
        <v>27</v>
      </c>
      <c r="C635" s="34">
        <v>110199</v>
      </c>
      <c r="D635" s="76">
        <v>8214</v>
      </c>
      <c r="E635" s="76">
        <v>7641</v>
      </c>
      <c r="F635" s="76">
        <v>8361</v>
      </c>
      <c r="G635" s="75">
        <v>9248</v>
      </c>
      <c r="H635" s="75">
        <v>8681</v>
      </c>
      <c r="I635" s="76">
        <v>9593</v>
      </c>
      <c r="J635" s="76">
        <v>10434</v>
      </c>
      <c r="K635" s="76">
        <v>10377</v>
      </c>
      <c r="L635" s="76">
        <v>9668</v>
      </c>
      <c r="M635" s="76">
        <v>8624</v>
      </c>
      <c r="N635" s="76">
        <v>8413</v>
      </c>
      <c r="O635" s="77">
        <v>10946</v>
      </c>
    </row>
    <row r="636" spans="1:15" ht="12.75" customHeight="1">
      <c r="A636" s="69">
        <v>14</v>
      </c>
      <c r="B636" s="74" t="s">
        <v>28</v>
      </c>
      <c r="C636" s="34">
        <v>8618</v>
      </c>
      <c r="D636" s="76">
        <v>407</v>
      </c>
      <c r="E636" s="76">
        <v>455</v>
      </c>
      <c r="F636" s="76">
        <v>587</v>
      </c>
      <c r="G636" s="75">
        <v>632</v>
      </c>
      <c r="H636" s="75">
        <v>743</v>
      </c>
      <c r="I636" s="76">
        <v>871</v>
      </c>
      <c r="J636" s="76">
        <v>1004</v>
      </c>
      <c r="K636" s="76">
        <v>1026</v>
      </c>
      <c r="L636" s="76">
        <v>908</v>
      </c>
      <c r="M636" s="76">
        <v>717</v>
      </c>
      <c r="N636" s="76">
        <v>693</v>
      </c>
      <c r="O636" s="77">
        <v>576</v>
      </c>
    </row>
    <row r="637" spans="1:15" ht="15" customHeight="1">
      <c r="A637" s="65">
        <v>15</v>
      </c>
      <c r="B637" s="61" t="s">
        <v>29</v>
      </c>
      <c r="C637" s="25">
        <v>151147</v>
      </c>
      <c r="D637" s="67">
        <v>10461</v>
      </c>
      <c r="E637" s="67">
        <v>10859</v>
      </c>
      <c r="F637" s="67">
        <v>11740</v>
      </c>
      <c r="G637" s="66">
        <v>12580</v>
      </c>
      <c r="H637" s="66">
        <v>13132</v>
      </c>
      <c r="I637" s="67">
        <v>13422</v>
      </c>
      <c r="J637" s="67">
        <v>14193</v>
      </c>
      <c r="K637" s="67">
        <v>14176</v>
      </c>
      <c r="L637" s="67">
        <v>13682</v>
      </c>
      <c r="M637" s="67">
        <v>12684</v>
      </c>
      <c r="N637" s="67">
        <v>12343</v>
      </c>
      <c r="O637" s="68">
        <v>11874</v>
      </c>
    </row>
    <row r="638" spans="1:15" ht="15" customHeight="1" thickBot="1">
      <c r="A638" s="83">
        <v>16</v>
      </c>
      <c r="B638" s="84" t="s">
        <v>30</v>
      </c>
      <c r="C638" s="44">
        <v>126568</v>
      </c>
      <c r="D638" s="86">
        <v>9494</v>
      </c>
      <c r="E638" s="86">
        <v>8582</v>
      </c>
      <c r="F638" s="86">
        <v>9348</v>
      </c>
      <c r="G638" s="85">
        <v>10292</v>
      </c>
      <c r="H638" s="85">
        <v>9877</v>
      </c>
      <c r="I638" s="86">
        <v>10994</v>
      </c>
      <c r="J638" s="86">
        <v>12007</v>
      </c>
      <c r="K638" s="86">
        <v>12009</v>
      </c>
      <c r="L638" s="86">
        <v>11375</v>
      </c>
      <c r="M638" s="86">
        <v>10053</v>
      </c>
      <c r="N638" s="86">
        <v>9998</v>
      </c>
      <c r="O638" s="87">
        <v>12540</v>
      </c>
    </row>
    <row r="639" spans="1:15" ht="20.100000000000001" customHeight="1" thickTop="1">
      <c r="A639" s="939" t="s">
        <v>200</v>
      </c>
      <c r="B639" s="940"/>
      <c r="C639" s="21">
        <v>287963</v>
      </c>
      <c r="D639" s="63">
        <v>20993</v>
      </c>
      <c r="E639" s="63">
        <v>17852</v>
      </c>
      <c r="F639" s="63">
        <v>20171</v>
      </c>
      <c r="G639" s="62">
        <v>20330</v>
      </c>
      <c r="H639" s="62">
        <v>21111</v>
      </c>
      <c r="I639" s="63">
        <v>23013</v>
      </c>
      <c r="J639" s="63">
        <v>25709</v>
      </c>
      <c r="K639" s="63">
        <v>26745</v>
      </c>
      <c r="L639" s="63">
        <v>28812</v>
      </c>
      <c r="M639" s="63">
        <v>28096</v>
      </c>
      <c r="N639" s="63">
        <v>27372</v>
      </c>
      <c r="O639" s="64">
        <v>27759</v>
      </c>
    </row>
    <row r="640" spans="1:15" ht="15" customHeight="1">
      <c r="A640" s="65">
        <v>1</v>
      </c>
      <c r="B640" s="61" t="s">
        <v>17</v>
      </c>
      <c r="C640" s="25">
        <v>110317</v>
      </c>
      <c r="D640" s="67">
        <v>9289</v>
      </c>
      <c r="E640" s="67">
        <v>8176</v>
      </c>
      <c r="F640" s="67">
        <v>8634</v>
      </c>
      <c r="G640" s="66">
        <v>8773</v>
      </c>
      <c r="H640" s="66">
        <v>8539</v>
      </c>
      <c r="I640" s="67">
        <v>8875</v>
      </c>
      <c r="J640" s="67">
        <v>9495</v>
      </c>
      <c r="K640" s="67">
        <v>9615</v>
      </c>
      <c r="L640" s="67">
        <v>10214</v>
      </c>
      <c r="M640" s="67">
        <v>9891</v>
      </c>
      <c r="N640" s="67">
        <v>9258</v>
      </c>
      <c r="O640" s="68">
        <v>9559</v>
      </c>
    </row>
    <row r="641" spans="1:15" ht="15" customHeight="1">
      <c r="A641" s="69">
        <v>2</v>
      </c>
      <c r="B641" s="70" t="s">
        <v>18</v>
      </c>
      <c r="C641" s="30">
        <v>87967</v>
      </c>
      <c r="D641" s="72">
        <v>7301</v>
      </c>
      <c r="E641" s="72">
        <v>6844</v>
      </c>
      <c r="F641" s="72">
        <v>7273</v>
      </c>
      <c r="G641" s="71">
        <v>6898</v>
      </c>
      <c r="H641" s="71">
        <v>7055</v>
      </c>
      <c r="I641" s="72">
        <v>7270</v>
      </c>
      <c r="J641" s="72">
        <v>7631</v>
      </c>
      <c r="K641" s="72">
        <v>7825</v>
      </c>
      <c r="L641" s="72">
        <v>8350</v>
      </c>
      <c r="M641" s="72">
        <v>7973</v>
      </c>
      <c r="N641" s="72">
        <v>7129</v>
      </c>
      <c r="O641" s="73">
        <v>6418</v>
      </c>
    </row>
    <row r="642" spans="1:15" ht="12.75" customHeight="1">
      <c r="A642" s="69">
        <v>3</v>
      </c>
      <c r="B642" s="74" t="s">
        <v>19</v>
      </c>
      <c r="C642" s="34">
        <v>55610</v>
      </c>
      <c r="D642" s="76">
        <v>4325</v>
      </c>
      <c r="E642" s="76">
        <v>4230</v>
      </c>
      <c r="F642" s="76">
        <v>4541</v>
      </c>
      <c r="G642" s="75">
        <v>4844</v>
      </c>
      <c r="H642" s="75">
        <v>4961</v>
      </c>
      <c r="I642" s="76">
        <v>4913</v>
      </c>
      <c r="J642" s="76">
        <v>5025</v>
      </c>
      <c r="K642" s="76">
        <v>4914</v>
      </c>
      <c r="L642" s="76">
        <v>4927</v>
      </c>
      <c r="M642" s="76">
        <v>4633</v>
      </c>
      <c r="N642" s="76">
        <v>4293</v>
      </c>
      <c r="O642" s="77">
        <v>4003</v>
      </c>
    </row>
    <row r="643" spans="1:15" ht="12.75" customHeight="1">
      <c r="A643" s="69">
        <v>4</v>
      </c>
      <c r="B643" s="74" t="s">
        <v>308</v>
      </c>
      <c r="C643" s="34">
        <v>6874</v>
      </c>
      <c r="D643" s="76">
        <v>1004</v>
      </c>
      <c r="E643" s="76">
        <v>716</v>
      </c>
      <c r="F643" s="76">
        <v>486</v>
      </c>
      <c r="G643" s="75">
        <v>358</v>
      </c>
      <c r="H643" s="75">
        <v>208</v>
      </c>
      <c r="I643" s="76">
        <v>322</v>
      </c>
      <c r="J643" s="76">
        <v>505</v>
      </c>
      <c r="K643" s="76">
        <v>647</v>
      </c>
      <c r="L643" s="76">
        <v>794</v>
      </c>
      <c r="M643" s="76">
        <v>753</v>
      </c>
      <c r="N643" s="76">
        <v>625</v>
      </c>
      <c r="O643" s="77">
        <v>455</v>
      </c>
    </row>
    <row r="644" spans="1:15" ht="12.75" customHeight="1">
      <c r="A644" s="69">
        <v>5</v>
      </c>
      <c r="B644" s="74" t="s">
        <v>307</v>
      </c>
      <c r="C644" s="34">
        <v>20803</v>
      </c>
      <c r="D644" s="76">
        <v>1441</v>
      </c>
      <c r="E644" s="76">
        <v>1153</v>
      </c>
      <c r="F644" s="76">
        <v>1791</v>
      </c>
      <c r="G644" s="75">
        <v>1377</v>
      </c>
      <c r="H644" s="75">
        <v>1542</v>
      </c>
      <c r="I644" s="76">
        <v>1687</v>
      </c>
      <c r="J644" s="76">
        <v>1714</v>
      </c>
      <c r="K644" s="76">
        <v>1920</v>
      </c>
      <c r="L644" s="76">
        <v>2287</v>
      </c>
      <c r="M644" s="76">
        <v>2278</v>
      </c>
      <c r="N644" s="76">
        <v>1904</v>
      </c>
      <c r="O644" s="77">
        <v>1707</v>
      </c>
    </row>
    <row r="645" spans="1:15" ht="12.75" customHeight="1">
      <c r="A645" s="69">
        <v>6</v>
      </c>
      <c r="B645" s="74" t="s">
        <v>22</v>
      </c>
      <c r="C645" s="34">
        <v>4679</v>
      </c>
      <c r="D645" s="76">
        <v>531</v>
      </c>
      <c r="E645" s="76">
        <v>745</v>
      </c>
      <c r="F645" s="76">
        <v>453</v>
      </c>
      <c r="G645" s="75">
        <v>319</v>
      </c>
      <c r="H645" s="75">
        <v>344</v>
      </c>
      <c r="I645" s="76">
        <v>348</v>
      </c>
      <c r="J645" s="76">
        <v>386</v>
      </c>
      <c r="K645" s="76">
        <v>344</v>
      </c>
      <c r="L645" s="76">
        <v>341</v>
      </c>
      <c r="M645" s="76">
        <v>308</v>
      </c>
      <c r="N645" s="76">
        <v>307</v>
      </c>
      <c r="O645" s="77">
        <v>253</v>
      </c>
    </row>
    <row r="646" spans="1:15" ht="15" customHeight="1">
      <c r="A646" s="69">
        <v>7</v>
      </c>
      <c r="B646" s="82" t="s">
        <v>23</v>
      </c>
      <c r="C646" s="38">
        <v>22350</v>
      </c>
      <c r="D646" s="80">
        <v>1987</v>
      </c>
      <c r="E646" s="80">
        <v>1333</v>
      </c>
      <c r="F646" s="80">
        <v>1361</v>
      </c>
      <c r="G646" s="79">
        <v>1874</v>
      </c>
      <c r="H646" s="79">
        <v>1485</v>
      </c>
      <c r="I646" s="80">
        <v>1605</v>
      </c>
      <c r="J646" s="80">
        <v>1864</v>
      </c>
      <c r="K646" s="80">
        <v>1790</v>
      </c>
      <c r="L646" s="80">
        <v>1865</v>
      </c>
      <c r="M646" s="80">
        <v>1918</v>
      </c>
      <c r="N646" s="80">
        <v>2129</v>
      </c>
      <c r="O646" s="81">
        <v>3141</v>
      </c>
    </row>
    <row r="647" spans="1:15" ht="15" customHeight="1">
      <c r="A647" s="65">
        <v>8</v>
      </c>
      <c r="B647" s="61" t="s">
        <v>24</v>
      </c>
      <c r="C647" s="25">
        <v>177646</v>
      </c>
      <c r="D647" s="67">
        <v>11704</v>
      </c>
      <c r="E647" s="67">
        <v>9676</v>
      </c>
      <c r="F647" s="67">
        <v>11537</v>
      </c>
      <c r="G647" s="66">
        <v>11557</v>
      </c>
      <c r="H647" s="66">
        <v>12571</v>
      </c>
      <c r="I647" s="67">
        <v>14138</v>
      </c>
      <c r="J647" s="67">
        <v>16214</v>
      </c>
      <c r="K647" s="67">
        <v>17130</v>
      </c>
      <c r="L647" s="67">
        <v>18598</v>
      </c>
      <c r="M647" s="67">
        <v>18205</v>
      </c>
      <c r="N647" s="67">
        <v>18115</v>
      </c>
      <c r="O647" s="68">
        <v>18200</v>
      </c>
    </row>
    <row r="648" spans="1:15" ht="15" customHeight="1">
      <c r="A648" s="69">
        <v>9</v>
      </c>
      <c r="B648" s="70" t="s">
        <v>25</v>
      </c>
      <c r="C648" s="30">
        <v>13758</v>
      </c>
      <c r="D648" s="72">
        <v>710</v>
      </c>
      <c r="E648" s="72">
        <v>521</v>
      </c>
      <c r="F648" s="72">
        <v>656</v>
      </c>
      <c r="G648" s="71">
        <v>643</v>
      </c>
      <c r="H648" s="71">
        <v>746</v>
      </c>
      <c r="I648" s="72">
        <v>897</v>
      </c>
      <c r="J648" s="72">
        <v>1356</v>
      </c>
      <c r="K648" s="72">
        <v>1533</v>
      </c>
      <c r="L648" s="72">
        <v>1695</v>
      </c>
      <c r="M648" s="72">
        <v>2182</v>
      </c>
      <c r="N648" s="72">
        <v>1590</v>
      </c>
      <c r="O648" s="73">
        <v>1230</v>
      </c>
    </row>
    <row r="649" spans="1:15" ht="12.75" customHeight="1">
      <c r="A649" s="69">
        <v>10</v>
      </c>
      <c r="B649" s="74" t="s">
        <v>26</v>
      </c>
      <c r="C649" s="34">
        <v>6175</v>
      </c>
      <c r="D649" s="76">
        <v>123</v>
      </c>
      <c r="E649" s="76">
        <v>102</v>
      </c>
      <c r="F649" s="76">
        <v>111</v>
      </c>
      <c r="G649" s="75">
        <v>161</v>
      </c>
      <c r="H649" s="75">
        <v>250</v>
      </c>
      <c r="I649" s="76">
        <v>373</v>
      </c>
      <c r="J649" s="76">
        <v>706</v>
      </c>
      <c r="K649" s="76">
        <v>795</v>
      </c>
      <c r="L649" s="76">
        <v>917</v>
      </c>
      <c r="M649" s="76">
        <v>959</v>
      </c>
      <c r="N649" s="76">
        <v>901</v>
      </c>
      <c r="O649" s="77">
        <v>778</v>
      </c>
    </row>
    <row r="650" spans="1:15" ht="12.75" customHeight="1">
      <c r="A650" s="69">
        <v>11</v>
      </c>
      <c r="B650" s="74" t="s">
        <v>22</v>
      </c>
      <c r="C650" s="34">
        <v>7583</v>
      </c>
      <c r="D650" s="76">
        <v>586</v>
      </c>
      <c r="E650" s="76">
        <v>419</v>
      </c>
      <c r="F650" s="76">
        <v>545</v>
      </c>
      <c r="G650" s="75">
        <v>482</v>
      </c>
      <c r="H650" s="75">
        <v>496</v>
      </c>
      <c r="I650" s="76">
        <v>524</v>
      </c>
      <c r="J650" s="76">
        <v>649</v>
      </c>
      <c r="K650" s="76">
        <v>737</v>
      </c>
      <c r="L650" s="76">
        <v>778</v>
      </c>
      <c r="M650" s="76">
        <v>1223</v>
      </c>
      <c r="N650" s="76">
        <v>690</v>
      </c>
      <c r="O650" s="77">
        <v>453</v>
      </c>
    </row>
    <row r="651" spans="1:15" ht="15" customHeight="1">
      <c r="A651" s="69">
        <v>12</v>
      </c>
      <c r="B651" s="82" t="s">
        <v>23</v>
      </c>
      <c r="C651" s="38">
        <v>163888</v>
      </c>
      <c r="D651" s="80">
        <v>10995</v>
      </c>
      <c r="E651" s="80">
        <v>9154</v>
      </c>
      <c r="F651" s="80">
        <v>10882</v>
      </c>
      <c r="G651" s="79">
        <v>10915</v>
      </c>
      <c r="H651" s="79">
        <v>11825</v>
      </c>
      <c r="I651" s="80">
        <v>13242</v>
      </c>
      <c r="J651" s="80">
        <v>14858</v>
      </c>
      <c r="K651" s="80">
        <v>15598</v>
      </c>
      <c r="L651" s="80">
        <v>16903</v>
      </c>
      <c r="M651" s="80">
        <v>16023</v>
      </c>
      <c r="N651" s="80">
        <v>16524</v>
      </c>
      <c r="O651" s="81">
        <v>16970</v>
      </c>
    </row>
    <row r="652" spans="1:15" ht="12.75" customHeight="1">
      <c r="A652" s="69">
        <v>13</v>
      </c>
      <c r="B652" s="74" t="s">
        <v>27</v>
      </c>
      <c r="C652" s="34">
        <v>156781</v>
      </c>
      <c r="D652" s="76">
        <v>10391</v>
      </c>
      <c r="E652" s="76">
        <v>8858</v>
      </c>
      <c r="F652" s="76">
        <v>10613</v>
      </c>
      <c r="G652" s="75">
        <v>10481</v>
      </c>
      <c r="H652" s="75">
        <v>11251</v>
      </c>
      <c r="I652" s="76">
        <v>12518</v>
      </c>
      <c r="J652" s="76">
        <v>14114</v>
      </c>
      <c r="K652" s="76">
        <v>14881</v>
      </c>
      <c r="L652" s="76">
        <v>16149</v>
      </c>
      <c r="M652" s="76">
        <v>15307</v>
      </c>
      <c r="N652" s="76">
        <v>15817</v>
      </c>
      <c r="O652" s="77">
        <v>16402</v>
      </c>
    </row>
    <row r="653" spans="1:15" ht="12.75" customHeight="1">
      <c r="A653" s="69">
        <v>14</v>
      </c>
      <c r="B653" s="74" t="s">
        <v>28</v>
      </c>
      <c r="C653" s="34">
        <v>7107</v>
      </c>
      <c r="D653" s="76">
        <v>604</v>
      </c>
      <c r="E653" s="76">
        <v>296</v>
      </c>
      <c r="F653" s="76">
        <v>269</v>
      </c>
      <c r="G653" s="75">
        <v>433</v>
      </c>
      <c r="H653" s="75">
        <v>574</v>
      </c>
      <c r="I653" s="76">
        <v>723</v>
      </c>
      <c r="J653" s="76">
        <v>744</v>
      </c>
      <c r="K653" s="76">
        <v>716</v>
      </c>
      <c r="L653" s="76">
        <v>755</v>
      </c>
      <c r="M653" s="76">
        <v>716</v>
      </c>
      <c r="N653" s="76">
        <v>708</v>
      </c>
      <c r="O653" s="77">
        <v>568</v>
      </c>
    </row>
    <row r="654" spans="1:15" ht="15" customHeight="1">
      <c r="A654" s="65">
        <v>15</v>
      </c>
      <c r="B654" s="61" t="s">
        <v>29</v>
      </c>
      <c r="C654" s="25">
        <v>101725</v>
      </c>
      <c r="D654" s="67">
        <v>8011</v>
      </c>
      <c r="E654" s="67">
        <v>7365</v>
      </c>
      <c r="F654" s="67">
        <v>7928</v>
      </c>
      <c r="G654" s="66">
        <v>7541</v>
      </c>
      <c r="H654" s="66">
        <v>7801</v>
      </c>
      <c r="I654" s="67">
        <v>8167</v>
      </c>
      <c r="J654" s="67">
        <v>8986</v>
      </c>
      <c r="K654" s="67">
        <v>9358</v>
      </c>
      <c r="L654" s="67">
        <v>10045</v>
      </c>
      <c r="M654" s="67">
        <v>10155</v>
      </c>
      <c r="N654" s="67">
        <v>8719</v>
      </c>
      <c r="O654" s="68">
        <v>7648</v>
      </c>
    </row>
    <row r="655" spans="1:15" ht="15" customHeight="1" thickBot="1">
      <c r="A655" s="88">
        <v>16</v>
      </c>
      <c r="B655" s="89" t="s">
        <v>30</v>
      </c>
      <c r="C655" s="49">
        <v>186239</v>
      </c>
      <c r="D655" s="91">
        <v>12982</v>
      </c>
      <c r="E655" s="91">
        <v>10487</v>
      </c>
      <c r="F655" s="91">
        <v>12243</v>
      </c>
      <c r="G655" s="90">
        <v>12789</v>
      </c>
      <c r="H655" s="90">
        <v>13310</v>
      </c>
      <c r="I655" s="91">
        <v>14846</v>
      </c>
      <c r="J655" s="91">
        <v>16723</v>
      </c>
      <c r="K655" s="91">
        <v>17387</v>
      </c>
      <c r="L655" s="91">
        <v>18768</v>
      </c>
      <c r="M655" s="91">
        <v>17941</v>
      </c>
      <c r="N655" s="91">
        <v>18653</v>
      </c>
      <c r="O655" s="92">
        <v>20110</v>
      </c>
    </row>
    <row r="657" spans="1:15" ht="17.25">
      <c r="A657" s="52" t="s">
        <v>0</v>
      </c>
    </row>
    <row r="658" spans="1:15" ht="12.75" customHeight="1"/>
    <row r="659" spans="1:15" ht="17.25" customHeight="1" thickBot="1">
      <c r="B659" s="52" t="s">
        <v>34</v>
      </c>
      <c r="O659" s="54" t="s">
        <v>2</v>
      </c>
    </row>
    <row r="660" spans="1:15" ht="12.75" customHeight="1">
      <c r="A660" s="55"/>
      <c r="B660" s="56" t="s">
        <v>3</v>
      </c>
      <c r="C660" s="7"/>
      <c r="D660" s="8" t="str">
        <f>D4</f>
        <v>2017年</v>
      </c>
      <c r="E660" s="9"/>
      <c r="F660" s="9"/>
      <c r="G660" s="7"/>
      <c r="H660" s="7"/>
      <c r="I660" s="9"/>
      <c r="J660" s="9"/>
      <c r="K660" s="9"/>
      <c r="L660" s="9"/>
      <c r="M660" s="8" t="str">
        <f>M4</f>
        <v>2018年</v>
      </c>
      <c r="N660" s="9"/>
      <c r="O660" s="10"/>
    </row>
    <row r="661" spans="1:15" ht="12.75" customHeight="1">
      <c r="A661" s="57"/>
      <c r="B661" s="58"/>
      <c r="C661" s="13" t="str">
        <f>C5</f>
        <v>2017年度計</v>
      </c>
      <c r="D661" s="14" t="s">
        <v>4</v>
      </c>
      <c r="E661" s="14" t="s">
        <v>5</v>
      </c>
      <c r="F661" s="14" t="s">
        <v>6</v>
      </c>
      <c r="G661" s="891" t="s">
        <v>7</v>
      </c>
      <c r="H661" s="891" t="s">
        <v>8</v>
      </c>
      <c r="I661" s="14" t="s">
        <v>9</v>
      </c>
      <c r="J661" s="14" t="s">
        <v>10</v>
      </c>
      <c r="K661" s="14" t="s">
        <v>11</v>
      </c>
      <c r="L661" s="14" t="s">
        <v>12</v>
      </c>
      <c r="M661" s="14" t="s">
        <v>13</v>
      </c>
      <c r="N661" s="14" t="s">
        <v>14</v>
      </c>
      <c r="O661" s="15" t="s">
        <v>15</v>
      </c>
    </row>
    <row r="662" spans="1:15" ht="12.75" customHeight="1">
      <c r="A662" s="59" t="s">
        <v>33</v>
      </c>
      <c r="B662" s="60"/>
      <c r="C662" s="18"/>
      <c r="D662" s="17"/>
      <c r="E662" s="17"/>
      <c r="F662" s="17"/>
      <c r="G662" s="18"/>
      <c r="H662" s="18"/>
      <c r="I662" s="17"/>
      <c r="J662" s="17"/>
      <c r="K662" s="17"/>
      <c r="L662" s="17"/>
      <c r="M662" s="17"/>
      <c r="N662" s="17"/>
      <c r="O662" s="19"/>
    </row>
    <row r="663" spans="1:15" ht="20.100000000000001" customHeight="1">
      <c r="A663" s="941" t="s">
        <v>201</v>
      </c>
      <c r="B663" s="942"/>
      <c r="C663" s="21">
        <v>584698</v>
      </c>
      <c r="D663" s="63">
        <v>42471</v>
      </c>
      <c r="E663" s="63">
        <v>40049</v>
      </c>
      <c r="F663" s="63">
        <v>41263</v>
      </c>
      <c r="G663" s="62">
        <v>44630</v>
      </c>
      <c r="H663" s="62">
        <v>44347</v>
      </c>
      <c r="I663" s="63">
        <v>46814</v>
      </c>
      <c r="J663" s="63">
        <v>49571</v>
      </c>
      <c r="K663" s="63">
        <v>52746</v>
      </c>
      <c r="L663" s="63">
        <v>54964</v>
      </c>
      <c r="M663" s="63">
        <v>55643</v>
      </c>
      <c r="N663" s="63">
        <v>54291</v>
      </c>
      <c r="O663" s="64">
        <v>57909</v>
      </c>
    </row>
    <row r="664" spans="1:15" ht="15" customHeight="1">
      <c r="A664" s="65">
        <v>1</v>
      </c>
      <c r="B664" s="61" t="s">
        <v>17</v>
      </c>
      <c r="C664" s="25">
        <v>424580</v>
      </c>
      <c r="D664" s="67">
        <v>33048</v>
      </c>
      <c r="E664" s="67">
        <v>31879</v>
      </c>
      <c r="F664" s="67">
        <v>32337</v>
      </c>
      <c r="G664" s="66">
        <v>34105</v>
      </c>
      <c r="H664" s="66">
        <v>33706</v>
      </c>
      <c r="I664" s="67">
        <v>35465</v>
      </c>
      <c r="J664" s="67">
        <v>36529</v>
      </c>
      <c r="K664" s="67">
        <v>37380</v>
      </c>
      <c r="L664" s="67">
        <v>36533</v>
      </c>
      <c r="M664" s="67">
        <v>36102</v>
      </c>
      <c r="N664" s="67">
        <v>35535</v>
      </c>
      <c r="O664" s="68">
        <v>41961</v>
      </c>
    </row>
    <row r="665" spans="1:15" ht="15" customHeight="1">
      <c r="A665" s="69">
        <v>2</v>
      </c>
      <c r="B665" s="70" t="s">
        <v>18</v>
      </c>
      <c r="C665" s="30">
        <v>354867</v>
      </c>
      <c r="D665" s="72">
        <v>27840</v>
      </c>
      <c r="E665" s="72">
        <v>26957</v>
      </c>
      <c r="F665" s="72">
        <v>27296</v>
      </c>
      <c r="G665" s="71">
        <v>28225</v>
      </c>
      <c r="H665" s="71">
        <v>29130</v>
      </c>
      <c r="I665" s="72">
        <v>30345</v>
      </c>
      <c r="J665" s="72">
        <v>31298</v>
      </c>
      <c r="K665" s="72">
        <v>32277</v>
      </c>
      <c r="L665" s="72">
        <v>31514</v>
      </c>
      <c r="M665" s="72">
        <v>31170</v>
      </c>
      <c r="N665" s="72">
        <v>30680</v>
      </c>
      <c r="O665" s="73">
        <v>28135</v>
      </c>
    </row>
    <row r="666" spans="1:15" ht="12.75" customHeight="1">
      <c r="A666" s="69">
        <v>3</v>
      </c>
      <c r="B666" s="74" t="s">
        <v>19</v>
      </c>
      <c r="C666" s="34">
        <v>236158</v>
      </c>
      <c r="D666" s="76">
        <v>17823</v>
      </c>
      <c r="E666" s="76">
        <v>17728</v>
      </c>
      <c r="F666" s="76">
        <v>18368</v>
      </c>
      <c r="G666" s="75">
        <v>19298</v>
      </c>
      <c r="H666" s="75">
        <v>19858</v>
      </c>
      <c r="I666" s="76">
        <v>20177</v>
      </c>
      <c r="J666" s="76">
        <v>20535</v>
      </c>
      <c r="K666" s="76">
        <v>20909</v>
      </c>
      <c r="L666" s="76">
        <v>20857</v>
      </c>
      <c r="M666" s="76">
        <v>20852</v>
      </c>
      <c r="N666" s="76">
        <v>20697</v>
      </c>
      <c r="O666" s="77">
        <v>19055</v>
      </c>
    </row>
    <row r="667" spans="1:15" ht="12.75" customHeight="1">
      <c r="A667" s="69">
        <v>4</v>
      </c>
      <c r="B667" s="74" t="s">
        <v>308</v>
      </c>
      <c r="C667" s="34">
        <v>36054</v>
      </c>
      <c r="D667" s="76">
        <v>2135</v>
      </c>
      <c r="E667" s="76">
        <v>2184</v>
      </c>
      <c r="F667" s="76">
        <v>2385</v>
      </c>
      <c r="G667" s="75">
        <v>2423</v>
      </c>
      <c r="H667" s="75">
        <v>2689</v>
      </c>
      <c r="I667" s="76">
        <v>3069</v>
      </c>
      <c r="J667" s="76">
        <v>3321</v>
      </c>
      <c r="K667" s="76">
        <v>3744</v>
      </c>
      <c r="L667" s="76">
        <v>3739</v>
      </c>
      <c r="M667" s="76">
        <v>3433</v>
      </c>
      <c r="N667" s="76">
        <v>3484</v>
      </c>
      <c r="O667" s="77">
        <v>3447</v>
      </c>
    </row>
    <row r="668" spans="1:15" ht="12.75" customHeight="1">
      <c r="A668" s="69">
        <v>5</v>
      </c>
      <c r="B668" s="74" t="s">
        <v>307</v>
      </c>
      <c r="C668" s="34">
        <v>72603</v>
      </c>
      <c r="D668" s="76">
        <v>6861</v>
      </c>
      <c r="E668" s="76">
        <v>6371</v>
      </c>
      <c r="F668" s="76">
        <v>5932</v>
      </c>
      <c r="G668" s="75">
        <v>5795</v>
      </c>
      <c r="H668" s="75">
        <v>5732</v>
      </c>
      <c r="I668" s="76">
        <v>5994</v>
      </c>
      <c r="J668" s="76">
        <v>6178</v>
      </c>
      <c r="K668" s="76">
        <v>6411</v>
      </c>
      <c r="L668" s="76">
        <v>6012</v>
      </c>
      <c r="M668" s="76">
        <v>6205</v>
      </c>
      <c r="N668" s="76">
        <v>5956</v>
      </c>
      <c r="O668" s="77">
        <v>5156</v>
      </c>
    </row>
    <row r="669" spans="1:15" ht="12.75" customHeight="1">
      <c r="A669" s="69">
        <v>6</v>
      </c>
      <c r="B669" s="74" t="s">
        <v>22</v>
      </c>
      <c r="C669" s="34">
        <v>10053</v>
      </c>
      <c r="D669" s="76">
        <v>1020</v>
      </c>
      <c r="E669" s="76">
        <v>674</v>
      </c>
      <c r="F669" s="76">
        <v>611</v>
      </c>
      <c r="G669" s="75">
        <v>709</v>
      </c>
      <c r="H669" s="75">
        <v>851</v>
      </c>
      <c r="I669" s="76">
        <v>1105</v>
      </c>
      <c r="J669" s="76">
        <v>1263</v>
      </c>
      <c r="K669" s="76">
        <v>1212</v>
      </c>
      <c r="L669" s="76">
        <v>906</v>
      </c>
      <c r="M669" s="76">
        <v>680</v>
      </c>
      <c r="N669" s="76">
        <v>543</v>
      </c>
      <c r="O669" s="77">
        <v>476</v>
      </c>
    </row>
    <row r="670" spans="1:15" ht="15" customHeight="1">
      <c r="A670" s="69">
        <v>7</v>
      </c>
      <c r="B670" s="78" t="s">
        <v>23</v>
      </c>
      <c r="C670" s="38">
        <v>69713</v>
      </c>
      <c r="D670" s="80">
        <v>5208</v>
      </c>
      <c r="E670" s="80">
        <v>4922</v>
      </c>
      <c r="F670" s="80">
        <v>5042</v>
      </c>
      <c r="G670" s="79">
        <v>5880</v>
      </c>
      <c r="H670" s="79">
        <v>4575</v>
      </c>
      <c r="I670" s="80">
        <v>5120</v>
      </c>
      <c r="J670" s="80">
        <v>5231</v>
      </c>
      <c r="K670" s="80">
        <v>5103</v>
      </c>
      <c r="L670" s="80">
        <v>5019</v>
      </c>
      <c r="M670" s="80">
        <v>4932</v>
      </c>
      <c r="N670" s="80">
        <v>4855</v>
      </c>
      <c r="O670" s="81">
        <v>13827</v>
      </c>
    </row>
    <row r="671" spans="1:15" ht="15" customHeight="1">
      <c r="A671" s="65">
        <v>8</v>
      </c>
      <c r="B671" s="61" t="s">
        <v>24</v>
      </c>
      <c r="C671" s="25">
        <v>160118</v>
      </c>
      <c r="D671" s="67">
        <v>9423</v>
      </c>
      <c r="E671" s="67">
        <v>8169</v>
      </c>
      <c r="F671" s="67">
        <v>8926</v>
      </c>
      <c r="G671" s="66">
        <v>10525</v>
      </c>
      <c r="H671" s="66">
        <v>10641</v>
      </c>
      <c r="I671" s="67">
        <v>11349</v>
      </c>
      <c r="J671" s="67">
        <v>13042</v>
      </c>
      <c r="K671" s="67">
        <v>15366</v>
      </c>
      <c r="L671" s="67">
        <v>18431</v>
      </c>
      <c r="M671" s="67">
        <v>19541</v>
      </c>
      <c r="N671" s="67">
        <v>18756</v>
      </c>
      <c r="O671" s="68">
        <v>15948</v>
      </c>
    </row>
    <row r="672" spans="1:15" ht="15" customHeight="1">
      <c r="A672" s="69">
        <v>9</v>
      </c>
      <c r="B672" s="70" t="s">
        <v>25</v>
      </c>
      <c r="C672" s="30">
        <v>44621</v>
      </c>
      <c r="D672" s="72">
        <v>2794</v>
      </c>
      <c r="E672" s="72">
        <v>2257</v>
      </c>
      <c r="F672" s="72">
        <v>2468</v>
      </c>
      <c r="G672" s="71">
        <v>2742</v>
      </c>
      <c r="H672" s="71">
        <v>2834</v>
      </c>
      <c r="I672" s="72">
        <v>3083</v>
      </c>
      <c r="J672" s="72">
        <v>4029</v>
      </c>
      <c r="K672" s="72">
        <v>5775</v>
      </c>
      <c r="L672" s="72">
        <v>5529</v>
      </c>
      <c r="M672" s="72">
        <v>4578</v>
      </c>
      <c r="N672" s="72">
        <v>4381</v>
      </c>
      <c r="O672" s="73">
        <v>4150</v>
      </c>
    </row>
    <row r="673" spans="1:15" ht="12.75" customHeight="1">
      <c r="A673" s="69">
        <v>10</v>
      </c>
      <c r="B673" s="74" t="s">
        <v>26</v>
      </c>
      <c r="C673" s="34">
        <v>1006</v>
      </c>
      <c r="D673" s="76">
        <v>251</v>
      </c>
      <c r="E673" s="76">
        <v>186</v>
      </c>
      <c r="F673" s="76">
        <v>190</v>
      </c>
      <c r="G673" s="75">
        <v>175</v>
      </c>
      <c r="H673" s="75">
        <v>147</v>
      </c>
      <c r="I673" s="76">
        <v>39</v>
      </c>
      <c r="J673" s="76">
        <v>4</v>
      </c>
      <c r="K673" s="76">
        <v>4</v>
      </c>
      <c r="L673" s="76">
        <v>4</v>
      </c>
      <c r="M673" s="76">
        <v>3</v>
      </c>
      <c r="N673" s="76">
        <v>2</v>
      </c>
      <c r="O673" s="77">
        <v>2</v>
      </c>
    </row>
    <row r="674" spans="1:15" ht="12.75" customHeight="1">
      <c r="A674" s="69">
        <v>11</v>
      </c>
      <c r="B674" s="74" t="s">
        <v>22</v>
      </c>
      <c r="C674" s="34">
        <v>43614</v>
      </c>
      <c r="D674" s="76">
        <v>2543</v>
      </c>
      <c r="E674" s="76">
        <v>2072</v>
      </c>
      <c r="F674" s="76">
        <v>2278</v>
      </c>
      <c r="G674" s="75">
        <v>2567</v>
      </c>
      <c r="H674" s="75">
        <v>2687</v>
      </c>
      <c r="I674" s="76">
        <v>3045</v>
      </c>
      <c r="J674" s="76">
        <v>4025</v>
      </c>
      <c r="K674" s="76">
        <v>5771</v>
      </c>
      <c r="L674" s="76">
        <v>5525</v>
      </c>
      <c r="M674" s="76">
        <v>4575</v>
      </c>
      <c r="N674" s="76">
        <v>4379</v>
      </c>
      <c r="O674" s="77">
        <v>4148</v>
      </c>
    </row>
    <row r="675" spans="1:15" ht="15" customHeight="1">
      <c r="A675" s="69">
        <v>12</v>
      </c>
      <c r="B675" s="82" t="s">
        <v>23</v>
      </c>
      <c r="C675" s="38">
        <v>115497</v>
      </c>
      <c r="D675" s="80">
        <v>6629</v>
      </c>
      <c r="E675" s="80">
        <v>5912</v>
      </c>
      <c r="F675" s="80">
        <v>6458</v>
      </c>
      <c r="G675" s="79">
        <v>7783</v>
      </c>
      <c r="H675" s="79">
        <v>7807</v>
      </c>
      <c r="I675" s="80">
        <v>8266</v>
      </c>
      <c r="J675" s="80">
        <v>9014</v>
      </c>
      <c r="K675" s="80">
        <v>9591</v>
      </c>
      <c r="L675" s="80">
        <v>12902</v>
      </c>
      <c r="M675" s="80">
        <v>14962</v>
      </c>
      <c r="N675" s="80">
        <v>14375</v>
      </c>
      <c r="O675" s="81">
        <v>11798</v>
      </c>
    </row>
    <row r="676" spans="1:15" ht="12.75" customHeight="1">
      <c r="A676" s="69">
        <v>13</v>
      </c>
      <c r="B676" s="74" t="s">
        <v>27</v>
      </c>
      <c r="C676" s="34">
        <v>90520</v>
      </c>
      <c r="D676" s="76">
        <v>5331</v>
      </c>
      <c r="E676" s="76">
        <v>4358</v>
      </c>
      <c r="F676" s="76">
        <v>4877</v>
      </c>
      <c r="G676" s="75">
        <v>5978</v>
      </c>
      <c r="H676" s="75">
        <v>6044</v>
      </c>
      <c r="I676" s="76">
        <v>6582</v>
      </c>
      <c r="J676" s="76">
        <v>6955</v>
      </c>
      <c r="K676" s="76">
        <v>7518</v>
      </c>
      <c r="L676" s="76">
        <v>10227</v>
      </c>
      <c r="M676" s="76">
        <v>11965</v>
      </c>
      <c r="N676" s="76">
        <v>11620</v>
      </c>
      <c r="O676" s="77">
        <v>9066</v>
      </c>
    </row>
    <row r="677" spans="1:15" ht="12.75" customHeight="1">
      <c r="A677" s="69">
        <v>14</v>
      </c>
      <c r="B677" s="74" t="s">
        <v>28</v>
      </c>
      <c r="C677" s="34">
        <v>24977</v>
      </c>
      <c r="D677" s="76">
        <v>1298</v>
      </c>
      <c r="E677" s="76">
        <v>1555</v>
      </c>
      <c r="F677" s="76">
        <v>1581</v>
      </c>
      <c r="G677" s="75">
        <v>1805</v>
      </c>
      <c r="H677" s="75">
        <v>1764</v>
      </c>
      <c r="I677" s="76">
        <v>1684</v>
      </c>
      <c r="J677" s="76">
        <v>2058</v>
      </c>
      <c r="K677" s="76">
        <v>2073</v>
      </c>
      <c r="L677" s="76">
        <v>2675</v>
      </c>
      <c r="M677" s="76">
        <v>2997</v>
      </c>
      <c r="N677" s="76">
        <v>2756</v>
      </c>
      <c r="O677" s="77">
        <v>2732</v>
      </c>
    </row>
    <row r="678" spans="1:15" ht="15" customHeight="1">
      <c r="A678" s="65">
        <v>15</v>
      </c>
      <c r="B678" s="61" t="s">
        <v>29</v>
      </c>
      <c r="C678" s="25">
        <v>399488</v>
      </c>
      <c r="D678" s="67">
        <v>30634</v>
      </c>
      <c r="E678" s="67">
        <v>29214</v>
      </c>
      <c r="F678" s="67">
        <v>29763</v>
      </c>
      <c r="G678" s="66">
        <v>30967</v>
      </c>
      <c r="H678" s="66">
        <v>31964</v>
      </c>
      <c r="I678" s="67">
        <v>33428</v>
      </c>
      <c r="J678" s="67">
        <v>35327</v>
      </c>
      <c r="K678" s="67">
        <v>38052</v>
      </c>
      <c r="L678" s="67">
        <v>37043</v>
      </c>
      <c r="M678" s="67">
        <v>35749</v>
      </c>
      <c r="N678" s="67">
        <v>35061</v>
      </c>
      <c r="O678" s="68">
        <v>32285</v>
      </c>
    </row>
    <row r="679" spans="1:15" ht="15" customHeight="1" thickBot="1">
      <c r="A679" s="83">
        <v>16</v>
      </c>
      <c r="B679" s="84" t="s">
        <v>30</v>
      </c>
      <c r="C679" s="44">
        <v>185210</v>
      </c>
      <c r="D679" s="86">
        <v>11837</v>
      </c>
      <c r="E679" s="86">
        <v>10834</v>
      </c>
      <c r="F679" s="86">
        <v>11500</v>
      </c>
      <c r="G679" s="85">
        <v>13663</v>
      </c>
      <c r="H679" s="85">
        <v>12383</v>
      </c>
      <c r="I679" s="86">
        <v>13386</v>
      </c>
      <c r="J679" s="86">
        <v>14244</v>
      </c>
      <c r="K679" s="86">
        <v>14694</v>
      </c>
      <c r="L679" s="86">
        <v>17921</v>
      </c>
      <c r="M679" s="86">
        <v>19894</v>
      </c>
      <c r="N679" s="86">
        <v>19230</v>
      </c>
      <c r="O679" s="87">
        <v>25624</v>
      </c>
    </row>
    <row r="680" spans="1:15" ht="20.100000000000001" customHeight="1" thickTop="1">
      <c r="A680" s="939" t="s">
        <v>202</v>
      </c>
      <c r="B680" s="940"/>
      <c r="C680" s="21">
        <v>977988</v>
      </c>
      <c r="D680" s="63">
        <v>68531</v>
      </c>
      <c r="E680" s="63">
        <v>66205</v>
      </c>
      <c r="F680" s="63">
        <v>71762</v>
      </c>
      <c r="G680" s="62">
        <v>75268</v>
      </c>
      <c r="H680" s="62">
        <v>79089</v>
      </c>
      <c r="I680" s="63">
        <v>81608</v>
      </c>
      <c r="J680" s="63">
        <v>85884</v>
      </c>
      <c r="K680" s="63">
        <v>89569</v>
      </c>
      <c r="L680" s="63">
        <v>91555</v>
      </c>
      <c r="M680" s="63">
        <v>90773</v>
      </c>
      <c r="N680" s="63">
        <v>85537</v>
      </c>
      <c r="O680" s="64">
        <v>92207</v>
      </c>
    </row>
    <row r="681" spans="1:15" ht="15" customHeight="1">
      <c r="A681" s="65">
        <v>1</v>
      </c>
      <c r="B681" s="61" t="s">
        <v>17</v>
      </c>
      <c r="C681" s="25">
        <v>648228</v>
      </c>
      <c r="D681" s="67">
        <v>46224</v>
      </c>
      <c r="E681" s="67">
        <v>47131</v>
      </c>
      <c r="F681" s="67">
        <v>50883</v>
      </c>
      <c r="G681" s="66">
        <v>54241</v>
      </c>
      <c r="H681" s="66">
        <v>54807</v>
      </c>
      <c r="I681" s="67">
        <v>55116</v>
      </c>
      <c r="J681" s="67">
        <v>55568</v>
      </c>
      <c r="K681" s="67">
        <v>56935</v>
      </c>
      <c r="L681" s="67">
        <v>56798</v>
      </c>
      <c r="M681" s="67">
        <v>56304</v>
      </c>
      <c r="N681" s="67">
        <v>53575</v>
      </c>
      <c r="O681" s="68">
        <v>60649</v>
      </c>
    </row>
    <row r="682" spans="1:15" ht="15" customHeight="1">
      <c r="A682" s="69">
        <v>2</v>
      </c>
      <c r="B682" s="70" t="s">
        <v>18</v>
      </c>
      <c r="C682" s="30">
        <v>558026</v>
      </c>
      <c r="D682" s="72">
        <v>40708</v>
      </c>
      <c r="E682" s="72">
        <v>41840</v>
      </c>
      <c r="F682" s="72">
        <v>44914</v>
      </c>
      <c r="G682" s="71">
        <v>47753</v>
      </c>
      <c r="H682" s="71">
        <v>48803</v>
      </c>
      <c r="I682" s="72">
        <v>48558</v>
      </c>
      <c r="J682" s="72">
        <v>49174</v>
      </c>
      <c r="K682" s="72">
        <v>50251</v>
      </c>
      <c r="L682" s="72">
        <v>49785</v>
      </c>
      <c r="M682" s="72">
        <v>48510</v>
      </c>
      <c r="N682" s="72">
        <v>45775</v>
      </c>
      <c r="O682" s="73">
        <v>41953</v>
      </c>
    </row>
    <row r="683" spans="1:15" ht="12.75" customHeight="1">
      <c r="A683" s="69">
        <v>3</v>
      </c>
      <c r="B683" s="74" t="s">
        <v>19</v>
      </c>
      <c r="C683" s="34">
        <v>329293</v>
      </c>
      <c r="D683" s="76">
        <v>22840</v>
      </c>
      <c r="E683" s="76">
        <v>23499</v>
      </c>
      <c r="F683" s="76">
        <v>25496</v>
      </c>
      <c r="G683" s="75">
        <v>26955</v>
      </c>
      <c r="H683" s="75">
        <v>27753</v>
      </c>
      <c r="I683" s="76">
        <v>27927</v>
      </c>
      <c r="J683" s="76">
        <v>29161</v>
      </c>
      <c r="K683" s="76">
        <v>30087</v>
      </c>
      <c r="L683" s="76">
        <v>30474</v>
      </c>
      <c r="M683" s="76">
        <v>30080</v>
      </c>
      <c r="N683" s="76">
        <v>28634</v>
      </c>
      <c r="O683" s="77">
        <v>26387</v>
      </c>
    </row>
    <row r="684" spans="1:15" ht="12.75" customHeight="1">
      <c r="A684" s="69">
        <v>4</v>
      </c>
      <c r="B684" s="74" t="s">
        <v>308</v>
      </c>
      <c r="C684" s="34">
        <v>56098</v>
      </c>
      <c r="D684" s="76">
        <v>4335</v>
      </c>
      <c r="E684" s="76">
        <v>4222</v>
      </c>
      <c r="F684" s="76">
        <v>4513</v>
      </c>
      <c r="G684" s="75">
        <v>4728</v>
      </c>
      <c r="H684" s="75">
        <v>4956</v>
      </c>
      <c r="I684" s="76">
        <v>4777</v>
      </c>
      <c r="J684" s="76">
        <v>4428</v>
      </c>
      <c r="K684" s="76">
        <v>4428</v>
      </c>
      <c r="L684" s="76">
        <v>4608</v>
      </c>
      <c r="M684" s="76">
        <v>4653</v>
      </c>
      <c r="N684" s="76">
        <v>4961</v>
      </c>
      <c r="O684" s="77">
        <v>5489</v>
      </c>
    </row>
    <row r="685" spans="1:15" ht="12.75" customHeight="1">
      <c r="A685" s="69">
        <v>5</v>
      </c>
      <c r="B685" s="74" t="s">
        <v>307</v>
      </c>
      <c r="C685" s="34">
        <v>169701</v>
      </c>
      <c r="D685" s="76">
        <v>13335</v>
      </c>
      <c r="E685" s="76">
        <v>13976</v>
      </c>
      <c r="F685" s="76">
        <v>14750</v>
      </c>
      <c r="G685" s="75">
        <v>15798</v>
      </c>
      <c r="H685" s="75">
        <v>15751</v>
      </c>
      <c r="I685" s="76">
        <v>15455</v>
      </c>
      <c r="J685" s="76">
        <v>15221</v>
      </c>
      <c r="K685" s="76">
        <v>15381</v>
      </c>
      <c r="L685" s="76">
        <v>14455</v>
      </c>
      <c r="M685" s="76">
        <v>13617</v>
      </c>
      <c r="N685" s="76">
        <v>12044</v>
      </c>
      <c r="O685" s="77">
        <v>9918</v>
      </c>
    </row>
    <row r="686" spans="1:15" ht="12.75" customHeight="1">
      <c r="A686" s="69">
        <v>6</v>
      </c>
      <c r="B686" s="74" t="s">
        <v>22</v>
      </c>
      <c r="C686" s="34">
        <v>2934</v>
      </c>
      <c r="D686" s="76">
        <v>198</v>
      </c>
      <c r="E686" s="76">
        <v>144</v>
      </c>
      <c r="F686" s="76">
        <v>155</v>
      </c>
      <c r="G686" s="75">
        <v>273</v>
      </c>
      <c r="H686" s="75">
        <v>343</v>
      </c>
      <c r="I686" s="76">
        <v>399</v>
      </c>
      <c r="J686" s="76">
        <v>363</v>
      </c>
      <c r="K686" s="76">
        <v>356</v>
      </c>
      <c r="L686" s="76">
        <v>248</v>
      </c>
      <c r="M686" s="76">
        <v>160</v>
      </c>
      <c r="N686" s="76">
        <v>137</v>
      </c>
      <c r="O686" s="77">
        <v>159</v>
      </c>
    </row>
    <row r="687" spans="1:15" ht="15" customHeight="1">
      <c r="A687" s="69">
        <v>7</v>
      </c>
      <c r="B687" s="82" t="s">
        <v>23</v>
      </c>
      <c r="C687" s="38">
        <v>90202</v>
      </c>
      <c r="D687" s="80">
        <v>5516</v>
      </c>
      <c r="E687" s="80">
        <v>5290</v>
      </c>
      <c r="F687" s="80">
        <v>5969</v>
      </c>
      <c r="G687" s="79">
        <v>6487</v>
      </c>
      <c r="H687" s="79">
        <v>6003</v>
      </c>
      <c r="I687" s="80">
        <v>6558</v>
      </c>
      <c r="J687" s="80">
        <v>6394</v>
      </c>
      <c r="K687" s="80">
        <v>6684</v>
      </c>
      <c r="L687" s="80">
        <v>7012</v>
      </c>
      <c r="M687" s="80">
        <v>7794</v>
      </c>
      <c r="N687" s="80">
        <v>7800</v>
      </c>
      <c r="O687" s="81">
        <v>18695</v>
      </c>
    </row>
    <row r="688" spans="1:15" ht="15" customHeight="1">
      <c r="A688" s="65">
        <v>8</v>
      </c>
      <c r="B688" s="61" t="s">
        <v>24</v>
      </c>
      <c r="C688" s="25">
        <v>329760</v>
      </c>
      <c r="D688" s="67">
        <v>22307</v>
      </c>
      <c r="E688" s="67">
        <v>19074</v>
      </c>
      <c r="F688" s="67">
        <v>20878</v>
      </c>
      <c r="G688" s="66">
        <v>21027</v>
      </c>
      <c r="H688" s="66">
        <v>24282</v>
      </c>
      <c r="I688" s="67">
        <v>26492</v>
      </c>
      <c r="J688" s="67">
        <v>30316</v>
      </c>
      <c r="K688" s="67">
        <v>32634</v>
      </c>
      <c r="L688" s="67">
        <v>34757</v>
      </c>
      <c r="M688" s="67">
        <v>34469</v>
      </c>
      <c r="N688" s="67">
        <v>31963</v>
      </c>
      <c r="O688" s="68">
        <v>31559</v>
      </c>
    </row>
    <row r="689" spans="1:15" ht="15" customHeight="1">
      <c r="A689" s="69">
        <v>9</v>
      </c>
      <c r="B689" s="70" t="s">
        <v>25</v>
      </c>
      <c r="C689" s="30">
        <v>70763</v>
      </c>
      <c r="D689" s="72">
        <v>4726</v>
      </c>
      <c r="E689" s="72">
        <v>3405</v>
      </c>
      <c r="F689" s="72">
        <v>4005</v>
      </c>
      <c r="G689" s="71">
        <v>4756</v>
      </c>
      <c r="H689" s="71">
        <v>5717</v>
      </c>
      <c r="I689" s="72">
        <v>6432</v>
      </c>
      <c r="J689" s="72">
        <v>7283</v>
      </c>
      <c r="K689" s="72">
        <v>7291</v>
      </c>
      <c r="L689" s="72">
        <v>7215</v>
      </c>
      <c r="M689" s="72">
        <v>7335</v>
      </c>
      <c r="N689" s="72">
        <v>6774</v>
      </c>
      <c r="O689" s="73">
        <v>5824</v>
      </c>
    </row>
    <row r="690" spans="1:15" ht="12.75" customHeight="1">
      <c r="A690" s="69">
        <v>10</v>
      </c>
      <c r="B690" s="74" t="s">
        <v>26</v>
      </c>
      <c r="C690" s="34">
        <v>4148</v>
      </c>
      <c r="D690" s="76">
        <v>273</v>
      </c>
      <c r="E690" s="76">
        <v>233</v>
      </c>
      <c r="F690" s="76">
        <v>191</v>
      </c>
      <c r="G690" s="75">
        <v>307</v>
      </c>
      <c r="H690" s="75">
        <v>364</v>
      </c>
      <c r="I690" s="76">
        <v>436</v>
      </c>
      <c r="J690" s="76">
        <v>498</v>
      </c>
      <c r="K690" s="76">
        <v>528</v>
      </c>
      <c r="L690" s="76">
        <v>501</v>
      </c>
      <c r="M690" s="76">
        <v>400</v>
      </c>
      <c r="N690" s="76">
        <v>233</v>
      </c>
      <c r="O690" s="77">
        <v>181</v>
      </c>
    </row>
    <row r="691" spans="1:15" ht="12.75" customHeight="1">
      <c r="A691" s="69">
        <v>11</v>
      </c>
      <c r="B691" s="74" t="s">
        <v>22</v>
      </c>
      <c r="C691" s="34">
        <v>66616</v>
      </c>
      <c r="D691" s="76">
        <v>4452</v>
      </c>
      <c r="E691" s="76">
        <v>3171</v>
      </c>
      <c r="F691" s="76">
        <v>3814</v>
      </c>
      <c r="G691" s="75">
        <v>4449</v>
      </c>
      <c r="H691" s="75">
        <v>5353</v>
      </c>
      <c r="I691" s="76">
        <v>5996</v>
      </c>
      <c r="J691" s="76">
        <v>6785</v>
      </c>
      <c r="K691" s="76">
        <v>6763</v>
      </c>
      <c r="L691" s="76">
        <v>6714</v>
      </c>
      <c r="M691" s="76">
        <v>6935</v>
      </c>
      <c r="N691" s="76">
        <v>6540</v>
      </c>
      <c r="O691" s="77">
        <v>5644</v>
      </c>
    </row>
    <row r="692" spans="1:15" ht="15" customHeight="1">
      <c r="A692" s="69">
        <v>12</v>
      </c>
      <c r="B692" s="82" t="s">
        <v>23</v>
      </c>
      <c r="C692" s="38">
        <v>258997</v>
      </c>
      <c r="D692" s="80">
        <v>17582</v>
      </c>
      <c r="E692" s="80">
        <v>15669</v>
      </c>
      <c r="F692" s="80">
        <v>16873</v>
      </c>
      <c r="G692" s="79">
        <v>16271</v>
      </c>
      <c r="H692" s="79">
        <v>18565</v>
      </c>
      <c r="I692" s="80">
        <v>20060</v>
      </c>
      <c r="J692" s="80">
        <v>23033</v>
      </c>
      <c r="K692" s="80">
        <v>25343</v>
      </c>
      <c r="L692" s="80">
        <v>27542</v>
      </c>
      <c r="M692" s="80">
        <v>27134</v>
      </c>
      <c r="N692" s="80">
        <v>25189</v>
      </c>
      <c r="O692" s="81">
        <v>25734</v>
      </c>
    </row>
    <row r="693" spans="1:15" ht="12.75" customHeight="1">
      <c r="A693" s="69">
        <v>13</v>
      </c>
      <c r="B693" s="74" t="s">
        <v>27</v>
      </c>
      <c r="C693" s="34">
        <v>202784</v>
      </c>
      <c r="D693" s="76">
        <v>12567</v>
      </c>
      <c r="E693" s="76">
        <v>10618</v>
      </c>
      <c r="F693" s="76">
        <v>11648</v>
      </c>
      <c r="G693" s="75">
        <v>11390</v>
      </c>
      <c r="H693" s="75">
        <v>13674</v>
      </c>
      <c r="I693" s="76">
        <v>15291</v>
      </c>
      <c r="J693" s="76">
        <v>17858</v>
      </c>
      <c r="K693" s="76">
        <v>20696</v>
      </c>
      <c r="L693" s="76">
        <v>23054</v>
      </c>
      <c r="M693" s="76">
        <v>23036</v>
      </c>
      <c r="N693" s="76">
        <v>21223</v>
      </c>
      <c r="O693" s="77">
        <v>21727</v>
      </c>
    </row>
    <row r="694" spans="1:15" ht="12.75" customHeight="1">
      <c r="A694" s="69">
        <v>14</v>
      </c>
      <c r="B694" s="74" t="s">
        <v>28</v>
      </c>
      <c r="C694" s="34">
        <v>56213</v>
      </c>
      <c r="D694" s="76">
        <v>5015</v>
      </c>
      <c r="E694" s="76">
        <v>5051</v>
      </c>
      <c r="F694" s="76">
        <v>5225</v>
      </c>
      <c r="G694" s="75">
        <v>4881</v>
      </c>
      <c r="H694" s="75">
        <v>4891</v>
      </c>
      <c r="I694" s="76">
        <v>4769</v>
      </c>
      <c r="J694" s="76">
        <v>5175</v>
      </c>
      <c r="K694" s="76">
        <v>4647</v>
      </c>
      <c r="L694" s="76">
        <v>4488</v>
      </c>
      <c r="M694" s="76">
        <v>4098</v>
      </c>
      <c r="N694" s="76">
        <v>3966</v>
      </c>
      <c r="O694" s="77">
        <v>4007</v>
      </c>
    </row>
    <row r="695" spans="1:15" ht="15" customHeight="1">
      <c r="A695" s="65">
        <v>15</v>
      </c>
      <c r="B695" s="61" t="s">
        <v>29</v>
      </c>
      <c r="C695" s="25">
        <v>628789</v>
      </c>
      <c r="D695" s="67">
        <v>45434</v>
      </c>
      <c r="E695" s="67">
        <v>45245</v>
      </c>
      <c r="F695" s="67">
        <v>48920</v>
      </c>
      <c r="G695" s="66">
        <v>52509</v>
      </c>
      <c r="H695" s="66">
        <v>54520</v>
      </c>
      <c r="I695" s="67">
        <v>54990</v>
      </c>
      <c r="J695" s="67">
        <v>56457</v>
      </c>
      <c r="K695" s="67">
        <v>57542</v>
      </c>
      <c r="L695" s="67">
        <v>57001</v>
      </c>
      <c r="M695" s="67">
        <v>55845</v>
      </c>
      <c r="N695" s="67">
        <v>52549</v>
      </c>
      <c r="O695" s="68">
        <v>47778</v>
      </c>
    </row>
    <row r="696" spans="1:15" ht="15" customHeight="1" thickBot="1">
      <c r="A696" s="88">
        <v>16</v>
      </c>
      <c r="B696" s="89" t="s">
        <v>30</v>
      </c>
      <c r="C696" s="49">
        <v>349199</v>
      </c>
      <c r="D696" s="91">
        <v>23097</v>
      </c>
      <c r="E696" s="91">
        <v>20960</v>
      </c>
      <c r="F696" s="91">
        <v>22842</v>
      </c>
      <c r="G696" s="90">
        <v>22758</v>
      </c>
      <c r="H696" s="90">
        <v>24569</v>
      </c>
      <c r="I696" s="91">
        <v>26619</v>
      </c>
      <c r="J696" s="91">
        <v>29427</v>
      </c>
      <c r="K696" s="91">
        <v>32027</v>
      </c>
      <c r="L696" s="91">
        <v>34554</v>
      </c>
      <c r="M696" s="91">
        <v>34928</v>
      </c>
      <c r="N696" s="91">
        <v>32989</v>
      </c>
      <c r="O696" s="92">
        <v>44430</v>
      </c>
    </row>
    <row r="698" spans="1:15" ht="17.25">
      <c r="A698" s="52" t="s">
        <v>0</v>
      </c>
    </row>
    <row r="699" spans="1:15" ht="12.75" customHeight="1"/>
    <row r="700" spans="1:15" ht="17.25" customHeight="1" thickBot="1">
      <c r="B700" s="52" t="s">
        <v>34</v>
      </c>
      <c r="O700" s="54" t="s">
        <v>2</v>
      </c>
    </row>
    <row r="701" spans="1:15" ht="12.75" customHeight="1">
      <c r="A701" s="55"/>
      <c r="B701" s="56" t="s">
        <v>3</v>
      </c>
      <c r="C701" s="7"/>
      <c r="D701" s="8" t="str">
        <f>D4</f>
        <v>2017年</v>
      </c>
      <c r="E701" s="9"/>
      <c r="F701" s="9"/>
      <c r="G701" s="7"/>
      <c r="H701" s="7"/>
      <c r="I701" s="9"/>
      <c r="J701" s="9"/>
      <c r="K701" s="9"/>
      <c r="L701" s="9"/>
      <c r="M701" s="8" t="str">
        <f>M4</f>
        <v>2018年</v>
      </c>
      <c r="N701" s="9"/>
      <c r="O701" s="10"/>
    </row>
    <row r="702" spans="1:15" ht="12.75" customHeight="1">
      <c r="A702" s="57"/>
      <c r="B702" s="58"/>
      <c r="C702" s="13" t="str">
        <f>C5</f>
        <v>2017年度計</v>
      </c>
      <c r="D702" s="14" t="s">
        <v>4</v>
      </c>
      <c r="E702" s="14" t="s">
        <v>5</v>
      </c>
      <c r="F702" s="14" t="s">
        <v>6</v>
      </c>
      <c r="G702" s="891" t="s">
        <v>7</v>
      </c>
      <c r="H702" s="891" t="s">
        <v>8</v>
      </c>
      <c r="I702" s="14" t="s">
        <v>9</v>
      </c>
      <c r="J702" s="14" t="s">
        <v>10</v>
      </c>
      <c r="K702" s="14" t="s">
        <v>11</v>
      </c>
      <c r="L702" s="14" t="s">
        <v>12</v>
      </c>
      <c r="M702" s="14" t="s">
        <v>13</v>
      </c>
      <c r="N702" s="14" t="s">
        <v>14</v>
      </c>
      <c r="O702" s="15" t="s">
        <v>15</v>
      </c>
    </row>
    <row r="703" spans="1:15" ht="12.75" customHeight="1">
      <c r="A703" s="59" t="s">
        <v>33</v>
      </c>
      <c r="B703" s="60"/>
      <c r="C703" s="18"/>
      <c r="D703" s="17"/>
      <c r="E703" s="17"/>
      <c r="F703" s="17"/>
      <c r="G703" s="18"/>
      <c r="H703" s="18"/>
      <c r="I703" s="17"/>
      <c r="J703" s="17"/>
      <c r="K703" s="17"/>
      <c r="L703" s="17"/>
      <c r="M703" s="17"/>
      <c r="N703" s="17"/>
      <c r="O703" s="19"/>
    </row>
    <row r="704" spans="1:15" ht="20.100000000000001" customHeight="1">
      <c r="A704" s="941" t="s">
        <v>203</v>
      </c>
      <c r="B704" s="942"/>
      <c r="C704" s="21">
        <v>627074</v>
      </c>
      <c r="D704" s="63">
        <v>42518</v>
      </c>
      <c r="E704" s="63">
        <v>39724</v>
      </c>
      <c r="F704" s="63">
        <v>43658</v>
      </c>
      <c r="G704" s="62">
        <v>46639</v>
      </c>
      <c r="H704" s="62">
        <v>46839</v>
      </c>
      <c r="I704" s="63">
        <v>49961</v>
      </c>
      <c r="J704" s="63">
        <v>52895</v>
      </c>
      <c r="K704" s="63">
        <v>56631</v>
      </c>
      <c r="L704" s="63">
        <v>61223</v>
      </c>
      <c r="M704" s="63">
        <v>59189</v>
      </c>
      <c r="N704" s="63">
        <v>60019</v>
      </c>
      <c r="O704" s="64">
        <v>67777</v>
      </c>
    </row>
    <row r="705" spans="1:15" ht="15" customHeight="1">
      <c r="A705" s="65">
        <v>1</v>
      </c>
      <c r="B705" s="61" t="s">
        <v>17</v>
      </c>
      <c r="C705" s="25">
        <v>301980</v>
      </c>
      <c r="D705" s="67">
        <v>20594</v>
      </c>
      <c r="E705" s="67">
        <v>19676</v>
      </c>
      <c r="F705" s="67">
        <v>23018</v>
      </c>
      <c r="G705" s="66">
        <v>25031</v>
      </c>
      <c r="H705" s="66">
        <v>23208</v>
      </c>
      <c r="I705" s="67">
        <v>24067</v>
      </c>
      <c r="J705" s="67">
        <v>23769</v>
      </c>
      <c r="K705" s="67">
        <v>25677</v>
      </c>
      <c r="L705" s="67">
        <v>27125</v>
      </c>
      <c r="M705" s="67">
        <v>25846</v>
      </c>
      <c r="N705" s="67">
        <v>26624</v>
      </c>
      <c r="O705" s="68">
        <v>37345</v>
      </c>
    </row>
    <row r="706" spans="1:15" ht="15" customHeight="1">
      <c r="A706" s="69">
        <v>2</v>
      </c>
      <c r="B706" s="70" t="s">
        <v>18</v>
      </c>
      <c r="C706" s="30">
        <v>205643</v>
      </c>
      <c r="D706" s="72">
        <v>14514</v>
      </c>
      <c r="E706" s="72">
        <v>14223</v>
      </c>
      <c r="F706" s="72">
        <v>15118</v>
      </c>
      <c r="G706" s="71">
        <v>16115</v>
      </c>
      <c r="H706" s="71">
        <v>17380</v>
      </c>
      <c r="I706" s="72">
        <v>17862</v>
      </c>
      <c r="J706" s="72">
        <v>17852</v>
      </c>
      <c r="K706" s="72">
        <v>17756</v>
      </c>
      <c r="L706" s="72">
        <v>18410</v>
      </c>
      <c r="M706" s="72">
        <v>18774</v>
      </c>
      <c r="N706" s="72">
        <v>18917</v>
      </c>
      <c r="O706" s="73">
        <v>18722</v>
      </c>
    </row>
    <row r="707" spans="1:15" ht="12.75" customHeight="1">
      <c r="A707" s="69">
        <v>3</v>
      </c>
      <c r="B707" s="74" t="s">
        <v>19</v>
      </c>
      <c r="C707" s="34">
        <v>131992</v>
      </c>
      <c r="D707" s="76">
        <v>10172</v>
      </c>
      <c r="E707" s="76">
        <v>10105</v>
      </c>
      <c r="F707" s="76">
        <v>10687</v>
      </c>
      <c r="G707" s="75">
        <v>10799</v>
      </c>
      <c r="H707" s="75">
        <v>11070</v>
      </c>
      <c r="I707" s="76">
        <v>10959</v>
      </c>
      <c r="J707" s="76">
        <v>10741</v>
      </c>
      <c r="K707" s="76">
        <v>10921</v>
      </c>
      <c r="L707" s="76">
        <v>11283</v>
      </c>
      <c r="M707" s="76">
        <v>11544</v>
      </c>
      <c r="N707" s="76">
        <v>11914</v>
      </c>
      <c r="O707" s="77">
        <v>11797</v>
      </c>
    </row>
    <row r="708" spans="1:15" ht="12.75" customHeight="1">
      <c r="A708" s="69">
        <v>4</v>
      </c>
      <c r="B708" s="74" t="s">
        <v>308</v>
      </c>
      <c r="C708" s="34">
        <v>32234</v>
      </c>
      <c r="D708" s="76">
        <v>1397</v>
      </c>
      <c r="E708" s="76">
        <v>1603</v>
      </c>
      <c r="F708" s="76">
        <v>2002</v>
      </c>
      <c r="G708" s="75">
        <v>2501</v>
      </c>
      <c r="H708" s="75">
        <v>2858</v>
      </c>
      <c r="I708" s="76">
        <v>2968</v>
      </c>
      <c r="J708" s="76">
        <v>3026</v>
      </c>
      <c r="K708" s="76">
        <v>2992</v>
      </c>
      <c r="L708" s="76">
        <v>3105</v>
      </c>
      <c r="M708" s="76">
        <v>3169</v>
      </c>
      <c r="N708" s="76">
        <v>3240</v>
      </c>
      <c r="O708" s="77">
        <v>3371</v>
      </c>
    </row>
    <row r="709" spans="1:15" ht="12.75" customHeight="1">
      <c r="A709" s="69">
        <v>5</v>
      </c>
      <c r="B709" s="74" t="s">
        <v>307</v>
      </c>
      <c r="C709" s="34">
        <v>39249</v>
      </c>
      <c r="D709" s="76">
        <v>2885</v>
      </c>
      <c r="E709" s="76">
        <v>2481</v>
      </c>
      <c r="F709" s="76">
        <v>2400</v>
      </c>
      <c r="G709" s="75">
        <v>2773</v>
      </c>
      <c r="H709" s="75">
        <v>3337</v>
      </c>
      <c r="I709" s="76">
        <v>3786</v>
      </c>
      <c r="J709" s="76">
        <v>3852</v>
      </c>
      <c r="K709" s="76">
        <v>3496</v>
      </c>
      <c r="L709" s="76">
        <v>3650</v>
      </c>
      <c r="M709" s="76">
        <v>3720</v>
      </c>
      <c r="N709" s="76">
        <v>3478</v>
      </c>
      <c r="O709" s="77">
        <v>3391</v>
      </c>
    </row>
    <row r="710" spans="1:15" ht="12.75" customHeight="1">
      <c r="A710" s="69">
        <v>6</v>
      </c>
      <c r="B710" s="74" t="s">
        <v>22</v>
      </c>
      <c r="C710" s="34">
        <v>2169</v>
      </c>
      <c r="D710" s="76">
        <v>60</v>
      </c>
      <c r="E710" s="76">
        <v>33</v>
      </c>
      <c r="F710" s="76">
        <v>28</v>
      </c>
      <c r="G710" s="75">
        <v>42</v>
      </c>
      <c r="H710" s="75">
        <v>115</v>
      </c>
      <c r="I710" s="76">
        <v>149</v>
      </c>
      <c r="J710" s="76">
        <v>232</v>
      </c>
      <c r="K710" s="76">
        <v>347</v>
      </c>
      <c r="L710" s="76">
        <v>372</v>
      </c>
      <c r="M710" s="76">
        <v>341</v>
      </c>
      <c r="N710" s="76">
        <v>284</v>
      </c>
      <c r="O710" s="77">
        <v>164</v>
      </c>
    </row>
    <row r="711" spans="1:15" ht="15" customHeight="1">
      <c r="A711" s="69">
        <v>7</v>
      </c>
      <c r="B711" s="78" t="s">
        <v>23</v>
      </c>
      <c r="C711" s="38">
        <v>96337</v>
      </c>
      <c r="D711" s="80">
        <v>6080</v>
      </c>
      <c r="E711" s="80">
        <v>5453</v>
      </c>
      <c r="F711" s="80">
        <v>7900</v>
      </c>
      <c r="G711" s="79">
        <v>8916</v>
      </c>
      <c r="H711" s="79">
        <v>5828</v>
      </c>
      <c r="I711" s="80">
        <v>6205</v>
      </c>
      <c r="J711" s="80">
        <v>5917</v>
      </c>
      <c r="K711" s="80">
        <v>7921</v>
      </c>
      <c r="L711" s="80">
        <v>8715</v>
      </c>
      <c r="M711" s="80">
        <v>7072</v>
      </c>
      <c r="N711" s="80">
        <v>7707</v>
      </c>
      <c r="O711" s="81">
        <v>18623</v>
      </c>
    </row>
    <row r="712" spans="1:15" ht="15" customHeight="1">
      <c r="A712" s="65">
        <v>8</v>
      </c>
      <c r="B712" s="61" t="s">
        <v>24</v>
      </c>
      <c r="C712" s="25">
        <v>325094</v>
      </c>
      <c r="D712" s="67">
        <v>21924</v>
      </c>
      <c r="E712" s="67">
        <v>20048</v>
      </c>
      <c r="F712" s="67">
        <v>20641</v>
      </c>
      <c r="G712" s="66">
        <v>21608</v>
      </c>
      <c r="H712" s="66">
        <v>23631</v>
      </c>
      <c r="I712" s="67">
        <v>25893</v>
      </c>
      <c r="J712" s="67">
        <v>29127</v>
      </c>
      <c r="K712" s="67">
        <v>30954</v>
      </c>
      <c r="L712" s="67">
        <v>34098</v>
      </c>
      <c r="M712" s="67">
        <v>33343</v>
      </c>
      <c r="N712" s="67">
        <v>33395</v>
      </c>
      <c r="O712" s="68">
        <v>30431</v>
      </c>
    </row>
    <row r="713" spans="1:15" ht="15" customHeight="1">
      <c r="A713" s="69">
        <v>9</v>
      </c>
      <c r="B713" s="70" t="s">
        <v>25</v>
      </c>
      <c r="C713" s="30">
        <v>159243</v>
      </c>
      <c r="D713" s="72">
        <v>11863</v>
      </c>
      <c r="E713" s="72">
        <v>11421</v>
      </c>
      <c r="F713" s="72">
        <v>10888</v>
      </c>
      <c r="G713" s="71">
        <v>11348</v>
      </c>
      <c r="H713" s="71">
        <v>12618</v>
      </c>
      <c r="I713" s="72">
        <v>13537</v>
      </c>
      <c r="J713" s="72">
        <v>14584</v>
      </c>
      <c r="K713" s="72">
        <v>15192</v>
      </c>
      <c r="L713" s="72">
        <v>15556</v>
      </c>
      <c r="M713" s="72">
        <v>15476</v>
      </c>
      <c r="N713" s="72">
        <v>14704</v>
      </c>
      <c r="O713" s="73">
        <v>12055</v>
      </c>
    </row>
    <row r="714" spans="1:15" ht="12.75" customHeight="1">
      <c r="A714" s="69">
        <v>10</v>
      </c>
      <c r="B714" s="74" t="s">
        <v>26</v>
      </c>
      <c r="C714" s="34">
        <v>23608</v>
      </c>
      <c r="D714" s="76">
        <v>3708</v>
      </c>
      <c r="E714" s="76">
        <v>3025</v>
      </c>
      <c r="F714" s="76">
        <v>1575</v>
      </c>
      <c r="G714" s="75">
        <v>1052</v>
      </c>
      <c r="H714" s="75">
        <v>1071</v>
      </c>
      <c r="I714" s="76">
        <v>1487</v>
      </c>
      <c r="J714" s="76">
        <v>1649</v>
      </c>
      <c r="K714" s="76">
        <v>1798</v>
      </c>
      <c r="L714" s="76">
        <v>1923</v>
      </c>
      <c r="M714" s="76">
        <v>2038</v>
      </c>
      <c r="N714" s="76">
        <v>2124</v>
      </c>
      <c r="O714" s="77">
        <v>2156</v>
      </c>
    </row>
    <row r="715" spans="1:15" ht="12.75" customHeight="1">
      <c r="A715" s="69">
        <v>11</v>
      </c>
      <c r="B715" s="74" t="s">
        <v>22</v>
      </c>
      <c r="C715" s="34">
        <v>135635</v>
      </c>
      <c r="D715" s="76">
        <v>8155</v>
      </c>
      <c r="E715" s="76">
        <v>8396</v>
      </c>
      <c r="F715" s="76">
        <v>9313</v>
      </c>
      <c r="G715" s="75">
        <v>10296</v>
      </c>
      <c r="H715" s="75">
        <v>11547</v>
      </c>
      <c r="I715" s="76">
        <v>12050</v>
      </c>
      <c r="J715" s="76">
        <v>12935</v>
      </c>
      <c r="K715" s="76">
        <v>13394</v>
      </c>
      <c r="L715" s="76">
        <v>13633</v>
      </c>
      <c r="M715" s="76">
        <v>13438</v>
      </c>
      <c r="N715" s="76">
        <v>12580</v>
      </c>
      <c r="O715" s="77">
        <v>9899</v>
      </c>
    </row>
    <row r="716" spans="1:15" ht="15" customHeight="1">
      <c r="A716" s="69">
        <v>12</v>
      </c>
      <c r="B716" s="82" t="s">
        <v>23</v>
      </c>
      <c r="C716" s="38">
        <v>165851</v>
      </c>
      <c r="D716" s="80">
        <v>10061</v>
      </c>
      <c r="E716" s="80">
        <v>8627</v>
      </c>
      <c r="F716" s="80">
        <v>9753</v>
      </c>
      <c r="G716" s="79">
        <v>10260</v>
      </c>
      <c r="H716" s="79">
        <v>11013</v>
      </c>
      <c r="I716" s="80">
        <v>12356</v>
      </c>
      <c r="J716" s="80">
        <v>14542</v>
      </c>
      <c r="K716" s="80">
        <v>15762</v>
      </c>
      <c r="L716" s="80">
        <v>18542</v>
      </c>
      <c r="M716" s="80">
        <v>17867</v>
      </c>
      <c r="N716" s="80">
        <v>18691</v>
      </c>
      <c r="O716" s="81">
        <v>18376</v>
      </c>
    </row>
    <row r="717" spans="1:15" ht="12.75" customHeight="1">
      <c r="A717" s="69">
        <v>13</v>
      </c>
      <c r="B717" s="74" t="s">
        <v>27</v>
      </c>
      <c r="C717" s="34">
        <v>141239</v>
      </c>
      <c r="D717" s="76">
        <v>8236</v>
      </c>
      <c r="E717" s="76">
        <v>7382</v>
      </c>
      <c r="F717" s="76">
        <v>8449</v>
      </c>
      <c r="G717" s="75">
        <v>8652</v>
      </c>
      <c r="H717" s="75">
        <v>9406</v>
      </c>
      <c r="I717" s="76">
        <v>10561</v>
      </c>
      <c r="J717" s="76">
        <v>12269</v>
      </c>
      <c r="K717" s="76">
        <v>13362</v>
      </c>
      <c r="L717" s="76">
        <v>15709</v>
      </c>
      <c r="M717" s="76">
        <v>15231</v>
      </c>
      <c r="N717" s="76">
        <v>16056</v>
      </c>
      <c r="O717" s="77">
        <v>15926</v>
      </c>
    </row>
    <row r="718" spans="1:15" ht="12.75" customHeight="1">
      <c r="A718" s="69">
        <v>14</v>
      </c>
      <c r="B718" s="74" t="s">
        <v>28</v>
      </c>
      <c r="C718" s="34">
        <v>24612</v>
      </c>
      <c r="D718" s="76">
        <v>1825</v>
      </c>
      <c r="E718" s="76">
        <v>1245</v>
      </c>
      <c r="F718" s="76">
        <v>1303</v>
      </c>
      <c r="G718" s="75">
        <v>1607</v>
      </c>
      <c r="H718" s="75">
        <v>1607</v>
      </c>
      <c r="I718" s="76">
        <v>1795</v>
      </c>
      <c r="J718" s="76">
        <v>2274</v>
      </c>
      <c r="K718" s="76">
        <v>2400</v>
      </c>
      <c r="L718" s="76">
        <v>2833</v>
      </c>
      <c r="M718" s="76">
        <v>2636</v>
      </c>
      <c r="N718" s="76">
        <v>2635</v>
      </c>
      <c r="O718" s="77">
        <v>2450</v>
      </c>
    </row>
    <row r="719" spans="1:15" ht="15" customHeight="1">
      <c r="A719" s="65">
        <v>15</v>
      </c>
      <c r="B719" s="61" t="s">
        <v>29</v>
      </c>
      <c r="C719" s="25">
        <v>364886</v>
      </c>
      <c r="D719" s="67">
        <v>26377</v>
      </c>
      <c r="E719" s="67">
        <v>25644</v>
      </c>
      <c r="F719" s="67">
        <v>26006</v>
      </c>
      <c r="G719" s="66">
        <v>27463</v>
      </c>
      <c r="H719" s="66">
        <v>29998</v>
      </c>
      <c r="I719" s="67">
        <v>31400</v>
      </c>
      <c r="J719" s="67">
        <v>32436</v>
      </c>
      <c r="K719" s="67">
        <v>32949</v>
      </c>
      <c r="L719" s="67">
        <v>33966</v>
      </c>
      <c r="M719" s="67">
        <v>34250</v>
      </c>
      <c r="N719" s="67">
        <v>33621</v>
      </c>
      <c r="O719" s="68">
        <v>30778</v>
      </c>
    </row>
    <row r="720" spans="1:15" ht="15" customHeight="1" thickBot="1">
      <c r="A720" s="83">
        <v>16</v>
      </c>
      <c r="B720" s="84" t="s">
        <v>30</v>
      </c>
      <c r="C720" s="44">
        <v>262188</v>
      </c>
      <c r="D720" s="86">
        <v>16141</v>
      </c>
      <c r="E720" s="86">
        <v>14080</v>
      </c>
      <c r="F720" s="86">
        <v>17652</v>
      </c>
      <c r="G720" s="85">
        <v>19176</v>
      </c>
      <c r="H720" s="85">
        <v>16841</v>
      </c>
      <c r="I720" s="86">
        <v>18561</v>
      </c>
      <c r="J720" s="86">
        <v>20460</v>
      </c>
      <c r="K720" s="86">
        <v>23683</v>
      </c>
      <c r="L720" s="86">
        <v>27257</v>
      </c>
      <c r="M720" s="86">
        <v>24939</v>
      </c>
      <c r="N720" s="86">
        <v>26398</v>
      </c>
      <c r="O720" s="87">
        <v>36999</v>
      </c>
    </row>
    <row r="721" spans="1:15" ht="20.100000000000001" customHeight="1" thickTop="1">
      <c r="A721" s="939" t="s">
        <v>204</v>
      </c>
      <c r="B721" s="940"/>
      <c r="C721" s="21">
        <v>310983</v>
      </c>
      <c r="D721" s="63">
        <v>21365</v>
      </c>
      <c r="E721" s="63">
        <v>20562</v>
      </c>
      <c r="F721" s="63">
        <v>22484</v>
      </c>
      <c r="G721" s="62">
        <v>22822</v>
      </c>
      <c r="H721" s="62">
        <v>24020</v>
      </c>
      <c r="I721" s="63">
        <v>27608</v>
      </c>
      <c r="J721" s="63">
        <v>27455</v>
      </c>
      <c r="K721" s="63">
        <v>28317</v>
      </c>
      <c r="L721" s="63">
        <v>29440</v>
      </c>
      <c r="M721" s="63">
        <v>29499</v>
      </c>
      <c r="N721" s="63">
        <v>29414</v>
      </c>
      <c r="O721" s="64">
        <v>27998</v>
      </c>
    </row>
    <row r="722" spans="1:15" ht="15" customHeight="1">
      <c r="A722" s="65">
        <v>1</v>
      </c>
      <c r="B722" s="61" t="s">
        <v>17</v>
      </c>
      <c r="C722" s="25">
        <v>147494</v>
      </c>
      <c r="D722" s="67">
        <v>11767</v>
      </c>
      <c r="E722" s="67">
        <v>11087</v>
      </c>
      <c r="F722" s="67">
        <v>11331</v>
      </c>
      <c r="G722" s="66">
        <v>11252</v>
      </c>
      <c r="H722" s="66">
        <v>11886</v>
      </c>
      <c r="I722" s="67">
        <v>12706</v>
      </c>
      <c r="J722" s="67">
        <v>13347</v>
      </c>
      <c r="K722" s="67">
        <v>13652</v>
      </c>
      <c r="L722" s="67">
        <v>13851</v>
      </c>
      <c r="M722" s="67">
        <v>13008</v>
      </c>
      <c r="N722" s="67">
        <v>12328</v>
      </c>
      <c r="O722" s="68">
        <v>11279</v>
      </c>
    </row>
    <row r="723" spans="1:15" ht="15" customHeight="1">
      <c r="A723" s="69">
        <v>2</v>
      </c>
      <c r="B723" s="70" t="s">
        <v>18</v>
      </c>
      <c r="C723" s="30">
        <v>129852</v>
      </c>
      <c r="D723" s="72">
        <v>9953</v>
      </c>
      <c r="E723" s="72">
        <v>9802</v>
      </c>
      <c r="F723" s="72">
        <v>9774</v>
      </c>
      <c r="G723" s="71">
        <v>9932</v>
      </c>
      <c r="H723" s="71">
        <v>10508</v>
      </c>
      <c r="I723" s="72">
        <v>11115</v>
      </c>
      <c r="J723" s="72">
        <v>11903</v>
      </c>
      <c r="K723" s="72">
        <v>12453</v>
      </c>
      <c r="L723" s="72">
        <v>12185</v>
      </c>
      <c r="M723" s="72">
        <v>11489</v>
      </c>
      <c r="N723" s="72">
        <v>10862</v>
      </c>
      <c r="O723" s="73">
        <v>9876</v>
      </c>
    </row>
    <row r="724" spans="1:15" ht="12.75" customHeight="1">
      <c r="A724" s="69">
        <v>3</v>
      </c>
      <c r="B724" s="74" t="s">
        <v>19</v>
      </c>
      <c r="C724" s="34">
        <v>74893</v>
      </c>
      <c r="D724" s="76">
        <v>5609</v>
      </c>
      <c r="E724" s="76">
        <v>5791</v>
      </c>
      <c r="F724" s="76">
        <v>5995</v>
      </c>
      <c r="G724" s="75">
        <v>6091</v>
      </c>
      <c r="H724" s="75">
        <v>6356</v>
      </c>
      <c r="I724" s="76">
        <v>6490</v>
      </c>
      <c r="J724" s="76">
        <v>6458</v>
      </c>
      <c r="K724" s="76">
        <v>6368</v>
      </c>
      <c r="L724" s="76">
        <v>6392</v>
      </c>
      <c r="M724" s="76">
        <v>6679</v>
      </c>
      <c r="N724" s="76">
        <v>6559</v>
      </c>
      <c r="O724" s="77">
        <v>6107</v>
      </c>
    </row>
    <row r="725" spans="1:15" ht="12.75" customHeight="1">
      <c r="A725" s="69">
        <v>4</v>
      </c>
      <c r="B725" s="74" t="s">
        <v>308</v>
      </c>
      <c r="C725" s="34">
        <v>10585</v>
      </c>
      <c r="D725" s="76">
        <v>204</v>
      </c>
      <c r="E725" s="76">
        <v>358</v>
      </c>
      <c r="F725" s="76">
        <v>520</v>
      </c>
      <c r="G725" s="75">
        <v>776</v>
      </c>
      <c r="H725" s="75">
        <v>939</v>
      </c>
      <c r="I725" s="76">
        <v>1016</v>
      </c>
      <c r="J725" s="76">
        <v>1078</v>
      </c>
      <c r="K725" s="76">
        <v>1063</v>
      </c>
      <c r="L725" s="76">
        <v>1165</v>
      </c>
      <c r="M725" s="76">
        <v>1219</v>
      </c>
      <c r="N725" s="76">
        <v>1167</v>
      </c>
      <c r="O725" s="77">
        <v>1081</v>
      </c>
    </row>
    <row r="726" spans="1:15" ht="12.75" customHeight="1">
      <c r="A726" s="69">
        <v>5</v>
      </c>
      <c r="B726" s="74" t="s">
        <v>307</v>
      </c>
      <c r="C726" s="34">
        <v>41988</v>
      </c>
      <c r="D726" s="76">
        <v>4037</v>
      </c>
      <c r="E726" s="76">
        <v>3550</v>
      </c>
      <c r="F726" s="76">
        <v>3174</v>
      </c>
      <c r="G726" s="75">
        <v>2967</v>
      </c>
      <c r="H726" s="75">
        <v>3070</v>
      </c>
      <c r="I726" s="76">
        <v>3522</v>
      </c>
      <c r="J726" s="76">
        <v>4233</v>
      </c>
      <c r="K726" s="76">
        <v>4822</v>
      </c>
      <c r="L726" s="76">
        <v>4339</v>
      </c>
      <c r="M726" s="76">
        <v>3200</v>
      </c>
      <c r="N726" s="76">
        <v>2730</v>
      </c>
      <c r="O726" s="77">
        <v>2344</v>
      </c>
    </row>
    <row r="727" spans="1:15" ht="12.75" customHeight="1">
      <c r="A727" s="69">
        <v>6</v>
      </c>
      <c r="B727" s="74" t="s">
        <v>22</v>
      </c>
      <c r="C727" s="34">
        <v>2385</v>
      </c>
      <c r="D727" s="76">
        <v>103</v>
      </c>
      <c r="E727" s="76">
        <v>102</v>
      </c>
      <c r="F727" s="76">
        <v>85</v>
      </c>
      <c r="G727" s="75">
        <v>98</v>
      </c>
      <c r="H727" s="75">
        <v>143</v>
      </c>
      <c r="I727" s="76">
        <v>88</v>
      </c>
      <c r="J727" s="76">
        <v>135</v>
      </c>
      <c r="K727" s="76">
        <v>200</v>
      </c>
      <c r="L727" s="76">
        <v>290</v>
      </c>
      <c r="M727" s="76">
        <v>392</v>
      </c>
      <c r="N727" s="76">
        <v>406</v>
      </c>
      <c r="O727" s="77">
        <v>343</v>
      </c>
    </row>
    <row r="728" spans="1:15" ht="15" customHeight="1">
      <c r="A728" s="69">
        <v>7</v>
      </c>
      <c r="B728" s="82" t="s">
        <v>23</v>
      </c>
      <c r="C728" s="38">
        <v>17642</v>
      </c>
      <c r="D728" s="80">
        <v>1814</v>
      </c>
      <c r="E728" s="80">
        <v>1285</v>
      </c>
      <c r="F728" s="80">
        <v>1557</v>
      </c>
      <c r="G728" s="79">
        <v>1320</v>
      </c>
      <c r="H728" s="79">
        <v>1378</v>
      </c>
      <c r="I728" s="80">
        <v>1591</v>
      </c>
      <c r="J728" s="80">
        <v>1444</v>
      </c>
      <c r="K728" s="80">
        <v>1199</v>
      </c>
      <c r="L728" s="80">
        <v>1666</v>
      </c>
      <c r="M728" s="80">
        <v>1519</v>
      </c>
      <c r="N728" s="80">
        <v>1467</v>
      </c>
      <c r="O728" s="81">
        <v>1403</v>
      </c>
    </row>
    <row r="729" spans="1:15" ht="15" customHeight="1">
      <c r="A729" s="65">
        <v>8</v>
      </c>
      <c r="B729" s="61" t="s">
        <v>24</v>
      </c>
      <c r="C729" s="25">
        <v>163489</v>
      </c>
      <c r="D729" s="67">
        <v>9598</v>
      </c>
      <c r="E729" s="67">
        <v>9475</v>
      </c>
      <c r="F729" s="67">
        <v>11153</v>
      </c>
      <c r="G729" s="66">
        <v>11570</v>
      </c>
      <c r="H729" s="66">
        <v>12134</v>
      </c>
      <c r="I729" s="67">
        <v>14902</v>
      </c>
      <c r="J729" s="67">
        <v>14108</v>
      </c>
      <c r="K729" s="67">
        <v>14665</v>
      </c>
      <c r="L729" s="67">
        <v>15589</v>
      </c>
      <c r="M729" s="67">
        <v>16491</v>
      </c>
      <c r="N729" s="67">
        <v>17086</v>
      </c>
      <c r="O729" s="68">
        <v>16719</v>
      </c>
    </row>
    <row r="730" spans="1:15" ht="15" customHeight="1">
      <c r="A730" s="69">
        <v>9</v>
      </c>
      <c r="B730" s="70" t="s">
        <v>25</v>
      </c>
      <c r="C730" s="30">
        <v>38759</v>
      </c>
      <c r="D730" s="72">
        <v>1998</v>
      </c>
      <c r="E730" s="72">
        <v>2214</v>
      </c>
      <c r="F730" s="72">
        <v>2757</v>
      </c>
      <c r="G730" s="71">
        <v>3035</v>
      </c>
      <c r="H730" s="71">
        <v>3340</v>
      </c>
      <c r="I730" s="72">
        <v>3734</v>
      </c>
      <c r="J730" s="72">
        <v>3935</v>
      </c>
      <c r="K730" s="72">
        <v>3867</v>
      </c>
      <c r="L730" s="72">
        <v>3849</v>
      </c>
      <c r="M730" s="72">
        <v>4149</v>
      </c>
      <c r="N730" s="72">
        <v>3124</v>
      </c>
      <c r="O730" s="73">
        <v>2759</v>
      </c>
    </row>
    <row r="731" spans="1:15" ht="12.75" customHeight="1">
      <c r="A731" s="69">
        <v>10</v>
      </c>
      <c r="B731" s="74" t="s">
        <v>26</v>
      </c>
      <c r="C731" s="34">
        <v>2729</v>
      </c>
      <c r="D731" s="76">
        <v>109</v>
      </c>
      <c r="E731" s="76">
        <v>127</v>
      </c>
      <c r="F731" s="76">
        <v>137</v>
      </c>
      <c r="G731" s="75">
        <v>133</v>
      </c>
      <c r="H731" s="75">
        <v>121</v>
      </c>
      <c r="I731" s="76">
        <v>141</v>
      </c>
      <c r="J731" s="76">
        <v>152</v>
      </c>
      <c r="K731" s="76">
        <v>154</v>
      </c>
      <c r="L731" s="76">
        <v>195</v>
      </c>
      <c r="M731" s="76">
        <v>851</v>
      </c>
      <c r="N731" s="76">
        <v>342</v>
      </c>
      <c r="O731" s="77">
        <v>268</v>
      </c>
    </row>
    <row r="732" spans="1:15" ht="12.75" customHeight="1">
      <c r="A732" s="69">
        <v>11</v>
      </c>
      <c r="B732" s="74" t="s">
        <v>22</v>
      </c>
      <c r="C732" s="34">
        <v>36030</v>
      </c>
      <c r="D732" s="76">
        <v>1889</v>
      </c>
      <c r="E732" s="76">
        <v>2087</v>
      </c>
      <c r="F732" s="76">
        <v>2620</v>
      </c>
      <c r="G732" s="75">
        <v>2901</v>
      </c>
      <c r="H732" s="75">
        <v>3218</v>
      </c>
      <c r="I732" s="76">
        <v>3593</v>
      </c>
      <c r="J732" s="76">
        <v>3783</v>
      </c>
      <c r="K732" s="76">
        <v>3713</v>
      </c>
      <c r="L732" s="76">
        <v>3654</v>
      </c>
      <c r="M732" s="76">
        <v>3298</v>
      </c>
      <c r="N732" s="76">
        <v>2782</v>
      </c>
      <c r="O732" s="77">
        <v>2491</v>
      </c>
    </row>
    <row r="733" spans="1:15" ht="15" customHeight="1">
      <c r="A733" s="69">
        <v>12</v>
      </c>
      <c r="B733" s="82" t="s">
        <v>23</v>
      </c>
      <c r="C733" s="38">
        <v>124730</v>
      </c>
      <c r="D733" s="80">
        <v>7601</v>
      </c>
      <c r="E733" s="80">
        <v>7261</v>
      </c>
      <c r="F733" s="80">
        <v>8396</v>
      </c>
      <c r="G733" s="79">
        <v>8535</v>
      </c>
      <c r="H733" s="79">
        <v>8794</v>
      </c>
      <c r="I733" s="80">
        <v>11168</v>
      </c>
      <c r="J733" s="80">
        <v>10173</v>
      </c>
      <c r="K733" s="80">
        <v>10798</v>
      </c>
      <c r="L733" s="80">
        <v>11740</v>
      </c>
      <c r="M733" s="80">
        <v>12343</v>
      </c>
      <c r="N733" s="80">
        <v>13962</v>
      </c>
      <c r="O733" s="81">
        <v>13960</v>
      </c>
    </row>
    <row r="734" spans="1:15" ht="12.75" customHeight="1">
      <c r="A734" s="69">
        <v>13</v>
      </c>
      <c r="B734" s="74" t="s">
        <v>27</v>
      </c>
      <c r="C734" s="34">
        <v>84871</v>
      </c>
      <c r="D734" s="76">
        <v>4957</v>
      </c>
      <c r="E734" s="76">
        <v>4486</v>
      </c>
      <c r="F734" s="76">
        <v>5104</v>
      </c>
      <c r="G734" s="75">
        <v>5073</v>
      </c>
      <c r="H734" s="75">
        <v>5239</v>
      </c>
      <c r="I734" s="76">
        <v>5560</v>
      </c>
      <c r="J734" s="76">
        <v>6470</v>
      </c>
      <c r="K734" s="76">
        <v>7551</v>
      </c>
      <c r="L734" s="76">
        <v>8748</v>
      </c>
      <c r="M734" s="76">
        <v>9546</v>
      </c>
      <c r="N734" s="76">
        <v>11141</v>
      </c>
      <c r="O734" s="77">
        <v>10994</v>
      </c>
    </row>
    <row r="735" spans="1:15" ht="12.75" customHeight="1">
      <c r="A735" s="69">
        <v>14</v>
      </c>
      <c r="B735" s="74" t="s">
        <v>28</v>
      </c>
      <c r="C735" s="34">
        <v>39859</v>
      </c>
      <c r="D735" s="76">
        <v>2643</v>
      </c>
      <c r="E735" s="76">
        <v>2775</v>
      </c>
      <c r="F735" s="76">
        <v>3292</v>
      </c>
      <c r="G735" s="75">
        <v>3462</v>
      </c>
      <c r="H735" s="75">
        <v>3556</v>
      </c>
      <c r="I735" s="76">
        <v>5608</v>
      </c>
      <c r="J735" s="76">
        <v>3702</v>
      </c>
      <c r="K735" s="76">
        <v>3247</v>
      </c>
      <c r="L735" s="76">
        <v>2991</v>
      </c>
      <c r="M735" s="76">
        <v>2796</v>
      </c>
      <c r="N735" s="76">
        <v>2821</v>
      </c>
      <c r="O735" s="77">
        <v>2965</v>
      </c>
    </row>
    <row r="736" spans="1:15" ht="15" customHeight="1">
      <c r="A736" s="65">
        <v>15</v>
      </c>
      <c r="B736" s="61" t="s">
        <v>29</v>
      </c>
      <c r="C736" s="25">
        <v>168611</v>
      </c>
      <c r="D736" s="67">
        <v>11950</v>
      </c>
      <c r="E736" s="67">
        <v>12016</v>
      </c>
      <c r="F736" s="67">
        <v>12531</v>
      </c>
      <c r="G736" s="66">
        <v>12967</v>
      </c>
      <c r="H736" s="66">
        <v>13847</v>
      </c>
      <c r="I736" s="67">
        <v>14849</v>
      </c>
      <c r="J736" s="67">
        <v>15838</v>
      </c>
      <c r="K736" s="67">
        <v>16320</v>
      </c>
      <c r="L736" s="67">
        <v>16034</v>
      </c>
      <c r="M736" s="67">
        <v>15638</v>
      </c>
      <c r="N736" s="67">
        <v>13986</v>
      </c>
      <c r="O736" s="68">
        <v>12635</v>
      </c>
    </row>
    <row r="737" spans="1:15" ht="15" customHeight="1" thickBot="1">
      <c r="A737" s="88">
        <v>16</v>
      </c>
      <c r="B737" s="89" t="s">
        <v>30</v>
      </c>
      <c r="C737" s="49">
        <v>142372</v>
      </c>
      <c r="D737" s="91">
        <v>9415</v>
      </c>
      <c r="E737" s="91">
        <v>8546</v>
      </c>
      <c r="F737" s="91">
        <v>9953</v>
      </c>
      <c r="G737" s="90">
        <v>9855</v>
      </c>
      <c r="H737" s="90">
        <v>10172</v>
      </c>
      <c r="I737" s="91">
        <v>12758</v>
      </c>
      <c r="J737" s="91">
        <v>11616</v>
      </c>
      <c r="K737" s="91">
        <v>11998</v>
      </c>
      <c r="L737" s="91">
        <v>13405</v>
      </c>
      <c r="M737" s="91">
        <v>13861</v>
      </c>
      <c r="N737" s="91">
        <v>15428</v>
      </c>
      <c r="O737" s="92">
        <v>15363</v>
      </c>
    </row>
    <row r="739" spans="1:15" ht="17.25">
      <c r="A739" s="52" t="s">
        <v>0</v>
      </c>
    </row>
    <row r="740" spans="1:15" ht="12.75" customHeight="1"/>
    <row r="741" spans="1:15" ht="17.25" customHeight="1" thickBot="1">
      <c r="B741" s="52" t="s">
        <v>34</v>
      </c>
      <c r="O741" s="54" t="s">
        <v>2</v>
      </c>
    </row>
    <row r="742" spans="1:15" ht="12.75" customHeight="1">
      <c r="A742" s="55"/>
      <c r="B742" s="56" t="s">
        <v>3</v>
      </c>
      <c r="C742" s="7"/>
      <c r="D742" s="8" t="str">
        <f>D4</f>
        <v>2017年</v>
      </c>
      <c r="E742" s="9"/>
      <c r="F742" s="9"/>
      <c r="G742" s="7"/>
      <c r="H742" s="7"/>
      <c r="I742" s="9"/>
      <c r="J742" s="9"/>
      <c r="K742" s="9"/>
      <c r="L742" s="9"/>
      <c r="M742" s="8" t="str">
        <f>M4</f>
        <v>2018年</v>
      </c>
      <c r="N742" s="9"/>
      <c r="O742" s="10"/>
    </row>
    <row r="743" spans="1:15" ht="12.75" customHeight="1">
      <c r="A743" s="57"/>
      <c r="B743" s="58"/>
      <c r="C743" s="13" t="str">
        <f>C5</f>
        <v>2017年度計</v>
      </c>
      <c r="D743" s="14" t="s">
        <v>4</v>
      </c>
      <c r="E743" s="14" t="s">
        <v>5</v>
      </c>
      <c r="F743" s="14" t="s">
        <v>6</v>
      </c>
      <c r="G743" s="891" t="s">
        <v>7</v>
      </c>
      <c r="H743" s="891" t="s">
        <v>8</v>
      </c>
      <c r="I743" s="14" t="s">
        <v>9</v>
      </c>
      <c r="J743" s="14" t="s">
        <v>10</v>
      </c>
      <c r="K743" s="14" t="s">
        <v>11</v>
      </c>
      <c r="L743" s="14" t="s">
        <v>12</v>
      </c>
      <c r="M743" s="14" t="s">
        <v>13</v>
      </c>
      <c r="N743" s="14" t="s">
        <v>14</v>
      </c>
      <c r="O743" s="15" t="s">
        <v>15</v>
      </c>
    </row>
    <row r="744" spans="1:15" ht="12.75" customHeight="1">
      <c r="A744" s="59" t="s">
        <v>33</v>
      </c>
      <c r="B744" s="60"/>
      <c r="C744" s="18"/>
      <c r="D744" s="17"/>
      <c r="E744" s="17"/>
      <c r="F744" s="17"/>
      <c r="G744" s="18"/>
      <c r="H744" s="18"/>
      <c r="I744" s="17"/>
      <c r="J744" s="17"/>
      <c r="K744" s="17"/>
      <c r="L744" s="17"/>
      <c r="M744" s="17"/>
      <c r="N744" s="17"/>
      <c r="O744" s="19"/>
    </row>
    <row r="745" spans="1:15" ht="20.100000000000001" customHeight="1">
      <c r="A745" s="941" t="s">
        <v>205</v>
      </c>
      <c r="B745" s="942"/>
      <c r="C745" s="21">
        <v>377277</v>
      </c>
      <c r="D745" s="63">
        <v>26110</v>
      </c>
      <c r="E745" s="63">
        <v>26528</v>
      </c>
      <c r="F745" s="63">
        <v>28333</v>
      </c>
      <c r="G745" s="62">
        <v>27584</v>
      </c>
      <c r="H745" s="62">
        <v>29734</v>
      </c>
      <c r="I745" s="63">
        <v>32051</v>
      </c>
      <c r="J745" s="63">
        <v>32902</v>
      </c>
      <c r="K745" s="63">
        <v>34765</v>
      </c>
      <c r="L745" s="63">
        <v>36681</v>
      </c>
      <c r="M745" s="63">
        <v>36808</v>
      </c>
      <c r="N745" s="63">
        <v>34547</v>
      </c>
      <c r="O745" s="64">
        <v>31234</v>
      </c>
    </row>
    <row r="746" spans="1:15" ht="15" customHeight="1">
      <c r="A746" s="65">
        <v>1</v>
      </c>
      <c r="B746" s="61" t="s">
        <v>17</v>
      </c>
      <c r="C746" s="25">
        <v>212822</v>
      </c>
      <c r="D746" s="67">
        <v>16563</v>
      </c>
      <c r="E746" s="67">
        <v>17502</v>
      </c>
      <c r="F746" s="67">
        <v>18554</v>
      </c>
      <c r="G746" s="66">
        <v>16508</v>
      </c>
      <c r="H746" s="66">
        <v>16991</v>
      </c>
      <c r="I746" s="67">
        <v>18097</v>
      </c>
      <c r="J746" s="67">
        <v>17854</v>
      </c>
      <c r="K746" s="67">
        <v>18381</v>
      </c>
      <c r="L746" s="67">
        <v>19149</v>
      </c>
      <c r="M746" s="67">
        <v>18791</v>
      </c>
      <c r="N746" s="67">
        <v>17710</v>
      </c>
      <c r="O746" s="68">
        <v>16720</v>
      </c>
    </row>
    <row r="747" spans="1:15" ht="15" customHeight="1">
      <c r="A747" s="69">
        <v>2</v>
      </c>
      <c r="B747" s="70" t="s">
        <v>18</v>
      </c>
      <c r="C747" s="30">
        <v>179781</v>
      </c>
      <c r="D747" s="72">
        <v>12702</v>
      </c>
      <c r="E747" s="72">
        <v>13107</v>
      </c>
      <c r="F747" s="72">
        <v>14370</v>
      </c>
      <c r="G747" s="71">
        <v>14617</v>
      </c>
      <c r="H747" s="71">
        <v>14902</v>
      </c>
      <c r="I747" s="72">
        <v>15070</v>
      </c>
      <c r="J747" s="72">
        <v>15620</v>
      </c>
      <c r="K747" s="72">
        <v>16210</v>
      </c>
      <c r="L747" s="72">
        <v>16577</v>
      </c>
      <c r="M747" s="72">
        <v>16468</v>
      </c>
      <c r="N747" s="72">
        <v>15689</v>
      </c>
      <c r="O747" s="73">
        <v>14450</v>
      </c>
    </row>
    <row r="748" spans="1:15" ht="12.75" customHeight="1">
      <c r="A748" s="69">
        <v>3</v>
      </c>
      <c r="B748" s="74" t="s">
        <v>19</v>
      </c>
      <c r="C748" s="34">
        <v>117791</v>
      </c>
      <c r="D748" s="76">
        <v>8262</v>
      </c>
      <c r="E748" s="76">
        <v>8852</v>
      </c>
      <c r="F748" s="76">
        <v>9838</v>
      </c>
      <c r="G748" s="75">
        <v>10482</v>
      </c>
      <c r="H748" s="75">
        <v>10612</v>
      </c>
      <c r="I748" s="76">
        <v>10421</v>
      </c>
      <c r="J748" s="76">
        <v>10647</v>
      </c>
      <c r="K748" s="76">
        <v>10683</v>
      </c>
      <c r="L748" s="76">
        <v>10564</v>
      </c>
      <c r="M748" s="76">
        <v>10036</v>
      </c>
      <c r="N748" s="76">
        <v>9000</v>
      </c>
      <c r="O748" s="77">
        <v>8395</v>
      </c>
    </row>
    <row r="749" spans="1:15" ht="12.75" customHeight="1">
      <c r="A749" s="69">
        <v>4</v>
      </c>
      <c r="B749" s="74" t="s">
        <v>308</v>
      </c>
      <c r="C749" s="34">
        <v>17180</v>
      </c>
      <c r="D749" s="76">
        <v>1142</v>
      </c>
      <c r="E749" s="76">
        <v>1111</v>
      </c>
      <c r="F749" s="76">
        <v>1049</v>
      </c>
      <c r="G749" s="75">
        <v>1077</v>
      </c>
      <c r="H749" s="75">
        <v>1254</v>
      </c>
      <c r="I749" s="76">
        <v>1357</v>
      </c>
      <c r="J749" s="76">
        <v>1336</v>
      </c>
      <c r="K749" s="76">
        <v>1488</v>
      </c>
      <c r="L749" s="76">
        <v>1631</v>
      </c>
      <c r="M749" s="76">
        <v>1841</v>
      </c>
      <c r="N749" s="76">
        <v>2002</v>
      </c>
      <c r="O749" s="77">
        <v>1891</v>
      </c>
    </row>
    <row r="750" spans="1:15" ht="12.75" customHeight="1">
      <c r="A750" s="69">
        <v>5</v>
      </c>
      <c r="B750" s="74" t="s">
        <v>307</v>
      </c>
      <c r="C750" s="34">
        <v>35727</v>
      </c>
      <c r="D750" s="76">
        <v>2385</v>
      </c>
      <c r="E750" s="76">
        <v>2158</v>
      </c>
      <c r="F750" s="76">
        <v>2503</v>
      </c>
      <c r="G750" s="75">
        <v>2135</v>
      </c>
      <c r="H750" s="75">
        <v>2178</v>
      </c>
      <c r="I750" s="76">
        <v>2451</v>
      </c>
      <c r="J750" s="76">
        <v>2847</v>
      </c>
      <c r="K750" s="76">
        <v>3284</v>
      </c>
      <c r="L750" s="76">
        <v>3788</v>
      </c>
      <c r="M750" s="76">
        <v>4084</v>
      </c>
      <c r="N750" s="76">
        <v>4192</v>
      </c>
      <c r="O750" s="77">
        <v>3723</v>
      </c>
    </row>
    <row r="751" spans="1:15" ht="12.75" customHeight="1">
      <c r="A751" s="69">
        <v>6</v>
      </c>
      <c r="B751" s="74" t="s">
        <v>22</v>
      </c>
      <c r="C751" s="34">
        <v>9083</v>
      </c>
      <c r="D751" s="76">
        <v>913</v>
      </c>
      <c r="E751" s="76">
        <v>986</v>
      </c>
      <c r="F751" s="76">
        <v>980</v>
      </c>
      <c r="G751" s="75">
        <v>923</v>
      </c>
      <c r="H751" s="75">
        <v>857</v>
      </c>
      <c r="I751" s="76">
        <v>842</v>
      </c>
      <c r="J751" s="76">
        <v>790</v>
      </c>
      <c r="K751" s="76">
        <v>755</v>
      </c>
      <c r="L751" s="76">
        <v>594</v>
      </c>
      <c r="M751" s="76">
        <v>507</v>
      </c>
      <c r="N751" s="76">
        <v>495</v>
      </c>
      <c r="O751" s="77">
        <v>441</v>
      </c>
    </row>
    <row r="752" spans="1:15" ht="15" customHeight="1">
      <c r="A752" s="69">
        <v>7</v>
      </c>
      <c r="B752" s="78" t="s">
        <v>23</v>
      </c>
      <c r="C752" s="38">
        <v>33041</v>
      </c>
      <c r="D752" s="80">
        <v>3862</v>
      </c>
      <c r="E752" s="80">
        <v>4395</v>
      </c>
      <c r="F752" s="80">
        <v>4184</v>
      </c>
      <c r="G752" s="79">
        <v>1891</v>
      </c>
      <c r="H752" s="79">
        <v>2090</v>
      </c>
      <c r="I752" s="80">
        <v>3027</v>
      </c>
      <c r="J752" s="80">
        <v>2234</v>
      </c>
      <c r="K752" s="80">
        <v>2171</v>
      </c>
      <c r="L752" s="80">
        <v>2572</v>
      </c>
      <c r="M752" s="80">
        <v>2323</v>
      </c>
      <c r="N752" s="80">
        <v>2021</v>
      </c>
      <c r="O752" s="81">
        <v>2271</v>
      </c>
    </row>
    <row r="753" spans="1:15" ht="15" customHeight="1">
      <c r="A753" s="65">
        <v>8</v>
      </c>
      <c r="B753" s="61" t="s">
        <v>24</v>
      </c>
      <c r="C753" s="25">
        <v>164455</v>
      </c>
      <c r="D753" s="67">
        <v>9547</v>
      </c>
      <c r="E753" s="67">
        <v>9026</v>
      </c>
      <c r="F753" s="67">
        <v>9779</v>
      </c>
      <c r="G753" s="66">
        <v>11076</v>
      </c>
      <c r="H753" s="66">
        <v>12742</v>
      </c>
      <c r="I753" s="67">
        <v>13953</v>
      </c>
      <c r="J753" s="67">
        <v>15048</v>
      </c>
      <c r="K753" s="67">
        <v>16384</v>
      </c>
      <c r="L753" s="67">
        <v>17531</v>
      </c>
      <c r="M753" s="67">
        <v>18017</v>
      </c>
      <c r="N753" s="67">
        <v>16837</v>
      </c>
      <c r="O753" s="68">
        <v>14514</v>
      </c>
    </row>
    <row r="754" spans="1:15" ht="15" customHeight="1">
      <c r="A754" s="69">
        <v>9</v>
      </c>
      <c r="B754" s="70" t="s">
        <v>25</v>
      </c>
      <c r="C754" s="30">
        <v>38892</v>
      </c>
      <c r="D754" s="72">
        <v>2870</v>
      </c>
      <c r="E754" s="72">
        <v>2992</v>
      </c>
      <c r="F754" s="72">
        <v>2861</v>
      </c>
      <c r="G754" s="71">
        <v>3073</v>
      </c>
      <c r="H754" s="71">
        <v>3794</v>
      </c>
      <c r="I754" s="72">
        <v>4225</v>
      </c>
      <c r="J754" s="72">
        <v>4212</v>
      </c>
      <c r="K754" s="72">
        <v>3839</v>
      </c>
      <c r="L754" s="72">
        <v>3450</v>
      </c>
      <c r="M754" s="72">
        <v>3033</v>
      </c>
      <c r="N754" s="72">
        <v>2437</v>
      </c>
      <c r="O754" s="73">
        <v>2108</v>
      </c>
    </row>
    <row r="755" spans="1:15" ht="12.75" customHeight="1">
      <c r="A755" s="69">
        <v>10</v>
      </c>
      <c r="B755" s="74" t="s">
        <v>26</v>
      </c>
      <c r="C755" s="34">
        <v>273</v>
      </c>
      <c r="D755" s="76">
        <v>36</v>
      </c>
      <c r="E755" s="76">
        <v>6</v>
      </c>
      <c r="F755" s="76">
        <v>9</v>
      </c>
      <c r="G755" s="75">
        <v>11</v>
      </c>
      <c r="H755" s="75">
        <v>13</v>
      </c>
      <c r="I755" s="76">
        <v>23</v>
      </c>
      <c r="J755" s="76">
        <v>27</v>
      </c>
      <c r="K755" s="76">
        <v>32</v>
      </c>
      <c r="L755" s="76">
        <v>30</v>
      </c>
      <c r="M755" s="76">
        <v>32</v>
      </c>
      <c r="N755" s="76">
        <v>30</v>
      </c>
      <c r="O755" s="77">
        <v>25</v>
      </c>
    </row>
    <row r="756" spans="1:15" ht="12.75" customHeight="1">
      <c r="A756" s="69">
        <v>11</v>
      </c>
      <c r="B756" s="74" t="s">
        <v>22</v>
      </c>
      <c r="C756" s="34">
        <v>38619</v>
      </c>
      <c r="D756" s="76">
        <v>2834</v>
      </c>
      <c r="E756" s="76">
        <v>2986</v>
      </c>
      <c r="F756" s="76">
        <v>2853</v>
      </c>
      <c r="G756" s="75">
        <v>3062</v>
      </c>
      <c r="H756" s="75">
        <v>3781</v>
      </c>
      <c r="I756" s="76">
        <v>4202</v>
      </c>
      <c r="J756" s="76">
        <v>4185</v>
      </c>
      <c r="K756" s="76">
        <v>3807</v>
      </c>
      <c r="L756" s="76">
        <v>3420</v>
      </c>
      <c r="M756" s="76">
        <v>3001</v>
      </c>
      <c r="N756" s="76">
        <v>2406</v>
      </c>
      <c r="O756" s="77">
        <v>2083</v>
      </c>
    </row>
    <row r="757" spans="1:15" ht="15" customHeight="1">
      <c r="A757" s="69">
        <v>12</v>
      </c>
      <c r="B757" s="82" t="s">
        <v>23</v>
      </c>
      <c r="C757" s="38">
        <v>125563</v>
      </c>
      <c r="D757" s="80">
        <v>6677</v>
      </c>
      <c r="E757" s="80">
        <v>6035</v>
      </c>
      <c r="F757" s="80">
        <v>6917</v>
      </c>
      <c r="G757" s="79">
        <v>8003</v>
      </c>
      <c r="H757" s="79">
        <v>8949</v>
      </c>
      <c r="I757" s="80">
        <v>9729</v>
      </c>
      <c r="J757" s="80">
        <v>10836</v>
      </c>
      <c r="K757" s="80">
        <v>12545</v>
      </c>
      <c r="L757" s="80">
        <v>14082</v>
      </c>
      <c r="M757" s="80">
        <v>14984</v>
      </c>
      <c r="N757" s="80">
        <v>14400</v>
      </c>
      <c r="O757" s="81">
        <v>12406</v>
      </c>
    </row>
    <row r="758" spans="1:15" ht="12.75" customHeight="1">
      <c r="A758" s="69">
        <v>13</v>
      </c>
      <c r="B758" s="74" t="s">
        <v>27</v>
      </c>
      <c r="C758" s="34">
        <v>97440</v>
      </c>
      <c r="D758" s="76">
        <v>4370</v>
      </c>
      <c r="E758" s="76">
        <v>3805</v>
      </c>
      <c r="F758" s="76">
        <v>4894</v>
      </c>
      <c r="G758" s="75">
        <v>5993</v>
      </c>
      <c r="H758" s="75">
        <v>7006</v>
      </c>
      <c r="I758" s="76">
        <v>7721</v>
      </c>
      <c r="J758" s="76">
        <v>8725</v>
      </c>
      <c r="K758" s="76">
        <v>10236</v>
      </c>
      <c r="L758" s="76">
        <v>11754</v>
      </c>
      <c r="M758" s="76">
        <v>12448</v>
      </c>
      <c r="N758" s="76">
        <v>11222</v>
      </c>
      <c r="O758" s="77">
        <v>9266</v>
      </c>
    </row>
    <row r="759" spans="1:15" ht="12.75" customHeight="1">
      <c r="A759" s="69">
        <v>14</v>
      </c>
      <c r="B759" s="74" t="s">
        <v>28</v>
      </c>
      <c r="C759" s="34">
        <v>28123</v>
      </c>
      <c r="D759" s="76">
        <v>2307</v>
      </c>
      <c r="E759" s="76">
        <v>2230</v>
      </c>
      <c r="F759" s="76">
        <v>2023</v>
      </c>
      <c r="G759" s="75">
        <v>2010</v>
      </c>
      <c r="H759" s="75">
        <v>1942</v>
      </c>
      <c r="I759" s="76">
        <v>2008</v>
      </c>
      <c r="J759" s="76">
        <v>2111</v>
      </c>
      <c r="K759" s="76">
        <v>2309</v>
      </c>
      <c r="L759" s="76">
        <v>2328</v>
      </c>
      <c r="M759" s="76">
        <v>2536</v>
      </c>
      <c r="N759" s="76">
        <v>3178</v>
      </c>
      <c r="O759" s="77">
        <v>3140</v>
      </c>
    </row>
    <row r="760" spans="1:15" ht="15" customHeight="1">
      <c r="A760" s="65">
        <v>15</v>
      </c>
      <c r="B760" s="61" t="s">
        <v>29</v>
      </c>
      <c r="C760" s="25">
        <v>218673</v>
      </c>
      <c r="D760" s="67">
        <v>15571</v>
      </c>
      <c r="E760" s="67">
        <v>16098</v>
      </c>
      <c r="F760" s="67">
        <v>17231</v>
      </c>
      <c r="G760" s="66">
        <v>17690</v>
      </c>
      <c r="H760" s="66">
        <v>18695</v>
      </c>
      <c r="I760" s="67">
        <v>19295</v>
      </c>
      <c r="J760" s="67">
        <v>19832</v>
      </c>
      <c r="K760" s="67">
        <v>20049</v>
      </c>
      <c r="L760" s="67">
        <v>20027</v>
      </c>
      <c r="M760" s="67">
        <v>19501</v>
      </c>
      <c r="N760" s="67">
        <v>18126</v>
      </c>
      <c r="O760" s="68">
        <v>16557</v>
      </c>
    </row>
    <row r="761" spans="1:15" ht="15" customHeight="1" thickBot="1">
      <c r="A761" s="83">
        <v>16</v>
      </c>
      <c r="B761" s="84" t="s">
        <v>30</v>
      </c>
      <c r="C761" s="44">
        <v>158604</v>
      </c>
      <c r="D761" s="86">
        <v>10539</v>
      </c>
      <c r="E761" s="86">
        <v>10430</v>
      </c>
      <c r="F761" s="86">
        <v>11102</v>
      </c>
      <c r="G761" s="85">
        <v>9894</v>
      </c>
      <c r="H761" s="85">
        <v>11038</v>
      </c>
      <c r="I761" s="86">
        <v>12756</v>
      </c>
      <c r="J761" s="86">
        <v>13070</v>
      </c>
      <c r="K761" s="86">
        <v>14716</v>
      </c>
      <c r="L761" s="86">
        <v>16654</v>
      </c>
      <c r="M761" s="86">
        <v>17307</v>
      </c>
      <c r="N761" s="86">
        <v>16421</v>
      </c>
      <c r="O761" s="87">
        <v>14677</v>
      </c>
    </row>
    <row r="762" spans="1:15" ht="20.100000000000001" customHeight="1" thickTop="1">
      <c r="A762" s="939" t="s">
        <v>206</v>
      </c>
      <c r="B762" s="940"/>
      <c r="C762" s="21">
        <v>517803</v>
      </c>
      <c r="D762" s="63">
        <v>33320</v>
      </c>
      <c r="E762" s="63">
        <v>32512</v>
      </c>
      <c r="F762" s="63">
        <v>35644</v>
      </c>
      <c r="G762" s="62">
        <v>38371</v>
      </c>
      <c r="H762" s="62">
        <v>40610</v>
      </c>
      <c r="I762" s="63">
        <v>44019</v>
      </c>
      <c r="J762" s="63">
        <v>46803</v>
      </c>
      <c r="K762" s="63">
        <v>50542</v>
      </c>
      <c r="L762" s="63">
        <v>51673</v>
      </c>
      <c r="M762" s="63">
        <v>49986</v>
      </c>
      <c r="N762" s="63">
        <v>47977</v>
      </c>
      <c r="O762" s="64">
        <v>46346</v>
      </c>
    </row>
    <row r="763" spans="1:15" ht="15" customHeight="1">
      <c r="A763" s="65">
        <v>1</v>
      </c>
      <c r="B763" s="61" t="s">
        <v>17</v>
      </c>
      <c r="C763" s="25">
        <v>288434</v>
      </c>
      <c r="D763" s="67">
        <v>21109</v>
      </c>
      <c r="E763" s="67">
        <v>21158</v>
      </c>
      <c r="F763" s="67">
        <v>23038</v>
      </c>
      <c r="G763" s="66">
        <v>24352</v>
      </c>
      <c r="H763" s="66">
        <v>24847</v>
      </c>
      <c r="I763" s="67">
        <v>25545</v>
      </c>
      <c r="J763" s="67">
        <v>25779</v>
      </c>
      <c r="K763" s="67">
        <v>26221</v>
      </c>
      <c r="L763" s="67">
        <v>26090</v>
      </c>
      <c r="M763" s="67">
        <v>25057</v>
      </c>
      <c r="N763" s="67">
        <v>23167</v>
      </c>
      <c r="O763" s="68">
        <v>22071</v>
      </c>
    </row>
    <row r="764" spans="1:15" ht="15" customHeight="1">
      <c r="A764" s="69">
        <v>2</v>
      </c>
      <c r="B764" s="70" t="s">
        <v>18</v>
      </c>
      <c r="C764" s="30">
        <v>234727</v>
      </c>
      <c r="D764" s="72">
        <v>16211</v>
      </c>
      <c r="E764" s="72">
        <v>16510</v>
      </c>
      <c r="F764" s="72">
        <v>18069</v>
      </c>
      <c r="G764" s="71">
        <v>19493</v>
      </c>
      <c r="H764" s="71">
        <v>20374</v>
      </c>
      <c r="I764" s="72">
        <v>21157</v>
      </c>
      <c r="J764" s="72">
        <v>21619</v>
      </c>
      <c r="K764" s="72">
        <v>22006</v>
      </c>
      <c r="L764" s="72">
        <v>21490</v>
      </c>
      <c r="M764" s="72">
        <v>20924</v>
      </c>
      <c r="N764" s="72">
        <v>19155</v>
      </c>
      <c r="O764" s="73">
        <v>17722</v>
      </c>
    </row>
    <row r="765" spans="1:15" ht="12.75" customHeight="1">
      <c r="A765" s="69">
        <v>3</v>
      </c>
      <c r="B765" s="74" t="s">
        <v>19</v>
      </c>
      <c r="C765" s="34">
        <v>123107</v>
      </c>
      <c r="D765" s="76">
        <v>9266</v>
      </c>
      <c r="E765" s="76">
        <v>9120</v>
      </c>
      <c r="F765" s="76">
        <v>9589</v>
      </c>
      <c r="G765" s="75">
        <v>10126</v>
      </c>
      <c r="H765" s="75">
        <v>10296</v>
      </c>
      <c r="I765" s="76">
        <v>10417</v>
      </c>
      <c r="J765" s="76">
        <v>10883</v>
      </c>
      <c r="K765" s="76">
        <v>11170</v>
      </c>
      <c r="L765" s="76">
        <v>11238</v>
      </c>
      <c r="M765" s="76">
        <v>11011</v>
      </c>
      <c r="N765" s="76">
        <v>10376</v>
      </c>
      <c r="O765" s="77">
        <v>9616</v>
      </c>
    </row>
    <row r="766" spans="1:15" ht="12.75" customHeight="1">
      <c r="A766" s="69">
        <v>4</v>
      </c>
      <c r="B766" s="74" t="s">
        <v>308</v>
      </c>
      <c r="C766" s="34">
        <v>29724</v>
      </c>
      <c r="D766" s="76">
        <v>1936</v>
      </c>
      <c r="E766" s="76">
        <v>2114</v>
      </c>
      <c r="F766" s="76">
        <v>2601</v>
      </c>
      <c r="G766" s="75">
        <v>2833</v>
      </c>
      <c r="H766" s="75">
        <v>2955</v>
      </c>
      <c r="I766" s="76">
        <v>2849</v>
      </c>
      <c r="J766" s="76">
        <v>2632</v>
      </c>
      <c r="K766" s="76">
        <v>2379</v>
      </c>
      <c r="L766" s="76">
        <v>2166</v>
      </c>
      <c r="M766" s="76">
        <v>2337</v>
      </c>
      <c r="N766" s="76">
        <v>2492</v>
      </c>
      <c r="O766" s="77">
        <v>2431</v>
      </c>
    </row>
    <row r="767" spans="1:15" ht="12.75" customHeight="1">
      <c r="A767" s="69">
        <v>5</v>
      </c>
      <c r="B767" s="74" t="s">
        <v>307</v>
      </c>
      <c r="C767" s="34">
        <v>74122</v>
      </c>
      <c r="D767" s="76">
        <v>4264</v>
      </c>
      <c r="E767" s="76">
        <v>4612</v>
      </c>
      <c r="F767" s="76">
        <v>5242</v>
      </c>
      <c r="G767" s="75">
        <v>5865</v>
      </c>
      <c r="H767" s="75">
        <v>6434</v>
      </c>
      <c r="I767" s="76">
        <v>7014</v>
      </c>
      <c r="J767" s="76">
        <v>7363</v>
      </c>
      <c r="K767" s="76">
        <v>7730</v>
      </c>
      <c r="L767" s="76">
        <v>7509</v>
      </c>
      <c r="M767" s="76">
        <v>7078</v>
      </c>
      <c r="N767" s="76">
        <v>5782</v>
      </c>
      <c r="O767" s="77">
        <v>5227</v>
      </c>
    </row>
    <row r="768" spans="1:15" ht="12.75" customHeight="1">
      <c r="A768" s="69">
        <v>6</v>
      </c>
      <c r="B768" s="74" t="s">
        <v>22</v>
      </c>
      <c r="C768" s="34">
        <v>7774</v>
      </c>
      <c r="D768" s="76">
        <v>744</v>
      </c>
      <c r="E768" s="76">
        <v>663</v>
      </c>
      <c r="F768" s="76">
        <v>636</v>
      </c>
      <c r="G768" s="75">
        <v>668</v>
      </c>
      <c r="H768" s="75">
        <v>689</v>
      </c>
      <c r="I768" s="76">
        <v>877</v>
      </c>
      <c r="J768" s="76">
        <v>742</v>
      </c>
      <c r="K768" s="76">
        <v>727</v>
      </c>
      <c r="L768" s="76">
        <v>576</v>
      </c>
      <c r="M768" s="76">
        <v>499</v>
      </c>
      <c r="N768" s="76">
        <v>505</v>
      </c>
      <c r="O768" s="77">
        <v>448</v>
      </c>
    </row>
    <row r="769" spans="1:15" ht="15" customHeight="1">
      <c r="A769" s="69">
        <v>7</v>
      </c>
      <c r="B769" s="82" t="s">
        <v>23</v>
      </c>
      <c r="C769" s="38">
        <v>53707</v>
      </c>
      <c r="D769" s="80">
        <v>4899</v>
      </c>
      <c r="E769" s="80">
        <v>4649</v>
      </c>
      <c r="F769" s="80">
        <v>4969</v>
      </c>
      <c r="G769" s="79">
        <v>4859</v>
      </c>
      <c r="H769" s="79">
        <v>4473</v>
      </c>
      <c r="I769" s="80">
        <v>4388</v>
      </c>
      <c r="J769" s="80">
        <v>4160</v>
      </c>
      <c r="K769" s="80">
        <v>4215</v>
      </c>
      <c r="L769" s="80">
        <v>4600</v>
      </c>
      <c r="M769" s="80">
        <v>4133</v>
      </c>
      <c r="N769" s="80">
        <v>4012</v>
      </c>
      <c r="O769" s="81">
        <v>4349</v>
      </c>
    </row>
    <row r="770" spans="1:15" ht="15" customHeight="1">
      <c r="A770" s="65">
        <v>8</v>
      </c>
      <c r="B770" s="61" t="s">
        <v>24</v>
      </c>
      <c r="C770" s="25">
        <v>229369</v>
      </c>
      <c r="D770" s="67">
        <v>12211</v>
      </c>
      <c r="E770" s="67">
        <v>11353</v>
      </c>
      <c r="F770" s="67">
        <v>12606</v>
      </c>
      <c r="G770" s="66">
        <v>14019</v>
      </c>
      <c r="H770" s="66">
        <v>15763</v>
      </c>
      <c r="I770" s="67">
        <v>18475</v>
      </c>
      <c r="J770" s="67">
        <v>21024</v>
      </c>
      <c r="K770" s="67">
        <v>24321</v>
      </c>
      <c r="L770" s="67">
        <v>25583</v>
      </c>
      <c r="M770" s="67">
        <v>24930</v>
      </c>
      <c r="N770" s="67">
        <v>24810</v>
      </c>
      <c r="O770" s="68">
        <v>24275</v>
      </c>
    </row>
    <row r="771" spans="1:15" ht="15" customHeight="1">
      <c r="A771" s="69">
        <v>9</v>
      </c>
      <c r="B771" s="70" t="s">
        <v>25</v>
      </c>
      <c r="C771" s="30">
        <v>58009</v>
      </c>
      <c r="D771" s="72">
        <v>4204</v>
      </c>
      <c r="E771" s="72">
        <v>4342</v>
      </c>
      <c r="F771" s="72">
        <v>4599</v>
      </c>
      <c r="G771" s="71">
        <v>4531</v>
      </c>
      <c r="H771" s="71">
        <v>4818</v>
      </c>
      <c r="I771" s="72">
        <v>5376</v>
      </c>
      <c r="J771" s="72">
        <v>5776</v>
      </c>
      <c r="K771" s="72">
        <v>6244</v>
      </c>
      <c r="L771" s="72">
        <v>5782</v>
      </c>
      <c r="M771" s="72">
        <v>4932</v>
      </c>
      <c r="N771" s="72">
        <v>3998</v>
      </c>
      <c r="O771" s="73">
        <v>3407</v>
      </c>
    </row>
    <row r="772" spans="1:15" ht="12.75" customHeight="1">
      <c r="A772" s="69">
        <v>10</v>
      </c>
      <c r="B772" s="74" t="s">
        <v>26</v>
      </c>
      <c r="C772" s="34">
        <v>3303</v>
      </c>
      <c r="D772" s="76">
        <v>89</v>
      </c>
      <c r="E772" s="76">
        <v>93</v>
      </c>
      <c r="F772" s="76">
        <v>110</v>
      </c>
      <c r="G772" s="75">
        <v>126</v>
      </c>
      <c r="H772" s="75">
        <v>255</v>
      </c>
      <c r="I772" s="76">
        <v>369</v>
      </c>
      <c r="J772" s="76">
        <v>474</v>
      </c>
      <c r="K772" s="76">
        <v>505</v>
      </c>
      <c r="L772" s="76">
        <v>429</v>
      </c>
      <c r="M772" s="76">
        <v>379</v>
      </c>
      <c r="N772" s="76">
        <v>290</v>
      </c>
      <c r="O772" s="77">
        <v>183</v>
      </c>
    </row>
    <row r="773" spans="1:15" ht="12.75" customHeight="1">
      <c r="A773" s="69">
        <v>11</v>
      </c>
      <c r="B773" s="74" t="s">
        <v>22</v>
      </c>
      <c r="C773" s="34">
        <v>54706</v>
      </c>
      <c r="D773" s="76">
        <v>4115</v>
      </c>
      <c r="E773" s="76">
        <v>4248</v>
      </c>
      <c r="F773" s="76">
        <v>4489</v>
      </c>
      <c r="G773" s="75">
        <v>4405</v>
      </c>
      <c r="H773" s="75">
        <v>4563</v>
      </c>
      <c r="I773" s="76">
        <v>5006</v>
      </c>
      <c r="J773" s="76">
        <v>5302</v>
      </c>
      <c r="K773" s="76">
        <v>5739</v>
      </c>
      <c r="L773" s="76">
        <v>5354</v>
      </c>
      <c r="M773" s="76">
        <v>4553</v>
      </c>
      <c r="N773" s="76">
        <v>3708</v>
      </c>
      <c r="O773" s="77">
        <v>3223</v>
      </c>
    </row>
    <row r="774" spans="1:15" ht="15" customHeight="1">
      <c r="A774" s="69">
        <v>12</v>
      </c>
      <c r="B774" s="82" t="s">
        <v>23</v>
      </c>
      <c r="C774" s="38">
        <v>171359</v>
      </c>
      <c r="D774" s="80">
        <v>8006</v>
      </c>
      <c r="E774" s="80">
        <v>7011</v>
      </c>
      <c r="F774" s="80">
        <v>8007</v>
      </c>
      <c r="G774" s="79">
        <v>9488</v>
      </c>
      <c r="H774" s="79">
        <v>10945</v>
      </c>
      <c r="I774" s="80">
        <v>13099</v>
      </c>
      <c r="J774" s="80">
        <v>15248</v>
      </c>
      <c r="K774" s="80">
        <v>18077</v>
      </c>
      <c r="L774" s="80">
        <v>19800</v>
      </c>
      <c r="M774" s="80">
        <v>19997</v>
      </c>
      <c r="N774" s="80">
        <v>20812</v>
      </c>
      <c r="O774" s="81">
        <v>20868</v>
      </c>
    </row>
    <row r="775" spans="1:15" ht="12.75" customHeight="1">
      <c r="A775" s="69">
        <v>13</v>
      </c>
      <c r="B775" s="74" t="s">
        <v>27</v>
      </c>
      <c r="C775" s="34">
        <v>153831</v>
      </c>
      <c r="D775" s="76">
        <v>6691</v>
      </c>
      <c r="E775" s="76">
        <v>5636</v>
      </c>
      <c r="F775" s="76">
        <v>6598</v>
      </c>
      <c r="G775" s="75">
        <v>8054</v>
      </c>
      <c r="H775" s="75">
        <v>9493</v>
      </c>
      <c r="I775" s="76">
        <v>11676</v>
      </c>
      <c r="J775" s="76">
        <v>13794</v>
      </c>
      <c r="K775" s="76">
        <v>16594</v>
      </c>
      <c r="L775" s="76">
        <v>18241</v>
      </c>
      <c r="M775" s="76">
        <v>18441</v>
      </c>
      <c r="N775" s="76">
        <v>19234</v>
      </c>
      <c r="O775" s="77">
        <v>19378</v>
      </c>
    </row>
    <row r="776" spans="1:15" ht="12.75" customHeight="1">
      <c r="A776" s="69">
        <v>14</v>
      </c>
      <c r="B776" s="74" t="s">
        <v>28</v>
      </c>
      <c r="C776" s="34">
        <v>17528</v>
      </c>
      <c r="D776" s="76">
        <v>1315</v>
      </c>
      <c r="E776" s="76">
        <v>1375</v>
      </c>
      <c r="F776" s="76">
        <v>1409</v>
      </c>
      <c r="G776" s="75">
        <v>1434</v>
      </c>
      <c r="H776" s="75">
        <v>1452</v>
      </c>
      <c r="I776" s="76">
        <v>1422</v>
      </c>
      <c r="J776" s="76">
        <v>1454</v>
      </c>
      <c r="K776" s="76">
        <v>1483</v>
      </c>
      <c r="L776" s="76">
        <v>1559</v>
      </c>
      <c r="M776" s="76">
        <v>1556</v>
      </c>
      <c r="N776" s="76">
        <v>1579</v>
      </c>
      <c r="O776" s="77">
        <v>1489</v>
      </c>
    </row>
    <row r="777" spans="1:15" ht="15" customHeight="1">
      <c r="A777" s="65">
        <v>15</v>
      </c>
      <c r="B777" s="61" t="s">
        <v>29</v>
      </c>
      <c r="C777" s="25">
        <v>292736</v>
      </c>
      <c r="D777" s="67">
        <v>20415</v>
      </c>
      <c r="E777" s="67">
        <v>20852</v>
      </c>
      <c r="F777" s="67">
        <v>22667</v>
      </c>
      <c r="G777" s="66">
        <v>24024</v>
      </c>
      <c r="H777" s="66">
        <v>25192</v>
      </c>
      <c r="I777" s="67">
        <v>26532</v>
      </c>
      <c r="J777" s="67">
        <v>27395</v>
      </c>
      <c r="K777" s="67">
        <v>28250</v>
      </c>
      <c r="L777" s="67">
        <v>27272</v>
      </c>
      <c r="M777" s="67">
        <v>25856</v>
      </c>
      <c r="N777" s="67">
        <v>23152</v>
      </c>
      <c r="O777" s="68">
        <v>21129</v>
      </c>
    </row>
    <row r="778" spans="1:15" ht="15" customHeight="1" thickBot="1">
      <c r="A778" s="88">
        <v>16</v>
      </c>
      <c r="B778" s="89" t="s">
        <v>30</v>
      </c>
      <c r="C778" s="49">
        <v>225066</v>
      </c>
      <c r="D778" s="91">
        <v>12905</v>
      </c>
      <c r="E778" s="91">
        <v>11660</v>
      </c>
      <c r="F778" s="91">
        <v>12977</v>
      </c>
      <c r="G778" s="90">
        <v>14347</v>
      </c>
      <c r="H778" s="90">
        <v>15418</v>
      </c>
      <c r="I778" s="91">
        <v>17487</v>
      </c>
      <c r="J778" s="91">
        <v>19408</v>
      </c>
      <c r="K778" s="91">
        <v>22292</v>
      </c>
      <c r="L778" s="91">
        <v>24401</v>
      </c>
      <c r="M778" s="91">
        <v>24130</v>
      </c>
      <c r="N778" s="91">
        <v>24825</v>
      </c>
      <c r="O778" s="92">
        <v>25217</v>
      </c>
    </row>
    <row r="780" spans="1:15" ht="17.25">
      <c r="A780" s="52" t="s">
        <v>0</v>
      </c>
    </row>
    <row r="781" spans="1:15" ht="12.75" customHeight="1"/>
    <row r="782" spans="1:15" ht="17.25" customHeight="1" thickBot="1">
      <c r="B782" s="52" t="s">
        <v>34</v>
      </c>
      <c r="O782" s="54" t="s">
        <v>2</v>
      </c>
    </row>
    <row r="783" spans="1:15" ht="12.75" customHeight="1">
      <c r="A783" s="55"/>
      <c r="B783" s="56" t="s">
        <v>3</v>
      </c>
      <c r="C783" s="7"/>
      <c r="D783" s="8" t="str">
        <f>D4</f>
        <v>2017年</v>
      </c>
      <c r="E783" s="9"/>
      <c r="F783" s="9"/>
      <c r="G783" s="7"/>
      <c r="H783" s="7"/>
      <c r="I783" s="9"/>
      <c r="J783" s="9"/>
      <c r="K783" s="9"/>
      <c r="L783" s="9"/>
      <c r="M783" s="8" t="str">
        <f>M4</f>
        <v>2018年</v>
      </c>
      <c r="N783" s="9"/>
      <c r="O783" s="10"/>
    </row>
    <row r="784" spans="1:15" ht="12.75" customHeight="1">
      <c r="A784" s="57"/>
      <c r="B784" s="58"/>
      <c r="C784" s="13" t="str">
        <f>C5</f>
        <v>2017年度計</v>
      </c>
      <c r="D784" s="14" t="s">
        <v>4</v>
      </c>
      <c r="E784" s="14" t="s">
        <v>5</v>
      </c>
      <c r="F784" s="14" t="s">
        <v>6</v>
      </c>
      <c r="G784" s="891" t="s">
        <v>7</v>
      </c>
      <c r="H784" s="891" t="s">
        <v>8</v>
      </c>
      <c r="I784" s="14" t="s">
        <v>9</v>
      </c>
      <c r="J784" s="14" t="s">
        <v>10</v>
      </c>
      <c r="K784" s="14" t="s">
        <v>11</v>
      </c>
      <c r="L784" s="14" t="s">
        <v>12</v>
      </c>
      <c r="M784" s="14" t="s">
        <v>13</v>
      </c>
      <c r="N784" s="14" t="s">
        <v>14</v>
      </c>
      <c r="O784" s="15" t="s">
        <v>15</v>
      </c>
    </row>
    <row r="785" spans="1:15" ht="12.75" customHeight="1">
      <c r="A785" s="59" t="s">
        <v>33</v>
      </c>
      <c r="B785" s="60"/>
      <c r="C785" s="18"/>
      <c r="D785" s="17"/>
      <c r="E785" s="17"/>
      <c r="F785" s="17"/>
      <c r="G785" s="18"/>
      <c r="H785" s="18"/>
      <c r="I785" s="17"/>
      <c r="J785" s="17"/>
      <c r="K785" s="17"/>
      <c r="L785" s="17"/>
      <c r="M785" s="17"/>
      <c r="N785" s="17"/>
      <c r="O785" s="19"/>
    </row>
    <row r="786" spans="1:15" ht="20.100000000000001" customHeight="1">
      <c r="A786" s="941" t="s">
        <v>207</v>
      </c>
      <c r="B786" s="942"/>
      <c r="C786" s="21">
        <v>334880</v>
      </c>
      <c r="D786" s="63">
        <v>21374</v>
      </c>
      <c r="E786" s="63">
        <v>21377</v>
      </c>
      <c r="F786" s="63">
        <v>23368</v>
      </c>
      <c r="G786" s="62">
        <v>25114</v>
      </c>
      <c r="H786" s="62">
        <v>27149</v>
      </c>
      <c r="I786" s="63">
        <v>27775</v>
      </c>
      <c r="J786" s="63">
        <v>30768</v>
      </c>
      <c r="K786" s="63">
        <v>30360</v>
      </c>
      <c r="L786" s="63">
        <v>32736</v>
      </c>
      <c r="M786" s="63">
        <v>32632</v>
      </c>
      <c r="N786" s="63">
        <v>31435</v>
      </c>
      <c r="O786" s="64">
        <v>30792</v>
      </c>
    </row>
    <row r="787" spans="1:15" ht="15" customHeight="1">
      <c r="A787" s="65">
        <v>1</v>
      </c>
      <c r="B787" s="61" t="s">
        <v>17</v>
      </c>
      <c r="C787" s="25">
        <v>113063</v>
      </c>
      <c r="D787" s="67">
        <v>8719</v>
      </c>
      <c r="E787" s="67">
        <v>8613</v>
      </c>
      <c r="F787" s="67">
        <v>9322</v>
      </c>
      <c r="G787" s="66">
        <v>9605</v>
      </c>
      <c r="H787" s="66">
        <v>9626</v>
      </c>
      <c r="I787" s="67">
        <v>9890</v>
      </c>
      <c r="J787" s="67">
        <v>10049</v>
      </c>
      <c r="K787" s="67">
        <v>10121</v>
      </c>
      <c r="L787" s="67">
        <v>9955</v>
      </c>
      <c r="M787" s="67">
        <v>9654</v>
      </c>
      <c r="N787" s="67">
        <v>9299</v>
      </c>
      <c r="O787" s="68">
        <v>8208</v>
      </c>
    </row>
    <row r="788" spans="1:15" ht="15" customHeight="1">
      <c r="A788" s="69">
        <v>2</v>
      </c>
      <c r="B788" s="70" t="s">
        <v>18</v>
      </c>
      <c r="C788" s="30">
        <v>91120</v>
      </c>
      <c r="D788" s="72">
        <v>7052</v>
      </c>
      <c r="E788" s="72">
        <v>6977</v>
      </c>
      <c r="F788" s="72">
        <v>7490</v>
      </c>
      <c r="G788" s="71">
        <v>7714</v>
      </c>
      <c r="H788" s="71">
        <v>7760</v>
      </c>
      <c r="I788" s="72">
        <v>7919</v>
      </c>
      <c r="J788" s="72">
        <v>8201</v>
      </c>
      <c r="K788" s="72">
        <v>8146</v>
      </c>
      <c r="L788" s="72">
        <v>7904</v>
      </c>
      <c r="M788" s="72">
        <v>7928</v>
      </c>
      <c r="N788" s="72">
        <v>7478</v>
      </c>
      <c r="O788" s="73">
        <v>6551</v>
      </c>
    </row>
    <row r="789" spans="1:15" ht="12.75" customHeight="1">
      <c r="A789" s="69">
        <v>3</v>
      </c>
      <c r="B789" s="74" t="s">
        <v>19</v>
      </c>
      <c r="C789" s="34">
        <v>54983</v>
      </c>
      <c r="D789" s="76">
        <v>3990</v>
      </c>
      <c r="E789" s="76">
        <v>4032</v>
      </c>
      <c r="F789" s="76">
        <v>4399</v>
      </c>
      <c r="G789" s="75">
        <v>4566</v>
      </c>
      <c r="H789" s="75">
        <v>4713</v>
      </c>
      <c r="I789" s="76">
        <v>4899</v>
      </c>
      <c r="J789" s="76">
        <v>5021</v>
      </c>
      <c r="K789" s="76">
        <v>4993</v>
      </c>
      <c r="L789" s="76">
        <v>4827</v>
      </c>
      <c r="M789" s="76">
        <v>4837</v>
      </c>
      <c r="N789" s="76">
        <v>4594</v>
      </c>
      <c r="O789" s="77">
        <v>4112</v>
      </c>
    </row>
    <row r="790" spans="1:15" ht="12.75" customHeight="1">
      <c r="A790" s="69">
        <v>4</v>
      </c>
      <c r="B790" s="74" t="s">
        <v>308</v>
      </c>
      <c r="C790" s="34">
        <v>5863</v>
      </c>
      <c r="D790" s="76">
        <v>1121</v>
      </c>
      <c r="E790" s="76">
        <v>1062</v>
      </c>
      <c r="F790" s="76">
        <v>900</v>
      </c>
      <c r="G790" s="75">
        <v>708</v>
      </c>
      <c r="H790" s="75">
        <v>521</v>
      </c>
      <c r="I790" s="76">
        <v>320</v>
      </c>
      <c r="J790" s="76">
        <v>293</v>
      </c>
      <c r="K790" s="76">
        <v>238</v>
      </c>
      <c r="L790" s="76">
        <v>174</v>
      </c>
      <c r="M790" s="76">
        <v>150</v>
      </c>
      <c r="N790" s="76">
        <v>184</v>
      </c>
      <c r="O790" s="77">
        <v>192</v>
      </c>
    </row>
    <row r="791" spans="1:15" ht="12.75" customHeight="1">
      <c r="A791" s="69">
        <v>5</v>
      </c>
      <c r="B791" s="74" t="s">
        <v>307</v>
      </c>
      <c r="C791" s="34">
        <v>27999</v>
      </c>
      <c r="D791" s="76">
        <v>1769</v>
      </c>
      <c r="E791" s="76">
        <v>1715</v>
      </c>
      <c r="F791" s="76">
        <v>1935</v>
      </c>
      <c r="G791" s="75">
        <v>2123</v>
      </c>
      <c r="H791" s="75">
        <v>2268</v>
      </c>
      <c r="I791" s="76">
        <v>2498</v>
      </c>
      <c r="J791" s="76">
        <v>2754</v>
      </c>
      <c r="K791" s="76">
        <v>2798</v>
      </c>
      <c r="L791" s="76">
        <v>2768</v>
      </c>
      <c r="M791" s="76">
        <v>2785</v>
      </c>
      <c r="N791" s="76">
        <v>2519</v>
      </c>
      <c r="O791" s="77">
        <v>2068</v>
      </c>
    </row>
    <row r="792" spans="1:15" ht="12.75" customHeight="1">
      <c r="A792" s="69">
        <v>6</v>
      </c>
      <c r="B792" s="74" t="s">
        <v>22</v>
      </c>
      <c r="C792" s="34">
        <v>2276</v>
      </c>
      <c r="D792" s="76">
        <v>172</v>
      </c>
      <c r="E792" s="76">
        <v>168</v>
      </c>
      <c r="F792" s="76">
        <v>257</v>
      </c>
      <c r="G792" s="75">
        <v>318</v>
      </c>
      <c r="H792" s="75">
        <v>259</v>
      </c>
      <c r="I792" s="76">
        <v>202</v>
      </c>
      <c r="J792" s="76">
        <v>133</v>
      </c>
      <c r="K792" s="76">
        <v>118</v>
      </c>
      <c r="L792" s="76">
        <v>136</v>
      </c>
      <c r="M792" s="76">
        <v>155</v>
      </c>
      <c r="N792" s="76">
        <v>181</v>
      </c>
      <c r="O792" s="77">
        <v>179</v>
      </c>
    </row>
    <row r="793" spans="1:15" ht="15" customHeight="1">
      <c r="A793" s="69">
        <v>7</v>
      </c>
      <c r="B793" s="78" t="s">
        <v>23</v>
      </c>
      <c r="C793" s="38">
        <v>21942</v>
      </c>
      <c r="D793" s="80">
        <v>1668</v>
      </c>
      <c r="E793" s="80">
        <v>1636</v>
      </c>
      <c r="F793" s="80">
        <v>1832</v>
      </c>
      <c r="G793" s="79">
        <v>1891</v>
      </c>
      <c r="H793" s="79">
        <v>1866</v>
      </c>
      <c r="I793" s="80">
        <v>1971</v>
      </c>
      <c r="J793" s="80">
        <v>1848</v>
      </c>
      <c r="K793" s="80">
        <v>1975</v>
      </c>
      <c r="L793" s="80">
        <v>2051</v>
      </c>
      <c r="M793" s="80">
        <v>1726</v>
      </c>
      <c r="N793" s="80">
        <v>1821</v>
      </c>
      <c r="O793" s="81">
        <v>1657</v>
      </c>
    </row>
    <row r="794" spans="1:15" ht="15" customHeight="1">
      <c r="A794" s="65">
        <v>8</v>
      </c>
      <c r="B794" s="61" t="s">
        <v>24</v>
      </c>
      <c r="C794" s="25">
        <v>221817</v>
      </c>
      <c r="D794" s="67">
        <v>12655</v>
      </c>
      <c r="E794" s="67">
        <v>12763</v>
      </c>
      <c r="F794" s="67">
        <v>14046</v>
      </c>
      <c r="G794" s="66">
        <v>15509</v>
      </c>
      <c r="H794" s="66">
        <v>17523</v>
      </c>
      <c r="I794" s="67">
        <v>17885</v>
      </c>
      <c r="J794" s="67">
        <v>20719</v>
      </c>
      <c r="K794" s="67">
        <v>20239</v>
      </c>
      <c r="L794" s="67">
        <v>22781</v>
      </c>
      <c r="M794" s="67">
        <v>22978</v>
      </c>
      <c r="N794" s="67">
        <v>22136</v>
      </c>
      <c r="O794" s="68">
        <v>22584</v>
      </c>
    </row>
    <row r="795" spans="1:15" ht="15" customHeight="1">
      <c r="A795" s="69">
        <v>9</v>
      </c>
      <c r="B795" s="70" t="s">
        <v>25</v>
      </c>
      <c r="C795" s="30">
        <v>65533</v>
      </c>
      <c r="D795" s="72">
        <v>5178</v>
      </c>
      <c r="E795" s="72">
        <v>5325</v>
      </c>
      <c r="F795" s="72">
        <v>5589</v>
      </c>
      <c r="G795" s="71">
        <v>5916</v>
      </c>
      <c r="H795" s="71">
        <v>6116</v>
      </c>
      <c r="I795" s="72">
        <v>6180</v>
      </c>
      <c r="J795" s="72">
        <v>5708</v>
      </c>
      <c r="K795" s="72">
        <v>5720</v>
      </c>
      <c r="L795" s="72">
        <v>5680</v>
      </c>
      <c r="M795" s="72">
        <v>5558</v>
      </c>
      <c r="N795" s="72">
        <v>4806</v>
      </c>
      <c r="O795" s="73">
        <v>3755</v>
      </c>
    </row>
    <row r="796" spans="1:15" ht="12.75" customHeight="1">
      <c r="A796" s="69">
        <v>10</v>
      </c>
      <c r="B796" s="74" t="s">
        <v>26</v>
      </c>
      <c r="C796" s="34">
        <v>9721</v>
      </c>
      <c r="D796" s="76">
        <v>636</v>
      </c>
      <c r="E796" s="76">
        <v>640</v>
      </c>
      <c r="F796" s="76">
        <v>629</v>
      </c>
      <c r="G796" s="75">
        <v>741</v>
      </c>
      <c r="H796" s="75">
        <v>789</v>
      </c>
      <c r="I796" s="76">
        <v>877</v>
      </c>
      <c r="J796" s="76">
        <v>919</v>
      </c>
      <c r="K796" s="76">
        <v>937</v>
      </c>
      <c r="L796" s="76">
        <v>938</v>
      </c>
      <c r="M796" s="76">
        <v>939</v>
      </c>
      <c r="N796" s="76">
        <v>918</v>
      </c>
      <c r="O796" s="77">
        <v>756</v>
      </c>
    </row>
    <row r="797" spans="1:15" ht="12.75" customHeight="1">
      <c r="A797" s="69">
        <v>11</v>
      </c>
      <c r="B797" s="74" t="s">
        <v>22</v>
      </c>
      <c r="C797" s="34">
        <v>55812</v>
      </c>
      <c r="D797" s="76">
        <v>4542</v>
      </c>
      <c r="E797" s="76">
        <v>4686</v>
      </c>
      <c r="F797" s="76">
        <v>4960</v>
      </c>
      <c r="G797" s="75">
        <v>5175</v>
      </c>
      <c r="H797" s="75">
        <v>5327</v>
      </c>
      <c r="I797" s="76">
        <v>5303</v>
      </c>
      <c r="J797" s="76">
        <v>4789</v>
      </c>
      <c r="K797" s="76">
        <v>4783</v>
      </c>
      <c r="L797" s="76">
        <v>4742</v>
      </c>
      <c r="M797" s="76">
        <v>4619</v>
      </c>
      <c r="N797" s="76">
        <v>3888</v>
      </c>
      <c r="O797" s="77">
        <v>3000</v>
      </c>
    </row>
    <row r="798" spans="1:15" ht="15" customHeight="1">
      <c r="A798" s="69">
        <v>12</v>
      </c>
      <c r="B798" s="82" t="s">
        <v>23</v>
      </c>
      <c r="C798" s="38">
        <v>156285</v>
      </c>
      <c r="D798" s="80">
        <v>7477</v>
      </c>
      <c r="E798" s="80">
        <v>7438</v>
      </c>
      <c r="F798" s="80">
        <v>8456</v>
      </c>
      <c r="G798" s="79">
        <v>9593</v>
      </c>
      <c r="H798" s="79">
        <v>11407</v>
      </c>
      <c r="I798" s="80">
        <v>11705</v>
      </c>
      <c r="J798" s="80">
        <v>15011</v>
      </c>
      <c r="K798" s="80">
        <v>14519</v>
      </c>
      <c r="L798" s="80">
        <v>17101</v>
      </c>
      <c r="M798" s="80">
        <v>17420</v>
      </c>
      <c r="N798" s="80">
        <v>17329</v>
      </c>
      <c r="O798" s="81">
        <v>18829</v>
      </c>
    </row>
    <row r="799" spans="1:15" ht="12.75" customHeight="1">
      <c r="A799" s="69">
        <v>13</v>
      </c>
      <c r="B799" s="74" t="s">
        <v>27</v>
      </c>
      <c r="C799" s="34">
        <v>149568</v>
      </c>
      <c r="D799" s="76">
        <v>7222</v>
      </c>
      <c r="E799" s="76">
        <v>7131</v>
      </c>
      <c r="F799" s="76">
        <v>8089</v>
      </c>
      <c r="G799" s="75">
        <v>9149</v>
      </c>
      <c r="H799" s="75">
        <v>10898</v>
      </c>
      <c r="I799" s="76">
        <v>11096</v>
      </c>
      <c r="J799" s="76">
        <v>14315</v>
      </c>
      <c r="K799" s="76">
        <v>13797</v>
      </c>
      <c r="L799" s="76">
        <v>16392</v>
      </c>
      <c r="M799" s="76">
        <v>16710</v>
      </c>
      <c r="N799" s="76">
        <v>16560</v>
      </c>
      <c r="O799" s="77">
        <v>18210</v>
      </c>
    </row>
    <row r="800" spans="1:15" ht="12.75" customHeight="1">
      <c r="A800" s="69">
        <v>14</v>
      </c>
      <c r="B800" s="74" t="s">
        <v>28</v>
      </c>
      <c r="C800" s="34">
        <v>6717</v>
      </c>
      <c r="D800" s="76">
        <v>255</v>
      </c>
      <c r="E800" s="76">
        <v>307</v>
      </c>
      <c r="F800" s="76">
        <v>367</v>
      </c>
      <c r="G800" s="75">
        <v>444</v>
      </c>
      <c r="H800" s="75">
        <v>509</v>
      </c>
      <c r="I800" s="76">
        <v>609</v>
      </c>
      <c r="J800" s="76">
        <v>696</v>
      </c>
      <c r="K800" s="76">
        <v>722</v>
      </c>
      <c r="L800" s="76">
        <v>709</v>
      </c>
      <c r="M800" s="76">
        <v>709</v>
      </c>
      <c r="N800" s="76">
        <v>770</v>
      </c>
      <c r="O800" s="77">
        <v>619</v>
      </c>
    </row>
    <row r="801" spans="1:15" ht="15" customHeight="1">
      <c r="A801" s="65">
        <v>15</v>
      </c>
      <c r="B801" s="61" t="s">
        <v>29</v>
      </c>
      <c r="C801" s="25">
        <v>156653</v>
      </c>
      <c r="D801" s="67">
        <v>12230</v>
      </c>
      <c r="E801" s="67">
        <v>12303</v>
      </c>
      <c r="F801" s="67">
        <v>13080</v>
      </c>
      <c r="G801" s="66">
        <v>13630</v>
      </c>
      <c r="H801" s="66">
        <v>13876</v>
      </c>
      <c r="I801" s="67">
        <v>14100</v>
      </c>
      <c r="J801" s="67">
        <v>13909</v>
      </c>
      <c r="K801" s="67">
        <v>13866</v>
      </c>
      <c r="L801" s="67">
        <v>13584</v>
      </c>
      <c r="M801" s="67">
        <v>13486</v>
      </c>
      <c r="N801" s="67">
        <v>12285</v>
      </c>
      <c r="O801" s="68">
        <v>10306</v>
      </c>
    </row>
    <row r="802" spans="1:15" ht="15" customHeight="1" thickBot="1">
      <c r="A802" s="83">
        <v>16</v>
      </c>
      <c r="B802" s="84" t="s">
        <v>30</v>
      </c>
      <c r="C802" s="44">
        <v>178227</v>
      </c>
      <c r="D802" s="86">
        <v>9145</v>
      </c>
      <c r="E802" s="86">
        <v>9074</v>
      </c>
      <c r="F802" s="86">
        <v>10288</v>
      </c>
      <c r="G802" s="85">
        <v>11484</v>
      </c>
      <c r="H802" s="85">
        <v>13273</v>
      </c>
      <c r="I802" s="86">
        <v>13676</v>
      </c>
      <c r="J802" s="86">
        <v>16859</v>
      </c>
      <c r="K802" s="86">
        <v>16494</v>
      </c>
      <c r="L802" s="86">
        <v>19152</v>
      </c>
      <c r="M802" s="86">
        <v>19146</v>
      </c>
      <c r="N802" s="86">
        <v>19150</v>
      </c>
      <c r="O802" s="87">
        <v>20486</v>
      </c>
    </row>
    <row r="803" spans="1:15" ht="20.100000000000001" customHeight="1" thickTop="1">
      <c r="A803" s="939" t="s">
        <v>208</v>
      </c>
      <c r="B803" s="940"/>
      <c r="C803" s="21">
        <v>1678678</v>
      </c>
      <c r="D803" s="63">
        <v>125827</v>
      </c>
      <c r="E803" s="63">
        <v>123449</v>
      </c>
      <c r="F803" s="63">
        <v>126709</v>
      </c>
      <c r="G803" s="62">
        <v>131672</v>
      </c>
      <c r="H803" s="62">
        <v>135765</v>
      </c>
      <c r="I803" s="63">
        <v>135878</v>
      </c>
      <c r="J803" s="63">
        <v>139031</v>
      </c>
      <c r="K803" s="63">
        <v>146332</v>
      </c>
      <c r="L803" s="63">
        <v>153153</v>
      </c>
      <c r="M803" s="63">
        <v>156892</v>
      </c>
      <c r="N803" s="63">
        <v>154470</v>
      </c>
      <c r="O803" s="64">
        <v>149500</v>
      </c>
    </row>
    <row r="804" spans="1:15" ht="15" customHeight="1">
      <c r="A804" s="65">
        <v>1</v>
      </c>
      <c r="B804" s="61" t="s">
        <v>17</v>
      </c>
      <c r="C804" s="25">
        <v>1079621</v>
      </c>
      <c r="D804" s="67">
        <v>79876</v>
      </c>
      <c r="E804" s="67">
        <v>79866</v>
      </c>
      <c r="F804" s="67">
        <v>83504</v>
      </c>
      <c r="G804" s="66">
        <v>86699</v>
      </c>
      <c r="H804" s="66">
        <v>88169</v>
      </c>
      <c r="I804" s="67">
        <v>88354</v>
      </c>
      <c r="J804" s="67">
        <v>90141</v>
      </c>
      <c r="K804" s="67">
        <v>94808</v>
      </c>
      <c r="L804" s="67">
        <v>98334</v>
      </c>
      <c r="M804" s="67">
        <v>100754</v>
      </c>
      <c r="N804" s="67">
        <v>97172</v>
      </c>
      <c r="O804" s="68">
        <v>91945</v>
      </c>
    </row>
    <row r="805" spans="1:15" ht="15" customHeight="1">
      <c r="A805" s="69">
        <v>2</v>
      </c>
      <c r="B805" s="70" t="s">
        <v>18</v>
      </c>
      <c r="C805" s="30">
        <v>965642</v>
      </c>
      <c r="D805" s="72">
        <v>70847</v>
      </c>
      <c r="E805" s="72">
        <v>72298</v>
      </c>
      <c r="F805" s="72">
        <v>75985</v>
      </c>
      <c r="G805" s="71">
        <v>78807</v>
      </c>
      <c r="H805" s="71">
        <v>80001</v>
      </c>
      <c r="I805" s="72">
        <v>79755</v>
      </c>
      <c r="J805" s="72">
        <v>80680</v>
      </c>
      <c r="K805" s="72">
        <v>84318</v>
      </c>
      <c r="L805" s="72">
        <v>88297</v>
      </c>
      <c r="M805" s="72">
        <v>90140</v>
      </c>
      <c r="N805" s="72">
        <v>85588</v>
      </c>
      <c r="O805" s="73">
        <v>78925</v>
      </c>
    </row>
    <row r="806" spans="1:15" ht="12.75" customHeight="1">
      <c r="A806" s="69">
        <v>3</v>
      </c>
      <c r="B806" s="74" t="s">
        <v>19</v>
      </c>
      <c r="C806" s="34">
        <v>612283</v>
      </c>
      <c r="D806" s="76">
        <v>46274</v>
      </c>
      <c r="E806" s="76">
        <v>47450</v>
      </c>
      <c r="F806" s="76">
        <v>49409</v>
      </c>
      <c r="G806" s="75">
        <v>51492</v>
      </c>
      <c r="H806" s="75">
        <v>51846</v>
      </c>
      <c r="I806" s="76">
        <v>51308</v>
      </c>
      <c r="J806" s="76">
        <v>52288</v>
      </c>
      <c r="K806" s="76">
        <v>53977</v>
      </c>
      <c r="L806" s="76">
        <v>55459</v>
      </c>
      <c r="M806" s="76">
        <v>55195</v>
      </c>
      <c r="N806" s="76">
        <v>51028</v>
      </c>
      <c r="O806" s="77">
        <v>46556</v>
      </c>
    </row>
    <row r="807" spans="1:15" ht="12.75" customHeight="1">
      <c r="A807" s="69">
        <v>4</v>
      </c>
      <c r="B807" s="74" t="s">
        <v>308</v>
      </c>
      <c r="C807" s="34">
        <v>52295</v>
      </c>
      <c r="D807" s="76">
        <v>3869</v>
      </c>
      <c r="E807" s="76">
        <v>3571</v>
      </c>
      <c r="F807" s="76">
        <v>3544</v>
      </c>
      <c r="G807" s="75">
        <v>3547</v>
      </c>
      <c r="H807" s="75">
        <v>3896</v>
      </c>
      <c r="I807" s="76">
        <v>4007</v>
      </c>
      <c r="J807" s="76">
        <v>4199</v>
      </c>
      <c r="K807" s="76">
        <v>3954</v>
      </c>
      <c r="L807" s="76">
        <v>4382</v>
      </c>
      <c r="M807" s="76">
        <v>5065</v>
      </c>
      <c r="N807" s="76">
        <v>5842</v>
      </c>
      <c r="O807" s="77">
        <v>6419</v>
      </c>
    </row>
    <row r="808" spans="1:15" ht="12.75" customHeight="1">
      <c r="A808" s="69">
        <v>5</v>
      </c>
      <c r="B808" s="74" t="s">
        <v>307</v>
      </c>
      <c r="C808" s="34">
        <v>286044</v>
      </c>
      <c r="D808" s="76">
        <v>19733</v>
      </c>
      <c r="E808" s="76">
        <v>20375</v>
      </c>
      <c r="F808" s="76">
        <v>22140</v>
      </c>
      <c r="G808" s="75">
        <v>22804</v>
      </c>
      <c r="H808" s="75">
        <v>23219</v>
      </c>
      <c r="I808" s="76">
        <v>23271</v>
      </c>
      <c r="J808" s="76">
        <v>22826</v>
      </c>
      <c r="K808" s="76">
        <v>24771</v>
      </c>
      <c r="L808" s="76">
        <v>26917</v>
      </c>
      <c r="M808" s="76">
        <v>28207</v>
      </c>
      <c r="N808" s="76">
        <v>27086</v>
      </c>
      <c r="O808" s="77">
        <v>24696</v>
      </c>
    </row>
    <row r="809" spans="1:15" ht="12.75" customHeight="1">
      <c r="A809" s="69">
        <v>6</v>
      </c>
      <c r="B809" s="74" t="s">
        <v>22</v>
      </c>
      <c r="C809" s="34">
        <v>15020</v>
      </c>
      <c r="D809" s="76">
        <v>970</v>
      </c>
      <c r="E809" s="76">
        <v>902</v>
      </c>
      <c r="F809" s="76">
        <v>892</v>
      </c>
      <c r="G809" s="75">
        <v>962</v>
      </c>
      <c r="H809" s="75">
        <v>1040</v>
      </c>
      <c r="I809" s="76">
        <v>1170</v>
      </c>
      <c r="J809" s="76">
        <v>1367</v>
      </c>
      <c r="K809" s="76">
        <v>1616</v>
      </c>
      <c r="L809" s="76">
        <v>1540</v>
      </c>
      <c r="M809" s="76">
        <v>1673</v>
      </c>
      <c r="N809" s="76">
        <v>1632</v>
      </c>
      <c r="O809" s="77">
        <v>1255</v>
      </c>
    </row>
    <row r="810" spans="1:15" ht="15" customHeight="1">
      <c r="A810" s="69">
        <v>7</v>
      </c>
      <c r="B810" s="82" t="s">
        <v>23</v>
      </c>
      <c r="C810" s="38">
        <v>113979</v>
      </c>
      <c r="D810" s="80">
        <v>9029</v>
      </c>
      <c r="E810" s="80">
        <v>7568</v>
      </c>
      <c r="F810" s="80">
        <v>7519</v>
      </c>
      <c r="G810" s="79">
        <v>7893</v>
      </c>
      <c r="H810" s="79">
        <v>8168</v>
      </c>
      <c r="I810" s="80">
        <v>8599</v>
      </c>
      <c r="J810" s="80">
        <v>9461</v>
      </c>
      <c r="K810" s="80">
        <v>10490</v>
      </c>
      <c r="L810" s="80">
        <v>10036</v>
      </c>
      <c r="M810" s="80">
        <v>10614</v>
      </c>
      <c r="N810" s="80">
        <v>11583</v>
      </c>
      <c r="O810" s="81">
        <v>13020</v>
      </c>
    </row>
    <row r="811" spans="1:15" ht="15" customHeight="1">
      <c r="A811" s="65">
        <v>8</v>
      </c>
      <c r="B811" s="61" t="s">
        <v>24</v>
      </c>
      <c r="C811" s="25">
        <v>599057</v>
      </c>
      <c r="D811" s="67">
        <v>45951</v>
      </c>
      <c r="E811" s="67">
        <v>43584</v>
      </c>
      <c r="F811" s="67">
        <v>43206</v>
      </c>
      <c r="G811" s="66">
        <v>44973</v>
      </c>
      <c r="H811" s="66">
        <v>47596</v>
      </c>
      <c r="I811" s="67">
        <v>47524</v>
      </c>
      <c r="J811" s="67">
        <v>48889</v>
      </c>
      <c r="K811" s="67">
        <v>51524</v>
      </c>
      <c r="L811" s="67">
        <v>54819</v>
      </c>
      <c r="M811" s="67">
        <v>56138</v>
      </c>
      <c r="N811" s="67">
        <v>57299</v>
      </c>
      <c r="O811" s="68">
        <v>57555</v>
      </c>
    </row>
    <row r="812" spans="1:15" ht="15" customHeight="1">
      <c r="A812" s="69">
        <v>9</v>
      </c>
      <c r="B812" s="70" t="s">
        <v>25</v>
      </c>
      <c r="C812" s="30">
        <v>214888</v>
      </c>
      <c r="D812" s="72">
        <v>20737</v>
      </c>
      <c r="E812" s="72">
        <v>20447</v>
      </c>
      <c r="F812" s="72">
        <v>17881</v>
      </c>
      <c r="G812" s="71">
        <v>17583</v>
      </c>
      <c r="H812" s="71">
        <v>17677</v>
      </c>
      <c r="I812" s="72">
        <v>17969</v>
      </c>
      <c r="J812" s="72">
        <v>17773</v>
      </c>
      <c r="K812" s="72">
        <v>17757</v>
      </c>
      <c r="L812" s="72">
        <v>17899</v>
      </c>
      <c r="M812" s="72">
        <v>17412</v>
      </c>
      <c r="N812" s="72">
        <v>16704</v>
      </c>
      <c r="O812" s="73">
        <v>15048</v>
      </c>
    </row>
    <row r="813" spans="1:15" ht="12.75" customHeight="1">
      <c r="A813" s="69">
        <v>10</v>
      </c>
      <c r="B813" s="74" t="s">
        <v>26</v>
      </c>
      <c r="C813" s="34">
        <v>40444</v>
      </c>
      <c r="D813" s="76">
        <v>2952</v>
      </c>
      <c r="E813" s="76">
        <v>2952</v>
      </c>
      <c r="F813" s="76">
        <v>3147</v>
      </c>
      <c r="G813" s="75">
        <v>3295</v>
      </c>
      <c r="H813" s="75">
        <v>3357</v>
      </c>
      <c r="I813" s="76">
        <v>3409</v>
      </c>
      <c r="J813" s="76">
        <v>3379</v>
      </c>
      <c r="K813" s="76">
        <v>3430</v>
      </c>
      <c r="L813" s="76">
        <v>3640</v>
      </c>
      <c r="M813" s="76">
        <v>3896</v>
      </c>
      <c r="N813" s="76">
        <v>3728</v>
      </c>
      <c r="O813" s="77">
        <v>3258</v>
      </c>
    </row>
    <row r="814" spans="1:15" ht="12.75" customHeight="1">
      <c r="A814" s="69">
        <v>11</v>
      </c>
      <c r="B814" s="74" t="s">
        <v>22</v>
      </c>
      <c r="C814" s="34">
        <v>174443</v>
      </c>
      <c r="D814" s="76">
        <v>17785</v>
      </c>
      <c r="E814" s="76">
        <v>17495</v>
      </c>
      <c r="F814" s="76">
        <v>14735</v>
      </c>
      <c r="G814" s="75">
        <v>14288</v>
      </c>
      <c r="H814" s="75">
        <v>14320</v>
      </c>
      <c r="I814" s="76">
        <v>14560</v>
      </c>
      <c r="J814" s="76">
        <v>14393</v>
      </c>
      <c r="K814" s="76">
        <v>14327</v>
      </c>
      <c r="L814" s="76">
        <v>14259</v>
      </c>
      <c r="M814" s="76">
        <v>13516</v>
      </c>
      <c r="N814" s="76">
        <v>12977</v>
      </c>
      <c r="O814" s="77">
        <v>11790</v>
      </c>
    </row>
    <row r="815" spans="1:15" ht="15" customHeight="1">
      <c r="A815" s="69">
        <v>12</v>
      </c>
      <c r="B815" s="82" t="s">
        <v>23</v>
      </c>
      <c r="C815" s="38">
        <v>384169</v>
      </c>
      <c r="D815" s="80">
        <v>25215</v>
      </c>
      <c r="E815" s="80">
        <v>23137</v>
      </c>
      <c r="F815" s="80">
        <v>25324</v>
      </c>
      <c r="G815" s="79">
        <v>27389</v>
      </c>
      <c r="H815" s="79">
        <v>29919</v>
      </c>
      <c r="I815" s="80">
        <v>29554</v>
      </c>
      <c r="J815" s="80">
        <v>31117</v>
      </c>
      <c r="K815" s="80">
        <v>33768</v>
      </c>
      <c r="L815" s="80">
        <v>36920</v>
      </c>
      <c r="M815" s="80">
        <v>38726</v>
      </c>
      <c r="N815" s="80">
        <v>40594</v>
      </c>
      <c r="O815" s="81">
        <v>42506</v>
      </c>
    </row>
    <row r="816" spans="1:15" ht="12.75" customHeight="1">
      <c r="A816" s="69">
        <v>13</v>
      </c>
      <c r="B816" s="74" t="s">
        <v>27</v>
      </c>
      <c r="C816" s="34">
        <v>291274</v>
      </c>
      <c r="D816" s="76">
        <v>19836</v>
      </c>
      <c r="E816" s="76">
        <v>17781</v>
      </c>
      <c r="F816" s="76">
        <v>19594</v>
      </c>
      <c r="G816" s="75">
        <v>21216</v>
      </c>
      <c r="H816" s="75">
        <v>23122</v>
      </c>
      <c r="I816" s="76">
        <v>22059</v>
      </c>
      <c r="J816" s="76">
        <v>22946</v>
      </c>
      <c r="K816" s="76">
        <v>24960</v>
      </c>
      <c r="L816" s="76">
        <v>27485</v>
      </c>
      <c r="M816" s="76">
        <v>29446</v>
      </c>
      <c r="N816" s="76">
        <v>31151</v>
      </c>
      <c r="O816" s="77">
        <v>31676</v>
      </c>
    </row>
    <row r="817" spans="1:15" ht="12.75" customHeight="1">
      <c r="A817" s="69">
        <v>14</v>
      </c>
      <c r="B817" s="74" t="s">
        <v>28</v>
      </c>
      <c r="C817" s="34">
        <v>92895</v>
      </c>
      <c r="D817" s="76">
        <v>5378</v>
      </c>
      <c r="E817" s="76">
        <v>5356</v>
      </c>
      <c r="F817" s="76">
        <v>5730</v>
      </c>
      <c r="G817" s="75">
        <v>6173</v>
      </c>
      <c r="H817" s="75">
        <v>6797</v>
      </c>
      <c r="I817" s="76">
        <v>7495</v>
      </c>
      <c r="J817" s="76">
        <v>8171</v>
      </c>
      <c r="K817" s="76">
        <v>8807</v>
      </c>
      <c r="L817" s="76">
        <v>9435</v>
      </c>
      <c r="M817" s="76">
        <v>9280</v>
      </c>
      <c r="N817" s="76">
        <v>9444</v>
      </c>
      <c r="O817" s="77">
        <v>10830</v>
      </c>
    </row>
    <row r="818" spans="1:15" ht="15" customHeight="1">
      <c r="A818" s="65">
        <v>15</v>
      </c>
      <c r="B818" s="61" t="s">
        <v>29</v>
      </c>
      <c r="C818" s="25">
        <v>1180529</v>
      </c>
      <c r="D818" s="67">
        <v>91583</v>
      </c>
      <c r="E818" s="67">
        <v>92745</v>
      </c>
      <c r="F818" s="67">
        <v>93867</v>
      </c>
      <c r="G818" s="66">
        <v>96390</v>
      </c>
      <c r="H818" s="66">
        <v>97678</v>
      </c>
      <c r="I818" s="67">
        <v>97724</v>
      </c>
      <c r="J818" s="67">
        <v>98453</v>
      </c>
      <c r="K818" s="67">
        <v>102075</v>
      </c>
      <c r="L818" s="67">
        <v>106196</v>
      </c>
      <c r="M818" s="67">
        <v>107552</v>
      </c>
      <c r="N818" s="67">
        <v>102293</v>
      </c>
      <c r="O818" s="68">
        <v>93974</v>
      </c>
    </row>
    <row r="819" spans="1:15" ht="15" customHeight="1" thickBot="1">
      <c r="A819" s="88">
        <v>16</v>
      </c>
      <c r="B819" s="89" t="s">
        <v>30</v>
      </c>
      <c r="C819" s="49">
        <v>498149</v>
      </c>
      <c r="D819" s="91">
        <v>34244</v>
      </c>
      <c r="E819" s="91">
        <v>30705</v>
      </c>
      <c r="F819" s="91">
        <v>32843</v>
      </c>
      <c r="G819" s="90">
        <v>35282</v>
      </c>
      <c r="H819" s="90">
        <v>38087</v>
      </c>
      <c r="I819" s="91">
        <v>38153</v>
      </c>
      <c r="J819" s="91">
        <v>40578</v>
      </c>
      <c r="K819" s="91">
        <v>44257</v>
      </c>
      <c r="L819" s="91">
        <v>46956</v>
      </c>
      <c r="M819" s="91">
        <v>49339</v>
      </c>
      <c r="N819" s="91">
        <v>52178</v>
      </c>
      <c r="O819" s="92">
        <v>55526</v>
      </c>
    </row>
    <row r="821" spans="1:15" ht="17.25">
      <c r="A821" s="52" t="s">
        <v>0</v>
      </c>
    </row>
    <row r="822" spans="1:15" ht="12.75" customHeight="1"/>
    <row r="823" spans="1:15" ht="17.25" customHeight="1" thickBot="1">
      <c r="B823" s="52" t="s">
        <v>34</v>
      </c>
      <c r="O823" s="54" t="s">
        <v>2</v>
      </c>
    </row>
    <row r="824" spans="1:15" ht="12.75" customHeight="1">
      <c r="A824" s="55"/>
      <c r="B824" s="56" t="s">
        <v>3</v>
      </c>
      <c r="C824" s="7"/>
      <c r="D824" s="8" t="str">
        <f>D4</f>
        <v>2017年</v>
      </c>
      <c r="E824" s="9"/>
      <c r="F824" s="9"/>
      <c r="G824" s="7"/>
      <c r="H824" s="7"/>
      <c r="I824" s="9"/>
      <c r="J824" s="9"/>
      <c r="K824" s="9"/>
      <c r="L824" s="9"/>
      <c r="M824" s="8" t="str">
        <f>M4</f>
        <v>2018年</v>
      </c>
      <c r="N824" s="9"/>
      <c r="O824" s="10"/>
    </row>
    <row r="825" spans="1:15" ht="12.75" customHeight="1">
      <c r="A825" s="57"/>
      <c r="B825" s="58"/>
      <c r="C825" s="13" t="str">
        <f>C5</f>
        <v>2017年度計</v>
      </c>
      <c r="D825" s="14" t="s">
        <v>4</v>
      </c>
      <c r="E825" s="14" t="s">
        <v>5</v>
      </c>
      <c r="F825" s="14" t="s">
        <v>6</v>
      </c>
      <c r="G825" s="891" t="s">
        <v>7</v>
      </c>
      <c r="H825" s="891" t="s">
        <v>8</v>
      </c>
      <c r="I825" s="14" t="s">
        <v>9</v>
      </c>
      <c r="J825" s="14" t="s">
        <v>10</v>
      </c>
      <c r="K825" s="14" t="s">
        <v>11</v>
      </c>
      <c r="L825" s="14" t="s">
        <v>12</v>
      </c>
      <c r="M825" s="14" t="s">
        <v>13</v>
      </c>
      <c r="N825" s="14" t="s">
        <v>14</v>
      </c>
      <c r="O825" s="15" t="s">
        <v>15</v>
      </c>
    </row>
    <row r="826" spans="1:15" ht="12.75" customHeight="1">
      <c r="A826" s="59" t="s">
        <v>33</v>
      </c>
      <c r="B826" s="60"/>
      <c r="C826" s="18"/>
      <c r="D826" s="17"/>
      <c r="E826" s="17"/>
      <c r="F826" s="17"/>
      <c r="G826" s="18"/>
      <c r="H826" s="18"/>
      <c r="I826" s="17"/>
      <c r="J826" s="17"/>
      <c r="K826" s="17"/>
      <c r="L826" s="17"/>
      <c r="M826" s="17"/>
      <c r="N826" s="17"/>
      <c r="O826" s="19"/>
    </row>
    <row r="827" spans="1:15" ht="20.100000000000001" customHeight="1">
      <c r="A827" s="941" t="s">
        <v>209</v>
      </c>
      <c r="B827" s="942"/>
      <c r="C827" s="21">
        <v>337610</v>
      </c>
      <c r="D827" s="63">
        <v>22597</v>
      </c>
      <c r="E827" s="63">
        <v>22558</v>
      </c>
      <c r="F827" s="63">
        <v>23527</v>
      </c>
      <c r="G827" s="62">
        <v>24865</v>
      </c>
      <c r="H827" s="62">
        <v>25790</v>
      </c>
      <c r="I827" s="63">
        <v>26182</v>
      </c>
      <c r="J827" s="63">
        <v>28608</v>
      </c>
      <c r="K827" s="63">
        <v>30864</v>
      </c>
      <c r="L827" s="63">
        <v>34138</v>
      </c>
      <c r="M827" s="63">
        <v>34553</v>
      </c>
      <c r="N827" s="63">
        <v>36022</v>
      </c>
      <c r="O827" s="64">
        <v>27906</v>
      </c>
    </row>
    <row r="828" spans="1:15" ht="15" customHeight="1">
      <c r="A828" s="65">
        <v>1</v>
      </c>
      <c r="B828" s="61" t="s">
        <v>17</v>
      </c>
      <c r="C828" s="25">
        <v>185196</v>
      </c>
      <c r="D828" s="67">
        <v>12246</v>
      </c>
      <c r="E828" s="67">
        <v>13272</v>
      </c>
      <c r="F828" s="67">
        <v>14043</v>
      </c>
      <c r="G828" s="66">
        <v>14596</v>
      </c>
      <c r="H828" s="66">
        <v>14688</v>
      </c>
      <c r="I828" s="67">
        <v>14116</v>
      </c>
      <c r="J828" s="67">
        <v>14993</v>
      </c>
      <c r="K828" s="67">
        <v>17479</v>
      </c>
      <c r="L828" s="67">
        <v>18639</v>
      </c>
      <c r="M828" s="67">
        <v>17647</v>
      </c>
      <c r="N828" s="67">
        <v>17529</v>
      </c>
      <c r="O828" s="68">
        <v>15948</v>
      </c>
    </row>
    <row r="829" spans="1:15" ht="15" customHeight="1">
      <c r="A829" s="69">
        <v>2</v>
      </c>
      <c r="B829" s="70" t="s">
        <v>18</v>
      </c>
      <c r="C829" s="30">
        <v>159297</v>
      </c>
      <c r="D829" s="72">
        <v>10785</v>
      </c>
      <c r="E829" s="72">
        <v>11346</v>
      </c>
      <c r="F829" s="72">
        <v>12209</v>
      </c>
      <c r="G829" s="71">
        <v>12846</v>
      </c>
      <c r="H829" s="71">
        <v>12986</v>
      </c>
      <c r="I829" s="72">
        <v>12699</v>
      </c>
      <c r="J829" s="72">
        <v>13354</v>
      </c>
      <c r="K829" s="72">
        <v>14317</v>
      </c>
      <c r="L829" s="72">
        <v>15862</v>
      </c>
      <c r="M829" s="72">
        <v>15482</v>
      </c>
      <c r="N829" s="72">
        <v>14481</v>
      </c>
      <c r="O829" s="73">
        <v>12929</v>
      </c>
    </row>
    <row r="830" spans="1:15" ht="12.75" customHeight="1">
      <c r="A830" s="69">
        <v>3</v>
      </c>
      <c r="B830" s="74" t="s">
        <v>19</v>
      </c>
      <c r="C830" s="34">
        <v>87515</v>
      </c>
      <c r="D830" s="76">
        <v>6069</v>
      </c>
      <c r="E830" s="76">
        <v>6485</v>
      </c>
      <c r="F830" s="76">
        <v>6866</v>
      </c>
      <c r="G830" s="75">
        <v>7212</v>
      </c>
      <c r="H830" s="75">
        <v>7268</v>
      </c>
      <c r="I830" s="76">
        <v>6973</v>
      </c>
      <c r="J830" s="76">
        <v>7456</v>
      </c>
      <c r="K830" s="76">
        <v>7966</v>
      </c>
      <c r="L830" s="76">
        <v>8405</v>
      </c>
      <c r="M830" s="76">
        <v>8229</v>
      </c>
      <c r="N830" s="76">
        <v>7655</v>
      </c>
      <c r="O830" s="77">
        <v>6931</v>
      </c>
    </row>
    <row r="831" spans="1:15" ht="12.75" customHeight="1">
      <c r="A831" s="69">
        <v>4</v>
      </c>
      <c r="B831" s="74" t="s">
        <v>308</v>
      </c>
      <c r="C831" s="34">
        <v>16519</v>
      </c>
      <c r="D831" s="76">
        <v>762</v>
      </c>
      <c r="E831" s="76">
        <v>756</v>
      </c>
      <c r="F831" s="76">
        <v>792</v>
      </c>
      <c r="G831" s="75">
        <v>786</v>
      </c>
      <c r="H831" s="75">
        <v>1074</v>
      </c>
      <c r="I831" s="76">
        <v>1358</v>
      </c>
      <c r="J831" s="76">
        <v>1584</v>
      </c>
      <c r="K831" s="76">
        <v>1785</v>
      </c>
      <c r="L831" s="76">
        <v>2087</v>
      </c>
      <c r="M831" s="76">
        <v>2078</v>
      </c>
      <c r="N831" s="76">
        <v>1861</v>
      </c>
      <c r="O831" s="77">
        <v>1596</v>
      </c>
    </row>
    <row r="832" spans="1:15" ht="12.75" customHeight="1">
      <c r="A832" s="69">
        <v>5</v>
      </c>
      <c r="B832" s="74" t="s">
        <v>307</v>
      </c>
      <c r="C832" s="34">
        <v>52012</v>
      </c>
      <c r="D832" s="76">
        <v>3752</v>
      </c>
      <c r="E832" s="76">
        <v>3990</v>
      </c>
      <c r="F832" s="76">
        <v>4425</v>
      </c>
      <c r="G832" s="75">
        <v>4676</v>
      </c>
      <c r="H832" s="75">
        <v>4417</v>
      </c>
      <c r="I832" s="76">
        <v>4075</v>
      </c>
      <c r="J832" s="76">
        <v>3984</v>
      </c>
      <c r="K832" s="76">
        <v>4257</v>
      </c>
      <c r="L832" s="76">
        <v>5056</v>
      </c>
      <c r="M832" s="76">
        <v>4831</v>
      </c>
      <c r="N832" s="76">
        <v>4534</v>
      </c>
      <c r="O832" s="77">
        <v>4014</v>
      </c>
    </row>
    <row r="833" spans="1:15" ht="12.75" customHeight="1">
      <c r="A833" s="69">
        <v>6</v>
      </c>
      <c r="B833" s="74" t="s">
        <v>22</v>
      </c>
      <c r="C833" s="34">
        <v>3250</v>
      </c>
      <c r="D833" s="76">
        <v>202</v>
      </c>
      <c r="E833" s="76">
        <v>115</v>
      </c>
      <c r="F833" s="76">
        <v>126</v>
      </c>
      <c r="G833" s="75">
        <v>172</v>
      </c>
      <c r="H833" s="75">
        <v>227</v>
      </c>
      <c r="I833" s="76">
        <v>292</v>
      </c>
      <c r="J833" s="76">
        <v>330</v>
      </c>
      <c r="K833" s="76">
        <v>309</v>
      </c>
      <c r="L833" s="76">
        <v>314</v>
      </c>
      <c r="M833" s="76">
        <v>344</v>
      </c>
      <c r="N833" s="76">
        <v>431</v>
      </c>
      <c r="O833" s="77">
        <v>388</v>
      </c>
    </row>
    <row r="834" spans="1:15" ht="15" customHeight="1">
      <c r="A834" s="69">
        <v>7</v>
      </c>
      <c r="B834" s="78" t="s">
        <v>23</v>
      </c>
      <c r="C834" s="38">
        <v>25899</v>
      </c>
      <c r="D834" s="80">
        <v>1460</v>
      </c>
      <c r="E834" s="80">
        <v>1926</v>
      </c>
      <c r="F834" s="80">
        <v>1834</v>
      </c>
      <c r="G834" s="79">
        <v>1751</v>
      </c>
      <c r="H834" s="79">
        <v>1702</v>
      </c>
      <c r="I834" s="80">
        <v>1417</v>
      </c>
      <c r="J834" s="80">
        <v>1639</v>
      </c>
      <c r="K834" s="80">
        <v>3162</v>
      </c>
      <c r="L834" s="80">
        <v>2777</v>
      </c>
      <c r="M834" s="80">
        <v>2165</v>
      </c>
      <c r="N834" s="80">
        <v>3048</v>
      </c>
      <c r="O834" s="81">
        <v>3019</v>
      </c>
    </row>
    <row r="835" spans="1:15" ht="15" customHeight="1">
      <c r="A835" s="65">
        <v>8</v>
      </c>
      <c r="B835" s="61" t="s">
        <v>24</v>
      </c>
      <c r="C835" s="25">
        <v>152414</v>
      </c>
      <c r="D835" s="67">
        <v>10351</v>
      </c>
      <c r="E835" s="67">
        <v>9286</v>
      </c>
      <c r="F835" s="67">
        <v>9484</v>
      </c>
      <c r="G835" s="66">
        <v>10269</v>
      </c>
      <c r="H835" s="66">
        <v>11102</v>
      </c>
      <c r="I835" s="67">
        <v>12067</v>
      </c>
      <c r="J835" s="67">
        <v>13614</v>
      </c>
      <c r="K835" s="67">
        <v>13386</v>
      </c>
      <c r="L835" s="67">
        <v>15499</v>
      </c>
      <c r="M835" s="67">
        <v>16906</v>
      </c>
      <c r="N835" s="67">
        <v>18493</v>
      </c>
      <c r="O835" s="68">
        <v>11959</v>
      </c>
    </row>
    <row r="836" spans="1:15" ht="15" customHeight="1">
      <c r="A836" s="69">
        <v>9</v>
      </c>
      <c r="B836" s="70" t="s">
        <v>25</v>
      </c>
      <c r="C836" s="30">
        <v>27655</v>
      </c>
      <c r="D836" s="72">
        <v>1480</v>
      </c>
      <c r="E836" s="72">
        <v>1459</v>
      </c>
      <c r="F836" s="72">
        <v>1430</v>
      </c>
      <c r="G836" s="71">
        <v>1500</v>
      </c>
      <c r="H836" s="71">
        <v>1422</v>
      </c>
      <c r="I836" s="72">
        <v>1563</v>
      </c>
      <c r="J836" s="72">
        <v>2464</v>
      </c>
      <c r="K836" s="72">
        <v>1927</v>
      </c>
      <c r="L836" s="72">
        <v>3514</v>
      </c>
      <c r="M836" s="72">
        <v>5245</v>
      </c>
      <c r="N836" s="72">
        <v>3778</v>
      </c>
      <c r="O836" s="73">
        <v>1873</v>
      </c>
    </row>
    <row r="837" spans="1:15" ht="12.75" customHeight="1">
      <c r="A837" s="69">
        <v>10</v>
      </c>
      <c r="B837" s="74" t="s">
        <v>26</v>
      </c>
      <c r="C837" s="34">
        <v>3620</v>
      </c>
      <c r="D837" s="76">
        <v>179</v>
      </c>
      <c r="E837" s="76">
        <v>194</v>
      </c>
      <c r="F837" s="76">
        <v>181</v>
      </c>
      <c r="G837" s="75">
        <v>231</v>
      </c>
      <c r="H837" s="75">
        <v>280</v>
      </c>
      <c r="I837" s="76">
        <v>329</v>
      </c>
      <c r="J837" s="76">
        <v>375</v>
      </c>
      <c r="K837" s="76">
        <v>401</v>
      </c>
      <c r="L837" s="76">
        <v>409</v>
      </c>
      <c r="M837" s="76">
        <v>393</v>
      </c>
      <c r="N837" s="76">
        <v>351</v>
      </c>
      <c r="O837" s="77">
        <v>298</v>
      </c>
    </row>
    <row r="838" spans="1:15" ht="12.75" customHeight="1">
      <c r="A838" s="69">
        <v>11</v>
      </c>
      <c r="B838" s="74" t="s">
        <v>22</v>
      </c>
      <c r="C838" s="34">
        <v>24035</v>
      </c>
      <c r="D838" s="76">
        <v>1301</v>
      </c>
      <c r="E838" s="76">
        <v>1265</v>
      </c>
      <c r="F838" s="76">
        <v>1249</v>
      </c>
      <c r="G838" s="75">
        <v>1269</v>
      </c>
      <c r="H838" s="75">
        <v>1143</v>
      </c>
      <c r="I838" s="76">
        <v>1234</v>
      </c>
      <c r="J838" s="76">
        <v>2089</v>
      </c>
      <c r="K838" s="76">
        <v>1526</v>
      </c>
      <c r="L838" s="76">
        <v>3105</v>
      </c>
      <c r="M838" s="76">
        <v>4851</v>
      </c>
      <c r="N838" s="76">
        <v>3427</v>
      </c>
      <c r="O838" s="77">
        <v>1575</v>
      </c>
    </row>
    <row r="839" spans="1:15" ht="15" customHeight="1">
      <c r="A839" s="69">
        <v>12</v>
      </c>
      <c r="B839" s="82" t="s">
        <v>23</v>
      </c>
      <c r="C839" s="38">
        <v>124759</v>
      </c>
      <c r="D839" s="80">
        <v>8871</v>
      </c>
      <c r="E839" s="80">
        <v>7827</v>
      </c>
      <c r="F839" s="80">
        <v>8054</v>
      </c>
      <c r="G839" s="79">
        <v>8769</v>
      </c>
      <c r="H839" s="79">
        <v>9679</v>
      </c>
      <c r="I839" s="80">
        <v>10503</v>
      </c>
      <c r="J839" s="80">
        <v>11150</v>
      </c>
      <c r="K839" s="80">
        <v>11459</v>
      </c>
      <c r="L839" s="80">
        <v>11985</v>
      </c>
      <c r="M839" s="80">
        <v>11661</v>
      </c>
      <c r="N839" s="80">
        <v>14715</v>
      </c>
      <c r="O839" s="81">
        <v>10086</v>
      </c>
    </row>
    <row r="840" spans="1:15" ht="12.75" customHeight="1">
      <c r="A840" s="69">
        <v>13</v>
      </c>
      <c r="B840" s="74" t="s">
        <v>27</v>
      </c>
      <c r="C840" s="34">
        <v>101023</v>
      </c>
      <c r="D840" s="76">
        <v>7128</v>
      </c>
      <c r="E840" s="76">
        <v>5829</v>
      </c>
      <c r="F840" s="76">
        <v>6252</v>
      </c>
      <c r="G840" s="75">
        <v>6759</v>
      </c>
      <c r="H840" s="75">
        <v>7518</v>
      </c>
      <c r="I840" s="76">
        <v>8276</v>
      </c>
      <c r="J840" s="76">
        <v>8915</v>
      </c>
      <c r="K840" s="76">
        <v>9421</v>
      </c>
      <c r="L840" s="76">
        <v>9741</v>
      </c>
      <c r="M840" s="76">
        <v>9767</v>
      </c>
      <c r="N840" s="76">
        <v>12974</v>
      </c>
      <c r="O840" s="77">
        <v>8442</v>
      </c>
    </row>
    <row r="841" spans="1:15" ht="12.75" customHeight="1">
      <c r="A841" s="69">
        <v>14</v>
      </c>
      <c r="B841" s="74" t="s">
        <v>28</v>
      </c>
      <c r="C841" s="34">
        <v>23736</v>
      </c>
      <c r="D841" s="76">
        <v>1743</v>
      </c>
      <c r="E841" s="76">
        <v>1999</v>
      </c>
      <c r="F841" s="76">
        <v>1801</v>
      </c>
      <c r="G841" s="75">
        <v>2010</v>
      </c>
      <c r="H841" s="75">
        <v>2161</v>
      </c>
      <c r="I841" s="76">
        <v>2227</v>
      </c>
      <c r="J841" s="76">
        <v>2235</v>
      </c>
      <c r="K841" s="76">
        <v>2037</v>
      </c>
      <c r="L841" s="76">
        <v>2245</v>
      </c>
      <c r="M841" s="76">
        <v>1894</v>
      </c>
      <c r="N841" s="76">
        <v>1740</v>
      </c>
      <c r="O841" s="77">
        <v>1644</v>
      </c>
    </row>
    <row r="842" spans="1:15" ht="15" customHeight="1">
      <c r="A842" s="65">
        <v>15</v>
      </c>
      <c r="B842" s="61" t="s">
        <v>29</v>
      </c>
      <c r="C842" s="25">
        <v>186952</v>
      </c>
      <c r="D842" s="67">
        <v>12265</v>
      </c>
      <c r="E842" s="67">
        <v>12805</v>
      </c>
      <c r="F842" s="67">
        <v>13639</v>
      </c>
      <c r="G842" s="66">
        <v>14346</v>
      </c>
      <c r="H842" s="66">
        <v>14409</v>
      </c>
      <c r="I842" s="67">
        <v>14262</v>
      </c>
      <c r="J842" s="67">
        <v>15818</v>
      </c>
      <c r="K842" s="67">
        <v>16244</v>
      </c>
      <c r="L842" s="67">
        <v>19376</v>
      </c>
      <c r="M842" s="67">
        <v>20727</v>
      </c>
      <c r="N842" s="67">
        <v>18259</v>
      </c>
      <c r="O842" s="68">
        <v>14802</v>
      </c>
    </row>
    <row r="843" spans="1:15" ht="15" customHeight="1" thickBot="1">
      <c r="A843" s="83">
        <v>16</v>
      </c>
      <c r="B843" s="84" t="s">
        <v>30</v>
      </c>
      <c r="C843" s="44">
        <v>150658</v>
      </c>
      <c r="D843" s="86">
        <v>10331</v>
      </c>
      <c r="E843" s="86">
        <v>9753</v>
      </c>
      <c r="F843" s="86">
        <v>9888</v>
      </c>
      <c r="G843" s="85">
        <v>10519</v>
      </c>
      <c r="H843" s="85">
        <v>11381</v>
      </c>
      <c r="I843" s="86">
        <v>11920</v>
      </c>
      <c r="J843" s="86">
        <v>12789</v>
      </c>
      <c r="K843" s="86">
        <v>14621</v>
      </c>
      <c r="L843" s="86">
        <v>14762</v>
      </c>
      <c r="M843" s="86">
        <v>13826</v>
      </c>
      <c r="N843" s="86">
        <v>17763</v>
      </c>
      <c r="O843" s="87">
        <v>13104</v>
      </c>
    </row>
    <row r="844" spans="1:15" ht="20.100000000000001" customHeight="1" thickTop="1">
      <c r="A844" s="939" t="s">
        <v>210</v>
      </c>
      <c r="B844" s="940"/>
      <c r="C844" s="21">
        <v>481497</v>
      </c>
      <c r="D844" s="63">
        <v>30339</v>
      </c>
      <c r="E844" s="63">
        <v>30655</v>
      </c>
      <c r="F844" s="63">
        <v>33824</v>
      </c>
      <c r="G844" s="62">
        <v>35270</v>
      </c>
      <c r="H844" s="62">
        <v>36985</v>
      </c>
      <c r="I844" s="63">
        <v>39604</v>
      </c>
      <c r="J844" s="63">
        <v>42099</v>
      </c>
      <c r="K844" s="63">
        <v>45514</v>
      </c>
      <c r="L844" s="63">
        <v>46986</v>
      </c>
      <c r="M844" s="63">
        <v>48083</v>
      </c>
      <c r="N844" s="63">
        <v>46942</v>
      </c>
      <c r="O844" s="64">
        <v>45196</v>
      </c>
    </row>
    <row r="845" spans="1:15" ht="15" customHeight="1">
      <c r="A845" s="65">
        <v>1</v>
      </c>
      <c r="B845" s="61" t="s">
        <v>17</v>
      </c>
      <c r="C845" s="25">
        <v>212616</v>
      </c>
      <c r="D845" s="67">
        <v>14843</v>
      </c>
      <c r="E845" s="67">
        <v>15368</v>
      </c>
      <c r="F845" s="67">
        <v>16186</v>
      </c>
      <c r="G845" s="66">
        <v>17057</v>
      </c>
      <c r="H845" s="66">
        <v>17543</v>
      </c>
      <c r="I845" s="67">
        <v>18084</v>
      </c>
      <c r="J845" s="67">
        <v>18110</v>
      </c>
      <c r="K845" s="67">
        <v>18584</v>
      </c>
      <c r="L845" s="67">
        <v>19095</v>
      </c>
      <c r="M845" s="67">
        <v>19535</v>
      </c>
      <c r="N845" s="67">
        <v>19462</v>
      </c>
      <c r="O845" s="68">
        <v>18752</v>
      </c>
    </row>
    <row r="846" spans="1:15" ht="15" customHeight="1">
      <c r="A846" s="69">
        <v>2</v>
      </c>
      <c r="B846" s="70" t="s">
        <v>18</v>
      </c>
      <c r="C846" s="30">
        <v>177884</v>
      </c>
      <c r="D846" s="72">
        <v>12685</v>
      </c>
      <c r="E846" s="72">
        <v>12928</v>
      </c>
      <c r="F846" s="72">
        <v>13941</v>
      </c>
      <c r="G846" s="71">
        <v>14671</v>
      </c>
      <c r="H846" s="71">
        <v>15124</v>
      </c>
      <c r="I846" s="72">
        <v>15525</v>
      </c>
      <c r="J846" s="72">
        <v>15318</v>
      </c>
      <c r="K846" s="72">
        <v>15435</v>
      </c>
      <c r="L846" s="72">
        <v>15568</v>
      </c>
      <c r="M846" s="72">
        <v>15957</v>
      </c>
      <c r="N846" s="72">
        <v>15882</v>
      </c>
      <c r="O846" s="73">
        <v>14849</v>
      </c>
    </row>
    <row r="847" spans="1:15" ht="12.75" customHeight="1">
      <c r="A847" s="69">
        <v>3</v>
      </c>
      <c r="B847" s="74" t="s">
        <v>19</v>
      </c>
      <c r="C847" s="34">
        <v>113146</v>
      </c>
      <c r="D847" s="76">
        <v>8316</v>
      </c>
      <c r="E847" s="76">
        <v>8301</v>
      </c>
      <c r="F847" s="76">
        <v>8882</v>
      </c>
      <c r="G847" s="75">
        <v>9227</v>
      </c>
      <c r="H847" s="75">
        <v>9497</v>
      </c>
      <c r="I847" s="76">
        <v>9645</v>
      </c>
      <c r="J847" s="76">
        <v>9621</v>
      </c>
      <c r="K847" s="76">
        <v>9678</v>
      </c>
      <c r="L847" s="76">
        <v>10096</v>
      </c>
      <c r="M847" s="76">
        <v>10369</v>
      </c>
      <c r="N847" s="76">
        <v>10161</v>
      </c>
      <c r="O847" s="77">
        <v>9354</v>
      </c>
    </row>
    <row r="848" spans="1:15" ht="12.75" customHeight="1">
      <c r="A848" s="69">
        <v>4</v>
      </c>
      <c r="B848" s="74" t="s">
        <v>308</v>
      </c>
      <c r="C848" s="34">
        <v>11928</v>
      </c>
      <c r="D848" s="76">
        <v>971</v>
      </c>
      <c r="E848" s="76">
        <v>1221</v>
      </c>
      <c r="F848" s="76">
        <v>1303</v>
      </c>
      <c r="G848" s="75">
        <v>1134</v>
      </c>
      <c r="H848" s="75">
        <v>950</v>
      </c>
      <c r="I848" s="76">
        <v>937</v>
      </c>
      <c r="J848" s="76">
        <v>982</v>
      </c>
      <c r="K848" s="76">
        <v>892</v>
      </c>
      <c r="L848" s="76">
        <v>828</v>
      </c>
      <c r="M848" s="76">
        <v>897</v>
      </c>
      <c r="N848" s="76">
        <v>928</v>
      </c>
      <c r="O848" s="77">
        <v>883</v>
      </c>
    </row>
    <row r="849" spans="1:15" ht="12.75" customHeight="1">
      <c r="A849" s="69">
        <v>5</v>
      </c>
      <c r="B849" s="74" t="s">
        <v>307</v>
      </c>
      <c r="C849" s="34">
        <v>46336</v>
      </c>
      <c r="D849" s="76">
        <v>3045</v>
      </c>
      <c r="E849" s="76">
        <v>3157</v>
      </c>
      <c r="F849" s="76">
        <v>3381</v>
      </c>
      <c r="G849" s="75">
        <v>3665</v>
      </c>
      <c r="H849" s="75">
        <v>3855</v>
      </c>
      <c r="I849" s="76">
        <v>4102</v>
      </c>
      <c r="J849" s="76">
        <v>3944</v>
      </c>
      <c r="K849" s="76">
        <v>4150</v>
      </c>
      <c r="L849" s="76">
        <v>4112</v>
      </c>
      <c r="M849" s="76">
        <v>4213</v>
      </c>
      <c r="N849" s="76">
        <v>4394</v>
      </c>
      <c r="O849" s="77">
        <v>4318</v>
      </c>
    </row>
    <row r="850" spans="1:15" ht="12.75" customHeight="1">
      <c r="A850" s="69">
        <v>6</v>
      </c>
      <c r="B850" s="74" t="s">
        <v>22</v>
      </c>
      <c r="C850" s="34">
        <v>6474</v>
      </c>
      <c r="D850" s="76">
        <v>353</v>
      </c>
      <c r="E850" s="76">
        <v>248</v>
      </c>
      <c r="F850" s="76">
        <v>376</v>
      </c>
      <c r="G850" s="75">
        <v>645</v>
      </c>
      <c r="H850" s="75">
        <v>822</v>
      </c>
      <c r="I850" s="76">
        <v>840</v>
      </c>
      <c r="J850" s="76">
        <v>770</v>
      </c>
      <c r="K850" s="76">
        <v>716</v>
      </c>
      <c r="L850" s="76">
        <v>531</v>
      </c>
      <c r="M850" s="76">
        <v>477</v>
      </c>
      <c r="N850" s="76">
        <v>400</v>
      </c>
      <c r="O850" s="77">
        <v>295</v>
      </c>
    </row>
    <row r="851" spans="1:15" ht="15" customHeight="1">
      <c r="A851" s="69">
        <v>7</v>
      </c>
      <c r="B851" s="82" t="s">
        <v>23</v>
      </c>
      <c r="C851" s="38">
        <v>34732</v>
      </c>
      <c r="D851" s="80">
        <v>2157</v>
      </c>
      <c r="E851" s="80">
        <v>2440</v>
      </c>
      <c r="F851" s="80">
        <v>2245</v>
      </c>
      <c r="G851" s="79">
        <v>2386</v>
      </c>
      <c r="H851" s="79">
        <v>2419</v>
      </c>
      <c r="I851" s="80">
        <v>2558</v>
      </c>
      <c r="J851" s="80">
        <v>2793</v>
      </c>
      <c r="K851" s="80">
        <v>3149</v>
      </c>
      <c r="L851" s="80">
        <v>3527</v>
      </c>
      <c r="M851" s="80">
        <v>3578</v>
      </c>
      <c r="N851" s="80">
        <v>3579</v>
      </c>
      <c r="O851" s="81">
        <v>3902</v>
      </c>
    </row>
    <row r="852" spans="1:15" ht="15" customHeight="1">
      <c r="A852" s="65">
        <v>8</v>
      </c>
      <c r="B852" s="61" t="s">
        <v>24</v>
      </c>
      <c r="C852" s="25">
        <v>268881</v>
      </c>
      <c r="D852" s="67">
        <v>15497</v>
      </c>
      <c r="E852" s="67">
        <v>15287</v>
      </c>
      <c r="F852" s="67">
        <v>17638</v>
      </c>
      <c r="G852" s="66">
        <v>18213</v>
      </c>
      <c r="H852" s="66">
        <v>19443</v>
      </c>
      <c r="I852" s="67">
        <v>21521</v>
      </c>
      <c r="J852" s="67">
        <v>23989</v>
      </c>
      <c r="K852" s="67">
        <v>26930</v>
      </c>
      <c r="L852" s="67">
        <v>27891</v>
      </c>
      <c r="M852" s="67">
        <v>28548</v>
      </c>
      <c r="N852" s="67">
        <v>27480</v>
      </c>
      <c r="O852" s="68">
        <v>26444</v>
      </c>
    </row>
    <row r="853" spans="1:15" ht="15" customHeight="1">
      <c r="A853" s="69">
        <v>9</v>
      </c>
      <c r="B853" s="70" t="s">
        <v>25</v>
      </c>
      <c r="C853" s="30">
        <v>44398</v>
      </c>
      <c r="D853" s="72">
        <v>2715</v>
      </c>
      <c r="E853" s="72">
        <v>3014</v>
      </c>
      <c r="F853" s="72">
        <v>2894</v>
      </c>
      <c r="G853" s="71">
        <v>3195</v>
      </c>
      <c r="H853" s="71">
        <v>3271</v>
      </c>
      <c r="I853" s="72">
        <v>3475</v>
      </c>
      <c r="J853" s="72">
        <v>3951</v>
      </c>
      <c r="K853" s="72">
        <v>4133</v>
      </c>
      <c r="L853" s="72">
        <v>4467</v>
      </c>
      <c r="M853" s="72">
        <v>4580</v>
      </c>
      <c r="N853" s="72">
        <v>4370</v>
      </c>
      <c r="O853" s="73">
        <v>4333</v>
      </c>
    </row>
    <row r="854" spans="1:15" ht="12.75" customHeight="1">
      <c r="A854" s="69">
        <v>10</v>
      </c>
      <c r="B854" s="74" t="s">
        <v>26</v>
      </c>
      <c r="C854" s="34">
        <v>8777</v>
      </c>
      <c r="D854" s="76">
        <v>829</v>
      </c>
      <c r="E854" s="76">
        <v>843</v>
      </c>
      <c r="F854" s="76">
        <v>706</v>
      </c>
      <c r="G854" s="75">
        <v>773</v>
      </c>
      <c r="H854" s="75">
        <v>811</v>
      </c>
      <c r="I854" s="76">
        <v>858</v>
      </c>
      <c r="J854" s="76">
        <v>863</v>
      </c>
      <c r="K854" s="76">
        <v>831</v>
      </c>
      <c r="L854" s="76">
        <v>770</v>
      </c>
      <c r="M854" s="76">
        <v>692</v>
      </c>
      <c r="N854" s="76">
        <v>444</v>
      </c>
      <c r="O854" s="77">
        <v>356</v>
      </c>
    </row>
    <row r="855" spans="1:15" ht="12.75" customHeight="1">
      <c r="A855" s="69">
        <v>11</v>
      </c>
      <c r="B855" s="74" t="s">
        <v>22</v>
      </c>
      <c r="C855" s="34">
        <v>35621</v>
      </c>
      <c r="D855" s="76">
        <v>1885</v>
      </c>
      <c r="E855" s="76">
        <v>2171</v>
      </c>
      <c r="F855" s="76">
        <v>2188</v>
      </c>
      <c r="G855" s="75">
        <v>2422</v>
      </c>
      <c r="H855" s="75">
        <v>2460</v>
      </c>
      <c r="I855" s="76">
        <v>2617</v>
      </c>
      <c r="J855" s="76">
        <v>3088</v>
      </c>
      <c r="K855" s="76">
        <v>3302</v>
      </c>
      <c r="L855" s="76">
        <v>3697</v>
      </c>
      <c r="M855" s="76">
        <v>3888</v>
      </c>
      <c r="N855" s="76">
        <v>3926</v>
      </c>
      <c r="O855" s="77">
        <v>3977</v>
      </c>
    </row>
    <row r="856" spans="1:15" ht="15" customHeight="1">
      <c r="A856" s="69">
        <v>12</v>
      </c>
      <c r="B856" s="82" t="s">
        <v>23</v>
      </c>
      <c r="C856" s="38">
        <v>224483</v>
      </c>
      <c r="D856" s="80">
        <v>12782</v>
      </c>
      <c r="E856" s="80">
        <v>12273</v>
      </c>
      <c r="F856" s="80">
        <v>14743</v>
      </c>
      <c r="G856" s="79">
        <v>15018</v>
      </c>
      <c r="H856" s="79">
        <v>16172</v>
      </c>
      <c r="I856" s="80">
        <v>18046</v>
      </c>
      <c r="J856" s="80">
        <v>20038</v>
      </c>
      <c r="K856" s="80">
        <v>22797</v>
      </c>
      <c r="L856" s="80">
        <v>23424</v>
      </c>
      <c r="M856" s="80">
        <v>23968</v>
      </c>
      <c r="N856" s="80">
        <v>23110</v>
      </c>
      <c r="O856" s="81">
        <v>22111</v>
      </c>
    </row>
    <row r="857" spans="1:15" ht="12.75" customHeight="1">
      <c r="A857" s="69">
        <v>13</v>
      </c>
      <c r="B857" s="74" t="s">
        <v>27</v>
      </c>
      <c r="C857" s="34">
        <v>150840</v>
      </c>
      <c r="D857" s="76">
        <v>7944</v>
      </c>
      <c r="E857" s="76">
        <v>7224</v>
      </c>
      <c r="F857" s="76">
        <v>9422</v>
      </c>
      <c r="G857" s="75">
        <v>9113</v>
      </c>
      <c r="H857" s="75">
        <v>9815</v>
      </c>
      <c r="I857" s="76">
        <v>11289</v>
      </c>
      <c r="J857" s="76">
        <v>13011</v>
      </c>
      <c r="K857" s="76">
        <v>15836</v>
      </c>
      <c r="L857" s="76">
        <v>16549</v>
      </c>
      <c r="M857" s="76">
        <v>17548</v>
      </c>
      <c r="N857" s="76">
        <v>16973</v>
      </c>
      <c r="O857" s="77">
        <v>16115</v>
      </c>
    </row>
    <row r="858" spans="1:15" ht="12.75" customHeight="1">
      <c r="A858" s="69">
        <v>14</v>
      </c>
      <c r="B858" s="74" t="s">
        <v>28</v>
      </c>
      <c r="C858" s="34">
        <v>73643</v>
      </c>
      <c r="D858" s="76">
        <v>4838</v>
      </c>
      <c r="E858" s="76">
        <v>5050</v>
      </c>
      <c r="F858" s="76">
        <v>5321</v>
      </c>
      <c r="G858" s="75">
        <v>5905</v>
      </c>
      <c r="H858" s="75">
        <v>6356</v>
      </c>
      <c r="I858" s="76">
        <v>6757</v>
      </c>
      <c r="J858" s="76">
        <v>7027</v>
      </c>
      <c r="K858" s="76">
        <v>6961</v>
      </c>
      <c r="L858" s="76">
        <v>6875</v>
      </c>
      <c r="M858" s="76">
        <v>6420</v>
      </c>
      <c r="N858" s="76">
        <v>6137</v>
      </c>
      <c r="O858" s="77">
        <v>5997</v>
      </c>
    </row>
    <row r="859" spans="1:15" ht="15" customHeight="1">
      <c r="A859" s="65">
        <v>15</v>
      </c>
      <c r="B859" s="61" t="s">
        <v>29</v>
      </c>
      <c r="C859" s="25">
        <v>222282</v>
      </c>
      <c r="D859" s="67">
        <v>15400</v>
      </c>
      <c r="E859" s="67">
        <v>15942</v>
      </c>
      <c r="F859" s="67">
        <v>16835</v>
      </c>
      <c r="G859" s="66">
        <v>17865</v>
      </c>
      <c r="H859" s="66">
        <v>18395</v>
      </c>
      <c r="I859" s="67">
        <v>19000</v>
      </c>
      <c r="J859" s="67">
        <v>19269</v>
      </c>
      <c r="K859" s="67">
        <v>19568</v>
      </c>
      <c r="L859" s="67">
        <v>20035</v>
      </c>
      <c r="M859" s="67">
        <v>20537</v>
      </c>
      <c r="N859" s="67">
        <v>20253</v>
      </c>
      <c r="O859" s="68">
        <v>19182</v>
      </c>
    </row>
    <row r="860" spans="1:15" ht="15" customHeight="1" thickBot="1">
      <c r="A860" s="88">
        <v>16</v>
      </c>
      <c r="B860" s="89" t="s">
        <v>30</v>
      </c>
      <c r="C860" s="49">
        <v>259215</v>
      </c>
      <c r="D860" s="91">
        <v>14939</v>
      </c>
      <c r="E860" s="91">
        <v>14713</v>
      </c>
      <c r="F860" s="91">
        <v>16988</v>
      </c>
      <c r="G860" s="90">
        <v>17404</v>
      </c>
      <c r="H860" s="90">
        <v>18590</v>
      </c>
      <c r="I860" s="91">
        <v>20604</v>
      </c>
      <c r="J860" s="91">
        <v>22830</v>
      </c>
      <c r="K860" s="91">
        <v>25946</v>
      </c>
      <c r="L860" s="91">
        <v>26951</v>
      </c>
      <c r="M860" s="91">
        <v>27546</v>
      </c>
      <c r="N860" s="91">
        <v>26689</v>
      </c>
      <c r="O860" s="92">
        <v>26014</v>
      </c>
    </row>
    <row r="862" spans="1:15" ht="17.25">
      <c r="A862" s="52" t="s">
        <v>0</v>
      </c>
    </row>
    <row r="863" spans="1:15" ht="12.75" customHeight="1"/>
    <row r="864" spans="1:15" ht="17.25" customHeight="1" thickBot="1">
      <c r="B864" s="52" t="s">
        <v>34</v>
      </c>
      <c r="O864" s="54" t="s">
        <v>2</v>
      </c>
    </row>
    <row r="865" spans="1:15" ht="12.75" customHeight="1">
      <c r="A865" s="55"/>
      <c r="B865" s="56" t="s">
        <v>3</v>
      </c>
      <c r="C865" s="7"/>
      <c r="D865" s="8" t="str">
        <f>D4</f>
        <v>2017年</v>
      </c>
      <c r="E865" s="9"/>
      <c r="F865" s="9"/>
      <c r="G865" s="7"/>
      <c r="H865" s="7"/>
      <c r="I865" s="9"/>
      <c r="J865" s="9"/>
      <c r="K865" s="9"/>
      <c r="L865" s="9"/>
      <c r="M865" s="8" t="str">
        <f>M4</f>
        <v>2018年</v>
      </c>
      <c r="N865" s="9"/>
      <c r="O865" s="10"/>
    </row>
    <row r="866" spans="1:15" ht="12.75" customHeight="1">
      <c r="A866" s="57"/>
      <c r="B866" s="58"/>
      <c r="C866" s="13" t="str">
        <f>C5</f>
        <v>2017年度計</v>
      </c>
      <c r="D866" s="14" t="s">
        <v>4</v>
      </c>
      <c r="E866" s="14" t="s">
        <v>5</v>
      </c>
      <c r="F866" s="14" t="s">
        <v>6</v>
      </c>
      <c r="G866" s="891" t="s">
        <v>7</v>
      </c>
      <c r="H866" s="891" t="s">
        <v>8</v>
      </c>
      <c r="I866" s="14" t="s">
        <v>9</v>
      </c>
      <c r="J866" s="14" t="s">
        <v>10</v>
      </c>
      <c r="K866" s="14" t="s">
        <v>11</v>
      </c>
      <c r="L866" s="14" t="s">
        <v>12</v>
      </c>
      <c r="M866" s="14" t="s">
        <v>13</v>
      </c>
      <c r="N866" s="14" t="s">
        <v>14</v>
      </c>
      <c r="O866" s="15" t="s">
        <v>15</v>
      </c>
    </row>
    <row r="867" spans="1:15" ht="12.75" customHeight="1">
      <c r="A867" s="59" t="s">
        <v>33</v>
      </c>
      <c r="B867" s="60"/>
      <c r="C867" s="18"/>
      <c r="D867" s="17"/>
      <c r="E867" s="17"/>
      <c r="F867" s="17"/>
      <c r="G867" s="18"/>
      <c r="H867" s="18"/>
      <c r="I867" s="17"/>
      <c r="J867" s="17"/>
      <c r="K867" s="17"/>
      <c r="L867" s="17"/>
      <c r="M867" s="17"/>
      <c r="N867" s="17"/>
      <c r="O867" s="19"/>
    </row>
    <row r="868" spans="1:15" ht="20.100000000000001" customHeight="1">
      <c r="A868" s="941" t="s">
        <v>211</v>
      </c>
      <c r="B868" s="942"/>
      <c r="C868" s="21">
        <v>975227</v>
      </c>
      <c r="D868" s="63">
        <v>60644</v>
      </c>
      <c r="E868" s="63">
        <v>60207</v>
      </c>
      <c r="F868" s="63">
        <v>65154</v>
      </c>
      <c r="G868" s="62">
        <v>70040</v>
      </c>
      <c r="H868" s="62">
        <v>74675</v>
      </c>
      <c r="I868" s="63">
        <v>76668</v>
      </c>
      <c r="J868" s="63">
        <v>83110</v>
      </c>
      <c r="K868" s="63">
        <v>86729</v>
      </c>
      <c r="L868" s="63">
        <v>93531</v>
      </c>
      <c r="M868" s="63">
        <v>104142</v>
      </c>
      <c r="N868" s="63">
        <v>103130</v>
      </c>
      <c r="O868" s="64">
        <v>97197</v>
      </c>
    </row>
    <row r="869" spans="1:15" ht="15" customHeight="1">
      <c r="A869" s="65">
        <v>1</v>
      </c>
      <c r="B869" s="61" t="s">
        <v>17</v>
      </c>
      <c r="C869" s="25">
        <v>502871</v>
      </c>
      <c r="D869" s="67">
        <v>35916</v>
      </c>
      <c r="E869" s="67">
        <v>36535</v>
      </c>
      <c r="F869" s="67">
        <v>38013</v>
      </c>
      <c r="G869" s="66">
        <v>39155</v>
      </c>
      <c r="H869" s="66">
        <v>40684</v>
      </c>
      <c r="I869" s="67">
        <v>41240</v>
      </c>
      <c r="J869" s="67">
        <v>43599</v>
      </c>
      <c r="K869" s="67">
        <v>44816</v>
      </c>
      <c r="L869" s="67">
        <v>45406</v>
      </c>
      <c r="M869" s="67">
        <v>46163</v>
      </c>
      <c r="N869" s="67">
        <v>46547</v>
      </c>
      <c r="O869" s="68">
        <v>44795</v>
      </c>
    </row>
    <row r="870" spans="1:15" ht="15" customHeight="1">
      <c r="A870" s="69">
        <v>2</v>
      </c>
      <c r="B870" s="70" t="s">
        <v>18</v>
      </c>
      <c r="C870" s="30">
        <v>446173</v>
      </c>
      <c r="D870" s="72">
        <v>31965</v>
      </c>
      <c r="E870" s="72">
        <v>33500</v>
      </c>
      <c r="F870" s="72">
        <v>34961</v>
      </c>
      <c r="G870" s="71">
        <v>35944</v>
      </c>
      <c r="H870" s="71">
        <v>36638</v>
      </c>
      <c r="I870" s="72">
        <v>36828</v>
      </c>
      <c r="J870" s="72">
        <v>38530</v>
      </c>
      <c r="K870" s="72">
        <v>39610</v>
      </c>
      <c r="L870" s="72">
        <v>39657</v>
      </c>
      <c r="M870" s="72">
        <v>39951</v>
      </c>
      <c r="N870" s="72">
        <v>40183</v>
      </c>
      <c r="O870" s="73">
        <v>38407</v>
      </c>
    </row>
    <row r="871" spans="1:15" ht="12.75" customHeight="1">
      <c r="A871" s="69">
        <v>3</v>
      </c>
      <c r="B871" s="74" t="s">
        <v>19</v>
      </c>
      <c r="C871" s="34">
        <v>285878</v>
      </c>
      <c r="D871" s="76">
        <v>21209</v>
      </c>
      <c r="E871" s="76">
        <v>22061</v>
      </c>
      <c r="F871" s="76">
        <v>22214</v>
      </c>
      <c r="G871" s="75">
        <v>22761</v>
      </c>
      <c r="H871" s="75">
        <v>23458</v>
      </c>
      <c r="I871" s="76">
        <v>24127</v>
      </c>
      <c r="J871" s="76">
        <v>24934</v>
      </c>
      <c r="K871" s="76">
        <v>25369</v>
      </c>
      <c r="L871" s="76">
        <v>25563</v>
      </c>
      <c r="M871" s="76">
        <v>25417</v>
      </c>
      <c r="N871" s="76">
        <v>24775</v>
      </c>
      <c r="O871" s="77">
        <v>23991</v>
      </c>
    </row>
    <row r="872" spans="1:15" ht="12.75" customHeight="1">
      <c r="A872" s="69">
        <v>4</v>
      </c>
      <c r="B872" s="74" t="s">
        <v>308</v>
      </c>
      <c r="C872" s="34">
        <v>44443</v>
      </c>
      <c r="D872" s="76">
        <v>4113</v>
      </c>
      <c r="E872" s="76">
        <v>4313</v>
      </c>
      <c r="F872" s="76">
        <v>4688</v>
      </c>
      <c r="G872" s="75">
        <v>4496</v>
      </c>
      <c r="H872" s="75">
        <v>4279</v>
      </c>
      <c r="I872" s="76">
        <v>3831</v>
      </c>
      <c r="J872" s="76">
        <v>3454</v>
      </c>
      <c r="K872" s="76">
        <v>3185</v>
      </c>
      <c r="L872" s="76">
        <v>2741</v>
      </c>
      <c r="M872" s="76">
        <v>2842</v>
      </c>
      <c r="N872" s="76">
        <v>3225</v>
      </c>
      <c r="O872" s="77">
        <v>3276</v>
      </c>
    </row>
    <row r="873" spans="1:15" ht="12.75" customHeight="1">
      <c r="A873" s="69">
        <v>5</v>
      </c>
      <c r="B873" s="74" t="s">
        <v>307</v>
      </c>
      <c r="C873" s="34">
        <v>89786</v>
      </c>
      <c r="D873" s="76">
        <v>5065</v>
      </c>
      <c r="E873" s="76">
        <v>5273</v>
      </c>
      <c r="F873" s="76">
        <v>6092</v>
      </c>
      <c r="G873" s="75">
        <v>6996</v>
      </c>
      <c r="H873" s="75">
        <v>7249</v>
      </c>
      <c r="I873" s="76">
        <v>7141</v>
      </c>
      <c r="J873" s="76">
        <v>8011</v>
      </c>
      <c r="K873" s="76">
        <v>8498</v>
      </c>
      <c r="L873" s="76">
        <v>8634</v>
      </c>
      <c r="M873" s="76">
        <v>8990</v>
      </c>
      <c r="N873" s="76">
        <v>9272</v>
      </c>
      <c r="O873" s="77">
        <v>8565</v>
      </c>
    </row>
    <row r="874" spans="1:15" ht="12.75" customHeight="1">
      <c r="A874" s="69">
        <v>6</v>
      </c>
      <c r="B874" s="74" t="s">
        <v>22</v>
      </c>
      <c r="C874" s="34">
        <v>26066</v>
      </c>
      <c r="D874" s="76">
        <v>1578</v>
      </c>
      <c r="E874" s="76">
        <v>1854</v>
      </c>
      <c r="F874" s="76">
        <v>1967</v>
      </c>
      <c r="G874" s="75">
        <v>1691</v>
      </c>
      <c r="H874" s="75">
        <v>1651</v>
      </c>
      <c r="I874" s="76">
        <v>1729</v>
      </c>
      <c r="J874" s="76">
        <v>2132</v>
      </c>
      <c r="K874" s="76">
        <v>2558</v>
      </c>
      <c r="L874" s="76">
        <v>2719</v>
      </c>
      <c r="M874" s="76">
        <v>2701</v>
      </c>
      <c r="N874" s="76">
        <v>2912</v>
      </c>
      <c r="O874" s="77">
        <v>2575</v>
      </c>
    </row>
    <row r="875" spans="1:15" ht="15" customHeight="1">
      <c r="A875" s="69">
        <v>7</v>
      </c>
      <c r="B875" s="78" t="s">
        <v>23</v>
      </c>
      <c r="C875" s="38">
        <v>56698</v>
      </c>
      <c r="D875" s="80">
        <v>3952</v>
      </c>
      <c r="E875" s="80">
        <v>3035</v>
      </c>
      <c r="F875" s="80">
        <v>3052</v>
      </c>
      <c r="G875" s="79">
        <v>3211</v>
      </c>
      <c r="H875" s="79">
        <v>4046</v>
      </c>
      <c r="I875" s="80">
        <v>4412</v>
      </c>
      <c r="J875" s="80">
        <v>5069</v>
      </c>
      <c r="K875" s="80">
        <v>5206</v>
      </c>
      <c r="L875" s="80">
        <v>5749</v>
      </c>
      <c r="M875" s="80">
        <v>6213</v>
      </c>
      <c r="N875" s="80">
        <v>6364</v>
      </c>
      <c r="O875" s="81">
        <v>6389</v>
      </c>
    </row>
    <row r="876" spans="1:15" ht="15" customHeight="1">
      <c r="A876" s="65">
        <v>8</v>
      </c>
      <c r="B876" s="61" t="s">
        <v>24</v>
      </c>
      <c r="C876" s="25">
        <v>472356</v>
      </c>
      <c r="D876" s="67">
        <v>24727</v>
      </c>
      <c r="E876" s="67">
        <v>23671</v>
      </c>
      <c r="F876" s="67">
        <v>27141</v>
      </c>
      <c r="G876" s="66">
        <v>30885</v>
      </c>
      <c r="H876" s="66">
        <v>33991</v>
      </c>
      <c r="I876" s="67">
        <v>35428</v>
      </c>
      <c r="J876" s="67">
        <v>39511</v>
      </c>
      <c r="K876" s="67">
        <v>41913</v>
      </c>
      <c r="L876" s="67">
        <v>48125</v>
      </c>
      <c r="M876" s="67">
        <v>57979</v>
      </c>
      <c r="N876" s="67">
        <v>56583</v>
      </c>
      <c r="O876" s="68">
        <v>52401</v>
      </c>
    </row>
    <row r="877" spans="1:15" ht="15" customHeight="1">
      <c r="A877" s="69">
        <v>9</v>
      </c>
      <c r="B877" s="70" t="s">
        <v>25</v>
      </c>
      <c r="C877" s="30">
        <v>61740</v>
      </c>
      <c r="D877" s="72">
        <v>4822</v>
      </c>
      <c r="E877" s="72">
        <v>3750</v>
      </c>
      <c r="F877" s="72">
        <v>3607</v>
      </c>
      <c r="G877" s="71">
        <v>4617</v>
      </c>
      <c r="H877" s="71">
        <v>5463</v>
      </c>
      <c r="I877" s="72">
        <v>4988</v>
      </c>
      <c r="J877" s="72">
        <v>5486</v>
      </c>
      <c r="K877" s="72">
        <v>5996</v>
      </c>
      <c r="L877" s="72">
        <v>6241</v>
      </c>
      <c r="M877" s="72">
        <v>5769</v>
      </c>
      <c r="N877" s="72">
        <v>5484</v>
      </c>
      <c r="O877" s="73">
        <v>5517</v>
      </c>
    </row>
    <row r="878" spans="1:15" ht="12.75" customHeight="1">
      <c r="A878" s="69">
        <v>10</v>
      </c>
      <c r="B878" s="74" t="s">
        <v>26</v>
      </c>
      <c r="C878" s="34">
        <v>4075</v>
      </c>
      <c r="D878" s="76">
        <v>294</v>
      </c>
      <c r="E878" s="76">
        <v>275</v>
      </c>
      <c r="F878" s="76">
        <v>276</v>
      </c>
      <c r="G878" s="75">
        <v>275</v>
      </c>
      <c r="H878" s="75">
        <v>219</v>
      </c>
      <c r="I878" s="76">
        <v>287</v>
      </c>
      <c r="J878" s="76">
        <v>283</v>
      </c>
      <c r="K878" s="76">
        <v>327</v>
      </c>
      <c r="L878" s="76">
        <v>461</v>
      </c>
      <c r="M878" s="76">
        <v>415</v>
      </c>
      <c r="N878" s="76">
        <v>429</v>
      </c>
      <c r="O878" s="77">
        <v>535</v>
      </c>
    </row>
    <row r="879" spans="1:15" ht="12.75" customHeight="1">
      <c r="A879" s="69">
        <v>11</v>
      </c>
      <c r="B879" s="74" t="s">
        <v>22</v>
      </c>
      <c r="C879" s="34">
        <v>57665</v>
      </c>
      <c r="D879" s="76">
        <v>4528</v>
      </c>
      <c r="E879" s="76">
        <v>3475</v>
      </c>
      <c r="F879" s="76">
        <v>3331</v>
      </c>
      <c r="G879" s="75">
        <v>4342</v>
      </c>
      <c r="H879" s="75">
        <v>5244</v>
      </c>
      <c r="I879" s="76">
        <v>4701</v>
      </c>
      <c r="J879" s="76">
        <v>5203</v>
      </c>
      <c r="K879" s="76">
        <v>5669</v>
      </c>
      <c r="L879" s="76">
        <v>5781</v>
      </c>
      <c r="M879" s="76">
        <v>5354</v>
      </c>
      <c r="N879" s="76">
        <v>5056</v>
      </c>
      <c r="O879" s="77">
        <v>4982</v>
      </c>
    </row>
    <row r="880" spans="1:15" ht="15" customHeight="1">
      <c r="A880" s="69">
        <v>12</v>
      </c>
      <c r="B880" s="82" t="s">
        <v>23</v>
      </c>
      <c r="C880" s="38">
        <v>410616</v>
      </c>
      <c r="D880" s="80">
        <v>19905</v>
      </c>
      <c r="E880" s="80">
        <v>19922</v>
      </c>
      <c r="F880" s="80">
        <v>23534</v>
      </c>
      <c r="G880" s="79">
        <v>26268</v>
      </c>
      <c r="H880" s="79">
        <v>28529</v>
      </c>
      <c r="I880" s="80">
        <v>30440</v>
      </c>
      <c r="J880" s="80">
        <v>34026</v>
      </c>
      <c r="K880" s="80">
        <v>35917</v>
      </c>
      <c r="L880" s="80">
        <v>41884</v>
      </c>
      <c r="M880" s="80">
        <v>52210</v>
      </c>
      <c r="N880" s="80">
        <v>51098</v>
      </c>
      <c r="O880" s="81">
        <v>46884</v>
      </c>
    </row>
    <row r="881" spans="1:15" ht="12.75" customHeight="1">
      <c r="A881" s="69">
        <v>13</v>
      </c>
      <c r="B881" s="74" t="s">
        <v>27</v>
      </c>
      <c r="C881" s="34">
        <v>367547</v>
      </c>
      <c r="D881" s="76">
        <v>17173</v>
      </c>
      <c r="E881" s="76">
        <v>17056</v>
      </c>
      <c r="F881" s="76">
        <v>20495</v>
      </c>
      <c r="G881" s="75">
        <v>23182</v>
      </c>
      <c r="H881" s="75">
        <v>25176</v>
      </c>
      <c r="I881" s="76">
        <v>27181</v>
      </c>
      <c r="J881" s="76">
        <v>28435</v>
      </c>
      <c r="K881" s="76">
        <v>32089</v>
      </c>
      <c r="L881" s="76">
        <v>38005</v>
      </c>
      <c r="M881" s="76">
        <v>48679</v>
      </c>
      <c r="N881" s="76">
        <v>47259</v>
      </c>
      <c r="O881" s="77">
        <v>42817</v>
      </c>
    </row>
    <row r="882" spans="1:15" ht="12.75" customHeight="1">
      <c r="A882" s="69">
        <v>14</v>
      </c>
      <c r="B882" s="74" t="s">
        <v>28</v>
      </c>
      <c r="C882" s="34">
        <v>43069</v>
      </c>
      <c r="D882" s="76">
        <v>2731</v>
      </c>
      <c r="E882" s="76">
        <v>2866</v>
      </c>
      <c r="F882" s="76">
        <v>3040</v>
      </c>
      <c r="G882" s="75">
        <v>3086</v>
      </c>
      <c r="H882" s="75">
        <v>3353</v>
      </c>
      <c r="I882" s="76">
        <v>3258</v>
      </c>
      <c r="J882" s="76">
        <v>5591</v>
      </c>
      <c r="K882" s="76">
        <v>3828</v>
      </c>
      <c r="L882" s="76">
        <v>3879</v>
      </c>
      <c r="M882" s="76">
        <v>3530</v>
      </c>
      <c r="N882" s="76">
        <v>3839</v>
      </c>
      <c r="O882" s="77">
        <v>4068</v>
      </c>
    </row>
    <row r="883" spans="1:15" ht="15" customHeight="1">
      <c r="A883" s="65">
        <v>15</v>
      </c>
      <c r="B883" s="61" t="s">
        <v>29</v>
      </c>
      <c r="C883" s="25">
        <v>507913</v>
      </c>
      <c r="D883" s="67">
        <v>36787</v>
      </c>
      <c r="E883" s="67">
        <v>37250</v>
      </c>
      <c r="F883" s="67">
        <v>38567</v>
      </c>
      <c r="G883" s="66">
        <v>40561</v>
      </c>
      <c r="H883" s="66">
        <v>42100</v>
      </c>
      <c r="I883" s="67">
        <v>41816</v>
      </c>
      <c r="J883" s="67">
        <v>44016</v>
      </c>
      <c r="K883" s="67">
        <v>45606</v>
      </c>
      <c r="L883" s="67">
        <v>45898</v>
      </c>
      <c r="M883" s="67">
        <v>45720</v>
      </c>
      <c r="N883" s="67">
        <v>45668</v>
      </c>
      <c r="O883" s="68">
        <v>43924</v>
      </c>
    </row>
    <row r="884" spans="1:15" ht="15" customHeight="1" thickBot="1">
      <c r="A884" s="83">
        <v>16</v>
      </c>
      <c r="B884" s="84" t="s">
        <v>30</v>
      </c>
      <c r="C884" s="44">
        <v>467314</v>
      </c>
      <c r="D884" s="86">
        <v>23857</v>
      </c>
      <c r="E884" s="86">
        <v>22957</v>
      </c>
      <c r="F884" s="86">
        <v>26586</v>
      </c>
      <c r="G884" s="85">
        <v>29479</v>
      </c>
      <c r="H884" s="85">
        <v>32575</v>
      </c>
      <c r="I884" s="86">
        <v>34852</v>
      </c>
      <c r="J884" s="86">
        <v>39094</v>
      </c>
      <c r="K884" s="86">
        <v>41123</v>
      </c>
      <c r="L884" s="86">
        <v>47633</v>
      </c>
      <c r="M884" s="86">
        <v>58422</v>
      </c>
      <c r="N884" s="86">
        <v>57462</v>
      </c>
      <c r="O884" s="87">
        <v>53273</v>
      </c>
    </row>
    <row r="885" spans="1:15" ht="20.100000000000001" customHeight="1" thickTop="1">
      <c r="A885" s="939" t="s">
        <v>212</v>
      </c>
      <c r="B885" s="940"/>
      <c r="C885" s="21">
        <v>430918</v>
      </c>
      <c r="D885" s="63">
        <v>29202</v>
      </c>
      <c r="E885" s="63">
        <v>28266</v>
      </c>
      <c r="F885" s="63">
        <v>29232</v>
      </c>
      <c r="G885" s="62">
        <v>31003</v>
      </c>
      <c r="H885" s="62">
        <v>32357</v>
      </c>
      <c r="I885" s="63">
        <v>35019</v>
      </c>
      <c r="J885" s="63">
        <v>37307</v>
      </c>
      <c r="K885" s="63">
        <v>40668</v>
      </c>
      <c r="L885" s="63">
        <v>41814</v>
      </c>
      <c r="M885" s="63">
        <v>42790</v>
      </c>
      <c r="N885" s="63">
        <v>43632</v>
      </c>
      <c r="O885" s="64">
        <v>39629</v>
      </c>
    </row>
    <row r="886" spans="1:15" ht="15" customHeight="1">
      <c r="A886" s="65">
        <v>1</v>
      </c>
      <c r="B886" s="61" t="s">
        <v>17</v>
      </c>
      <c r="C886" s="25">
        <v>235435</v>
      </c>
      <c r="D886" s="67">
        <v>17044</v>
      </c>
      <c r="E886" s="67">
        <v>16573</v>
      </c>
      <c r="F886" s="67">
        <v>16638</v>
      </c>
      <c r="G886" s="66">
        <v>17273</v>
      </c>
      <c r="H886" s="66">
        <v>18588</v>
      </c>
      <c r="I886" s="67">
        <v>19391</v>
      </c>
      <c r="J886" s="67">
        <v>20149</v>
      </c>
      <c r="K886" s="67">
        <v>21524</v>
      </c>
      <c r="L886" s="67">
        <v>22200</v>
      </c>
      <c r="M886" s="67">
        <v>22476</v>
      </c>
      <c r="N886" s="67">
        <v>22908</v>
      </c>
      <c r="O886" s="68">
        <v>20670</v>
      </c>
    </row>
    <row r="887" spans="1:15" ht="15" customHeight="1">
      <c r="A887" s="69">
        <v>2</v>
      </c>
      <c r="B887" s="70" t="s">
        <v>18</v>
      </c>
      <c r="C887" s="30">
        <v>185180</v>
      </c>
      <c r="D887" s="72">
        <v>13030</v>
      </c>
      <c r="E887" s="72">
        <v>12619</v>
      </c>
      <c r="F887" s="72">
        <v>12783</v>
      </c>
      <c r="G887" s="71">
        <v>13349</v>
      </c>
      <c r="H887" s="71">
        <v>14705</v>
      </c>
      <c r="I887" s="72">
        <v>15262</v>
      </c>
      <c r="J887" s="72">
        <v>16133</v>
      </c>
      <c r="K887" s="72">
        <v>17532</v>
      </c>
      <c r="L887" s="72">
        <v>18007</v>
      </c>
      <c r="M887" s="72">
        <v>18195</v>
      </c>
      <c r="N887" s="72">
        <v>17925</v>
      </c>
      <c r="O887" s="73">
        <v>15639</v>
      </c>
    </row>
    <row r="888" spans="1:15" ht="12.75" customHeight="1">
      <c r="A888" s="69">
        <v>3</v>
      </c>
      <c r="B888" s="74" t="s">
        <v>19</v>
      </c>
      <c r="C888" s="34">
        <v>110378</v>
      </c>
      <c r="D888" s="76">
        <v>8731</v>
      </c>
      <c r="E888" s="76">
        <v>8617</v>
      </c>
      <c r="F888" s="76">
        <v>8658</v>
      </c>
      <c r="G888" s="75">
        <v>8721</v>
      </c>
      <c r="H888" s="75">
        <v>9046</v>
      </c>
      <c r="I888" s="76">
        <v>9400</v>
      </c>
      <c r="J888" s="76">
        <v>9335</v>
      </c>
      <c r="K888" s="76">
        <v>9554</v>
      </c>
      <c r="L888" s="76">
        <v>9899</v>
      </c>
      <c r="M888" s="76">
        <v>10025</v>
      </c>
      <c r="N888" s="76">
        <v>9682</v>
      </c>
      <c r="O888" s="77">
        <v>8710</v>
      </c>
    </row>
    <row r="889" spans="1:15" ht="12.75" customHeight="1">
      <c r="A889" s="69">
        <v>4</v>
      </c>
      <c r="B889" s="74" t="s">
        <v>308</v>
      </c>
      <c r="C889" s="34">
        <v>7057</v>
      </c>
      <c r="D889" s="76">
        <v>1037</v>
      </c>
      <c r="E889" s="76">
        <v>677</v>
      </c>
      <c r="F889" s="76">
        <v>441</v>
      </c>
      <c r="G889" s="75">
        <v>473</v>
      </c>
      <c r="H889" s="75">
        <v>661</v>
      </c>
      <c r="I889" s="76">
        <v>660</v>
      </c>
      <c r="J889" s="76">
        <v>531</v>
      </c>
      <c r="K889" s="76">
        <v>584</v>
      </c>
      <c r="L889" s="76">
        <v>530</v>
      </c>
      <c r="M889" s="76">
        <v>441</v>
      </c>
      <c r="N889" s="76">
        <v>426</v>
      </c>
      <c r="O889" s="77">
        <v>596</v>
      </c>
    </row>
    <row r="890" spans="1:15" ht="12.75" customHeight="1">
      <c r="A890" s="69">
        <v>5</v>
      </c>
      <c r="B890" s="74" t="s">
        <v>307</v>
      </c>
      <c r="C890" s="34">
        <v>62197</v>
      </c>
      <c r="D890" s="76">
        <v>2871</v>
      </c>
      <c r="E890" s="76">
        <v>3006</v>
      </c>
      <c r="F890" s="76">
        <v>3319</v>
      </c>
      <c r="G890" s="75">
        <v>3841</v>
      </c>
      <c r="H890" s="75">
        <v>4715</v>
      </c>
      <c r="I890" s="76">
        <v>4817</v>
      </c>
      <c r="J890" s="76">
        <v>5703</v>
      </c>
      <c r="K890" s="76">
        <v>6629</v>
      </c>
      <c r="L890" s="76">
        <v>6792</v>
      </c>
      <c r="M890" s="76">
        <v>7092</v>
      </c>
      <c r="N890" s="76">
        <v>7358</v>
      </c>
      <c r="O890" s="77">
        <v>6054</v>
      </c>
    </row>
    <row r="891" spans="1:15" ht="12.75" customHeight="1">
      <c r="A891" s="69">
        <v>6</v>
      </c>
      <c r="B891" s="74" t="s">
        <v>22</v>
      </c>
      <c r="C891" s="34">
        <v>5549</v>
      </c>
      <c r="D891" s="76">
        <v>392</v>
      </c>
      <c r="E891" s="76">
        <v>319</v>
      </c>
      <c r="F891" s="76">
        <v>365</v>
      </c>
      <c r="G891" s="75">
        <v>314</v>
      </c>
      <c r="H891" s="75">
        <v>283</v>
      </c>
      <c r="I891" s="76">
        <v>385</v>
      </c>
      <c r="J891" s="76">
        <v>564</v>
      </c>
      <c r="K891" s="76">
        <v>766</v>
      </c>
      <c r="L891" s="76">
        <v>785</v>
      </c>
      <c r="M891" s="76">
        <v>637</v>
      </c>
      <c r="N891" s="76">
        <v>459</v>
      </c>
      <c r="O891" s="77">
        <v>279</v>
      </c>
    </row>
    <row r="892" spans="1:15" ht="15" customHeight="1">
      <c r="A892" s="69">
        <v>7</v>
      </c>
      <c r="B892" s="82" t="s">
        <v>23</v>
      </c>
      <c r="C892" s="38">
        <v>50255</v>
      </c>
      <c r="D892" s="80">
        <v>4014</v>
      </c>
      <c r="E892" s="80">
        <v>3954</v>
      </c>
      <c r="F892" s="80">
        <v>3855</v>
      </c>
      <c r="G892" s="79">
        <v>3924</v>
      </c>
      <c r="H892" s="79">
        <v>3883</v>
      </c>
      <c r="I892" s="80">
        <v>4128</v>
      </c>
      <c r="J892" s="80">
        <v>4016</v>
      </c>
      <c r="K892" s="80">
        <v>3992</v>
      </c>
      <c r="L892" s="80">
        <v>4193</v>
      </c>
      <c r="M892" s="80">
        <v>4281</v>
      </c>
      <c r="N892" s="80">
        <v>4983</v>
      </c>
      <c r="O892" s="81">
        <v>5031</v>
      </c>
    </row>
    <row r="893" spans="1:15" ht="15" customHeight="1">
      <c r="A893" s="65">
        <v>8</v>
      </c>
      <c r="B893" s="61" t="s">
        <v>24</v>
      </c>
      <c r="C893" s="25">
        <v>195483</v>
      </c>
      <c r="D893" s="67">
        <v>12157</v>
      </c>
      <c r="E893" s="67">
        <v>11693</v>
      </c>
      <c r="F893" s="67">
        <v>12594</v>
      </c>
      <c r="G893" s="66">
        <v>13730</v>
      </c>
      <c r="H893" s="66">
        <v>13769</v>
      </c>
      <c r="I893" s="67">
        <v>15628</v>
      </c>
      <c r="J893" s="67">
        <v>17158</v>
      </c>
      <c r="K893" s="67">
        <v>19144</v>
      </c>
      <c r="L893" s="67">
        <v>19613</v>
      </c>
      <c r="M893" s="67">
        <v>20314</v>
      </c>
      <c r="N893" s="67">
        <v>20724</v>
      </c>
      <c r="O893" s="68">
        <v>18958</v>
      </c>
    </row>
    <row r="894" spans="1:15" ht="15" customHeight="1">
      <c r="A894" s="69">
        <v>9</v>
      </c>
      <c r="B894" s="70" t="s">
        <v>25</v>
      </c>
      <c r="C894" s="30">
        <v>33130</v>
      </c>
      <c r="D894" s="72">
        <v>1626</v>
      </c>
      <c r="E894" s="72">
        <v>1869</v>
      </c>
      <c r="F894" s="72">
        <v>2089</v>
      </c>
      <c r="G894" s="71">
        <v>2460</v>
      </c>
      <c r="H894" s="71">
        <v>2910</v>
      </c>
      <c r="I894" s="72">
        <v>3293</v>
      </c>
      <c r="J894" s="72">
        <v>3419</v>
      </c>
      <c r="K894" s="72">
        <v>3265</v>
      </c>
      <c r="L894" s="72">
        <v>3034</v>
      </c>
      <c r="M894" s="72">
        <v>3075</v>
      </c>
      <c r="N894" s="72">
        <v>3171</v>
      </c>
      <c r="O894" s="73">
        <v>2920</v>
      </c>
    </row>
    <row r="895" spans="1:15" ht="12.75" customHeight="1">
      <c r="A895" s="69">
        <v>10</v>
      </c>
      <c r="B895" s="74" t="s">
        <v>26</v>
      </c>
      <c r="C895" s="34">
        <v>2655</v>
      </c>
      <c r="D895" s="76">
        <v>167</v>
      </c>
      <c r="E895" s="76">
        <v>184</v>
      </c>
      <c r="F895" s="76">
        <v>187</v>
      </c>
      <c r="G895" s="75">
        <v>220</v>
      </c>
      <c r="H895" s="75">
        <v>328</v>
      </c>
      <c r="I895" s="76">
        <v>414</v>
      </c>
      <c r="J895" s="76">
        <v>431</v>
      </c>
      <c r="K895" s="76">
        <v>345</v>
      </c>
      <c r="L895" s="76">
        <v>124</v>
      </c>
      <c r="M895" s="76">
        <v>83</v>
      </c>
      <c r="N895" s="76">
        <v>81</v>
      </c>
      <c r="O895" s="77">
        <v>93</v>
      </c>
    </row>
    <row r="896" spans="1:15" ht="12.75" customHeight="1">
      <c r="A896" s="69">
        <v>11</v>
      </c>
      <c r="B896" s="74" t="s">
        <v>22</v>
      </c>
      <c r="C896" s="34">
        <v>30476</v>
      </c>
      <c r="D896" s="76">
        <v>1459</v>
      </c>
      <c r="E896" s="76">
        <v>1685</v>
      </c>
      <c r="F896" s="76">
        <v>1902</v>
      </c>
      <c r="G896" s="75">
        <v>2240</v>
      </c>
      <c r="H896" s="75">
        <v>2582</v>
      </c>
      <c r="I896" s="76">
        <v>2880</v>
      </c>
      <c r="J896" s="76">
        <v>2988</v>
      </c>
      <c r="K896" s="76">
        <v>2920</v>
      </c>
      <c r="L896" s="76">
        <v>2910</v>
      </c>
      <c r="M896" s="76">
        <v>2992</v>
      </c>
      <c r="N896" s="76">
        <v>3090</v>
      </c>
      <c r="O896" s="77">
        <v>2826</v>
      </c>
    </row>
    <row r="897" spans="1:15" ht="15" customHeight="1">
      <c r="A897" s="69">
        <v>12</v>
      </c>
      <c r="B897" s="82" t="s">
        <v>23</v>
      </c>
      <c r="C897" s="38">
        <v>162353</v>
      </c>
      <c r="D897" s="80">
        <v>10531</v>
      </c>
      <c r="E897" s="80">
        <v>9823</v>
      </c>
      <c r="F897" s="80">
        <v>10505</v>
      </c>
      <c r="G897" s="79">
        <v>11270</v>
      </c>
      <c r="H897" s="79">
        <v>10859</v>
      </c>
      <c r="I897" s="80">
        <v>12335</v>
      </c>
      <c r="J897" s="80">
        <v>13739</v>
      </c>
      <c r="K897" s="80">
        <v>15879</v>
      </c>
      <c r="L897" s="80">
        <v>16579</v>
      </c>
      <c r="M897" s="80">
        <v>17239</v>
      </c>
      <c r="N897" s="80">
        <v>17554</v>
      </c>
      <c r="O897" s="81">
        <v>16039</v>
      </c>
    </row>
    <row r="898" spans="1:15" ht="12.75" customHeight="1">
      <c r="A898" s="69">
        <v>13</v>
      </c>
      <c r="B898" s="74" t="s">
        <v>27</v>
      </c>
      <c r="C898" s="34">
        <v>133969</v>
      </c>
      <c r="D898" s="76">
        <v>8771</v>
      </c>
      <c r="E898" s="76">
        <v>7820</v>
      </c>
      <c r="F898" s="76">
        <v>8129</v>
      </c>
      <c r="G898" s="75">
        <v>8722</v>
      </c>
      <c r="H898" s="75">
        <v>8141</v>
      </c>
      <c r="I898" s="76">
        <v>9500</v>
      </c>
      <c r="J898" s="76">
        <v>10977</v>
      </c>
      <c r="K898" s="76">
        <v>13275</v>
      </c>
      <c r="L898" s="76">
        <v>14246</v>
      </c>
      <c r="M898" s="76">
        <v>14999</v>
      </c>
      <c r="N898" s="76">
        <v>15250</v>
      </c>
      <c r="O898" s="77">
        <v>14139</v>
      </c>
    </row>
    <row r="899" spans="1:15" ht="12.75" customHeight="1">
      <c r="A899" s="69">
        <v>14</v>
      </c>
      <c r="B899" s="74" t="s">
        <v>28</v>
      </c>
      <c r="C899" s="34">
        <v>28384</v>
      </c>
      <c r="D899" s="76">
        <v>1761</v>
      </c>
      <c r="E899" s="76">
        <v>2003</v>
      </c>
      <c r="F899" s="76">
        <v>2377</v>
      </c>
      <c r="G899" s="75">
        <v>2548</v>
      </c>
      <c r="H899" s="75">
        <v>2718</v>
      </c>
      <c r="I899" s="76">
        <v>2835</v>
      </c>
      <c r="J899" s="76">
        <v>2762</v>
      </c>
      <c r="K899" s="76">
        <v>2605</v>
      </c>
      <c r="L899" s="76">
        <v>2333</v>
      </c>
      <c r="M899" s="76">
        <v>2240</v>
      </c>
      <c r="N899" s="76">
        <v>2304</v>
      </c>
      <c r="O899" s="77">
        <v>1900</v>
      </c>
    </row>
    <row r="900" spans="1:15" ht="15" customHeight="1">
      <c r="A900" s="65">
        <v>15</v>
      </c>
      <c r="B900" s="61" t="s">
        <v>29</v>
      </c>
      <c r="C900" s="25">
        <v>218310</v>
      </c>
      <c r="D900" s="67">
        <v>14656</v>
      </c>
      <c r="E900" s="67">
        <v>14489</v>
      </c>
      <c r="F900" s="67">
        <v>14872</v>
      </c>
      <c r="G900" s="66">
        <v>15808</v>
      </c>
      <c r="H900" s="66">
        <v>17615</v>
      </c>
      <c r="I900" s="67">
        <v>18556</v>
      </c>
      <c r="J900" s="67">
        <v>19552</v>
      </c>
      <c r="K900" s="67">
        <v>20797</v>
      </c>
      <c r="L900" s="67">
        <v>21041</v>
      </c>
      <c r="M900" s="67">
        <v>21270</v>
      </c>
      <c r="N900" s="67">
        <v>21096</v>
      </c>
      <c r="O900" s="68">
        <v>18559</v>
      </c>
    </row>
    <row r="901" spans="1:15" ht="15" customHeight="1" thickBot="1">
      <c r="A901" s="88">
        <v>16</v>
      </c>
      <c r="B901" s="89" t="s">
        <v>30</v>
      </c>
      <c r="C901" s="49">
        <v>212608</v>
      </c>
      <c r="D901" s="91">
        <v>14545</v>
      </c>
      <c r="E901" s="91">
        <v>13777</v>
      </c>
      <c r="F901" s="91">
        <v>14361</v>
      </c>
      <c r="G901" s="90">
        <v>15195</v>
      </c>
      <c r="H901" s="90">
        <v>14743</v>
      </c>
      <c r="I901" s="91">
        <v>16463</v>
      </c>
      <c r="J901" s="91">
        <v>17756</v>
      </c>
      <c r="K901" s="91">
        <v>19871</v>
      </c>
      <c r="L901" s="91">
        <v>20773</v>
      </c>
      <c r="M901" s="91">
        <v>21520</v>
      </c>
      <c r="N901" s="91">
        <v>22536</v>
      </c>
      <c r="O901" s="92">
        <v>21070</v>
      </c>
    </row>
    <row r="903" spans="1:15" ht="17.25">
      <c r="A903" s="52" t="s">
        <v>0</v>
      </c>
    </row>
    <row r="904" spans="1:15" ht="12.75" customHeight="1"/>
    <row r="905" spans="1:15" ht="17.25" customHeight="1" thickBot="1">
      <c r="B905" s="52" t="s">
        <v>34</v>
      </c>
      <c r="O905" s="54" t="s">
        <v>2</v>
      </c>
    </row>
    <row r="906" spans="1:15" ht="12.75" customHeight="1">
      <c r="A906" s="55"/>
      <c r="B906" s="56" t="s">
        <v>3</v>
      </c>
      <c r="C906" s="7"/>
      <c r="D906" s="8" t="str">
        <f>D4</f>
        <v>2017年</v>
      </c>
      <c r="E906" s="9"/>
      <c r="F906" s="9"/>
      <c r="G906" s="7"/>
      <c r="H906" s="7"/>
      <c r="I906" s="9"/>
      <c r="J906" s="9"/>
      <c r="K906" s="9"/>
      <c r="L906" s="9"/>
      <c r="M906" s="8" t="str">
        <f>M4</f>
        <v>2018年</v>
      </c>
      <c r="N906" s="9"/>
      <c r="O906" s="10"/>
    </row>
    <row r="907" spans="1:15" ht="12.75" customHeight="1">
      <c r="A907" s="57"/>
      <c r="B907" s="58"/>
      <c r="C907" s="13" t="str">
        <f>C5</f>
        <v>2017年度計</v>
      </c>
      <c r="D907" s="14" t="s">
        <v>4</v>
      </c>
      <c r="E907" s="14" t="s">
        <v>5</v>
      </c>
      <c r="F907" s="14" t="s">
        <v>6</v>
      </c>
      <c r="G907" s="891" t="s">
        <v>7</v>
      </c>
      <c r="H907" s="891" t="s">
        <v>8</v>
      </c>
      <c r="I907" s="14" t="s">
        <v>9</v>
      </c>
      <c r="J907" s="14" t="s">
        <v>10</v>
      </c>
      <c r="K907" s="14" t="s">
        <v>11</v>
      </c>
      <c r="L907" s="14" t="s">
        <v>12</v>
      </c>
      <c r="M907" s="14" t="s">
        <v>13</v>
      </c>
      <c r="N907" s="14" t="s">
        <v>14</v>
      </c>
      <c r="O907" s="15" t="s">
        <v>15</v>
      </c>
    </row>
    <row r="908" spans="1:15" ht="12.75" customHeight="1">
      <c r="A908" s="59" t="s">
        <v>33</v>
      </c>
      <c r="B908" s="60"/>
      <c r="C908" s="18"/>
      <c r="D908" s="17"/>
      <c r="E908" s="17"/>
      <c r="F908" s="17"/>
      <c r="G908" s="18"/>
      <c r="H908" s="18"/>
      <c r="I908" s="17"/>
      <c r="J908" s="17"/>
      <c r="K908" s="17"/>
      <c r="L908" s="17"/>
      <c r="M908" s="17"/>
      <c r="N908" s="17"/>
      <c r="O908" s="19"/>
    </row>
    <row r="909" spans="1:15" ht="20.100000000000001" customHeight="1">
      <c r="A909" s="941" t="s">
        <v>213</v>
      </c>
      <c r="B909" s="942"/>
      <c r="C909" s="21">
        <v>364077</v>
      </c>
      <c r="D909" s="63">
        <v>24926</v>
      </c>
      <c r="E909" s="63">
        <v>23354</v>
      </c>
      <c r="F909" s="63">
        <v>24456</v>
      </c>
      <c r="G909" s="62">
        <v>26196</v>
      </c>
      <c r="H909" s="62">
        <v>28273</v>
      </c>
      <c r="I909" s="63">
        <v>30662</v>
      </c>
      <c r="J909" s="63">
        <v>33287</v>
      </c>
      <c r="K909" s="63">
        <v>36128</v>
      </c>
      <c r="L909" s="63">
        <v>35448</v>
      </c>
      <c r="M909" s="63">
        <v>35937</v>
      </c>
      <c r="N909" s="63">
        <v>33513</v>
      </c>
      <c r="O909" s="64">
        <v>31897</v>
      </c>
    </row>
    <row r="910" spans="1:15" ht="15" customHeight="1">
      <c r="A910" s="65">
        <v>1</v>
      </c>
      <c r="B910" s="61" t="s">
        <v>17</v>
      </c>
      <c r="C910" s="25">
        <v>201023</v>
      </c>
      <c r="D910" s="67">
        <v>14132</v>
      </c>
      <c r="E910" s="67">
        <v>13943</v>
      </c>
      <c r="F910" s="67">
        <v>14543</v>
      </c>
      <c r="G910" s="66">
        <v>15527</v>
      </c>
      <c r="H910" s="66">
        <v>16909</v>
      </c>
      <c r="I910" s="67">
        <v>17628</v>
      </c>
      <c r="J910" s="67">
        <v>18271</v>
      </c>
      <c r="K910" s="67">
        <v>18268</v>
      </c>
      <c r="L910" s="67">
        <v>18365</v>
      </c>
      <c r="M910" s="67">
        <v>18384</v>
      </c>
      <c r="N910" s="67">
        <v>18129</v>
      </c>
      <c r="O910" s="68">
        <v>16924</v>
      </c>
    </row>
    <row r="911" spans="1:15" ht="15" customHeight="1">
      <c r="A911" s="69">
        <v>2</v>
      </c>
      <c r="B911" s="70" t="s">
        <v>18</v>
      </c>
      <c r="C911" s="30">
        <v>170057</v>
      </c>
      <c r="D911" s="72">
        <v>11291</v>
      </c>
      <c r="E911" s="72">
        <v>11214</v>
      </c>
      <c r="F911" s="72">
        <v>12184</v>
      </c>
      <c r="G911" s="71">
        <v>13413</v>
      </c>
      <c r="H911" s="71">
        <v>14517</v>
      </c>
      <c r="I911" s="72">
        <v>15328</v>
      </c>
      <c r="J911" s="72">
        <v>15677</v>
      </c>
      <c r="K911" s="72">
        <v>15704</v>
      </c>
      <c r="L911" s="72">
        <v>15654</v>
      </c>
      <c r="M911" s="72">
        <v>15768</v>
      </c>
      <c r="N911" s="72">
        <v>15360</v>
      </c>
      <c r="O911" s="73">
        <v>13946</v>
      </c>
    </row>
    <row r="912" spans="1:15" ht="12.75" customHeight="1">
      <c r="A912" s="69">
        <v>3</v>
      </c>
      <c r="B912" s="74" t="s">
        <v>19</v>
      </c>
      <c r="C912" s="34">
        <v>104124</v>
      </c>
      <c r="D912" s="76">
        <v>8310</v>
      </c>
      <c r="E912" s="76">
        <v>8074</v>
      </c>
      <c r="F912" s="76">
        <v>8192</v>
      </c>
      <c r="G912" s="75">
        <v>8562</v>
      </c>
      <c r="H912" s="75">
        <v>8988</v>
      </c>
      <c r="I912" s="76">
        <v>9207</v>
      </c>
      <c r="J912" s="76">
        <v>9225</v>
      </c>
      <c r="K912" s="76">
        <v>9230</v>
      </c>
      <c r="L912" s="76">
        <v>9198</v>
      </c>
      <c r="M912" s="76">
        <v>9059</v>
      </c>
      <c r="N912" s="76">
        <v>8438</v>
      </c>
      <c r="O912" s="77">
        <v>7639</v>
      </c>
    </row>
    <row r="913" spans="1:15" ht="12.75" customHeight="1">
      <c r="A913" s="69">
        <v>4</v>
      </c>
      <c r="B913" s="74" t="s">
        <v>308</v>
      </c>
      <c r="C913" s="34">
        <v>17260</v>
      </c>
      <c r="D913" s="76">
        <v>378</v>
      </c>
      <c r="E913" s="76">
        <v>615</v>
      </c>
      <c r="F913" s="76">
        <v>1105</v>
      </c>
      <c r="G913" s="75">
        <v>1383</v>
      </c>
      <c r="H913" s="75">
        <v>1292</v>
      </c>
      <c r="I913" s="76">
        <v>1505</v>
      </c>
      <c r="J913" s="76">
        <v>1577</v>
      </c>
      <c r="K913" s="76">
        <v>1582</v>
      </c>
      <c r="L913" s="76">
        <v>1451</v>
      </c>
      <c r="M913" s="76">
        <v>1647</v>
      </c>
      <c r="N913" s="76">
        <v>2137</v>
      </c>
      <c r="O913" s="77">
        <v>2588</v>
      </c>
    </row>
    <row r="914" spans="1:15" ht="12.75" customHeight="1">
      <c r="A914" s="69">
        <v>5</v>
      </c>
      <c r="B914" s="74" t="s">
        <v>307</v>
      </c>
      <c r="C914" s="34">
        <v>37287</v>
      </c>
      <c r="D914" s="76">
        <v>2020</v>
      </c>
      <c r="E914" s="76">
        <v>1988</v>
      </c>
      <c r="F914" s="76">
        <v>2331</v>
      </c>
      <c r="G914" s="75">
        <v>2905</v>
      </c>
      <c r="H914" s="75">
        <v>3633</v>
      </c>
      <c r="I914" s="76">
        <v>3910</v>
      </c>
      <c r="J914" s="76">
        <v>3980</v>
      </c>
      <c r="K914" s="76">
        <v>3697</v>
      </c>
      <c r="L914" s="76">
        <v>3610</v>
      </c>
      <c r="M914" s="76">
        <v>3493</v>
      </c>
      <c r="N914" s="76">
        <v>3137</v>
      </c>
      <c r="O914" s="77">
        <v>2583</v>
      </c>
    </row>
    <row r="915" spans="1:15" ht="12.75" customHeight="1">
      <c r="A915" s="69">
        <v>6</v>
      </c>
      <c r="B915" s="74" t="s">
        <v>22</v>
      </c>
      <c r="C915" s="34">
        <v>11386</v>
      </c>
      <c r="D915" s="76">
        <v>583</v>
      </c>
      <c r="E915" s="76">
        <v>537</v>
      </c>
      <c r="F915" s="76">
        <v>555</v>
      </c>
      <c r="G915" s="75">
        <v>562</v>
      </c>
      <c r="H915" s="75">
        <v>605</v>
      </c>
      <c r="I915" s="76">
        <v>706</v>
      </c>
      <c r="J915" s="76">
        <v>895</v>
      </c>
      <c r="K915" s="76">
        <v>1196</v>
      </c>
      <c r="L915" s="76">
        <v>1395</v>
      </c>
      <c r="M915" s="76">
        <v>1569</v>
      </c>
      <c r="N915" s="76">
        <v>1648</v>
      </c>
      <c r="O915" s="77">
        <v>1136</v>
      </c>
    </row>
    <row r="916" spans="1:15" ht="15" customHeight="1">
      <c r="A916" s="69">
        <v>7</v>
      </c>
      <c r="B916" s="78" t="s">
        <v>23</v>
      </c>
      <c r="C916" s="38">
        <v>30966</v>
      </c>
      <c r="D916" s="80">
        <v>2842</v>
      </c>
      <c r="E916" s="80">
        <v>2729</v>
      </c>
      <c r="F916" s="80">
        <v>2359</v>
      </c>
      <c r="G916" s="79">
        <v>2114</v>
      </c>
      <c r="H916" s="79">
        <v>2392</v>
      </c>
      <c r="I916" s="80">
        <v>2299</v>
      </c>
      <c r="J916" s="80">
        <v>2594</v>
      </c>
      <c r="K916" s="80">
        <v>2564</v>
      </c>
      <c r="L916" s="80">
        <v>2711</v>
      </c>
      <c r="M916" s="80">
        <v>2616</v>
      </c>
      <c r="N916" s="80">
        <v>2769</v>
      </c>
      <c r="O916" s="81">
        <v>2977</v>
      </c>
    </row>
    <row r="917" spans="1:15" ht="15" customHeight="1">
      <c r="A917" s="65">
        <v>8</v>
      </c>
      <c r="B917" s="61" t="s">
        <v>24</v>
      </c>
      <c r="C917" s="25">
        <v>163054</v>
      </c>
      <c r="D917" s="67">
        <v>10793</v>
      </c>
      <c r="E917" s="67">
        <v>9411</v>
      </c>
      <c r="F917" s="67">
        <v>9913</v>
      </c>
      <c r="G917" s="66">
        <v>10669</v>
      </c>
      <c r="H917" s="66">
        <v>11364</v>
      </c>
      <c r="I917" s="67">
        <v>13034</v>
      </c>
      <c r="J917" s="67">
        <v>15016</v>
      </c>
      <c r="K917" s="67">
        <v>17859</v>
      </c>
      <c r="L917" s="67">
        <v>17084</v>
      </c>
      <c r="M917" s="67">
        <v>17553</v>
      </c>
      <c r="N917" s="67">
        <v>15384</v>
      </c>
      <c r="O917" s="68">
        <v>14973</v>
      </c>
    </row>
    <row r="918" spans="1:15" ht="15" customHeight="1">
      <c r="A918" s="69">
        <v>9</v>
      </c>
      <c r="B918" s="70" t="s">
        <v>25</v>
      </c>
      <c r="C918" s="30">
        <v>25919</v>
      </c>
      <c r="D918" s="72">
        <v>2033</v>
      </c>
      <c r="E918" s="72">
        <v>1779</v>
      </c>
      <c r="F918" s="72">
        <v>1676</v>
      </c>
      <c r="G918" s="71">
        <v>1819</v>
      </c>
      <c r="H918" s="71">
        <v>1850</v>
      </c>
      <c r="I918" s="72">
        <v>1979</v>
      </c>
      <c r="J918" s="72">
        <v>2178</v>
      </c>
      <c r="K918" s="72">
        <v>2304</v>
      </c>
      <c r="L918" s="72">
        <v>2398</v>
      </c>
      <c r="M918" s="72">
        <v>2731</v>
      </c>
      <c r="N918" s="72">
        <v>2701</v>
      </c>
      <c r="O918" s="73">
        <v>2471</v>
      </c>
    </row>
    <row r="919" spans="1:15" ht="12.75" customHeight="1">
      <c r="A919" s="69">
        <v>10</v>
      </c>
      <c r="B919" s="74" t="s">
        <v>26</v>
      </c>
      <c r="C919" s="34">
        <v>2850</v>
      </c>
      <c r="D919" s="76">
        <v>117</v>
      </c>
      <c r="E919" s="76">
        <v>66</v>
      </c>
      <c r="F919" s="76">
        <v>108</v>
      </c>
      <c r="G919" s="75">
        <v>142</v>
      </c>
      <c r="H919" s="75">
        <v>175</v>
      </c>
      <c r="I919" s="76">
        <v>266</v>
      </c>
      <c r="J919" s="76">
        <v>356</v>
      </c>
      <c r="K919" s="76">
        <v>369</v>
      </c>
      <c r="L919" s="76">
        <v>315</v>
      </c>
      <c r="M919" s="76">
        <v>328</v>
      </c>
      <c r="N919" s="76">
        <v>328</v>
      </c>
      <c r="O919" s="77">
        <v>279</v>
      </c>
    </row>
    <row r="920" spans="1:15" ht="12.75" customHeight="1">
      <c r="A920" s="69">
        <v>11</v>
      </c>
      <c r="B920" s="74" t="s">
        <v>22</v>
      </c>
      <c r="C920" s="34">
        <v>23069</v>
      </c>
      <c r="D920" s="76">
        <v>1917</v>
      </c>
      <c r="E920" s="76">
        <v>1714</v>
      </c>
      <c r="F920" s="76">
        <v>1567</v>
      </c>
      <c r="G920" s="75">
        <v>1677</v>
      </c>
      <c r="H920" s="75">
        <v>1675</v>
      </c>
      <c r="I920" s="76">
        <v>1712</v>
      </c>
      <c r="J920" s="76">
        <v>1822</v>
      </c>
      <c r="K920" s="76">
        <v>1934</v>
      </c>
      <c r="L920" s="76">
        <v>2083</v>
      </c>
      <c r="M920" s="76">
        <v>2404</v>
      </c>
      <c r="N920" s="76">
        <v>2372</v>
      </c>
      <c r="O920" s="77">
        <v>2192</v>
      </c>
    </row>
    <row r="921" spans="1:15" ht="15" customHeight="1">
      <c r="A921" s="69">
        <v>12</v>
      </c>
      <c r="B921" s="82" t="s">
        <v>23</v>
      </c>
      <c r="C921" s="38">
        <v>137135</v>
      </c>
      <c r="D921" s="80">
        <v>8760</v>
      </c>
      <c r="E921" s="80">
        <v>7631</v>
      </c>
      <c r="F921" s="80">
        <v>8237</v>
      </c>
      <c r="G921" s="79">
        <v>8850</v>
      </c>
      <c r="H921" s="79">
        <v>9513</v>
      </c>
      <c r="I921" s="80">
        <v>11056</v>
      </c>
      <c r="J921" s="80">
        <v>12838</v>
      </c>
      <c r="K921" s="80">
        <v>15556</v>
      </c>
      <c r="L921" s="80">
        <v>14685</v>
      </c>
      <c r="M921" s="80">
        <v>14822</v>
      </c>
      <c r="N921" s="80">
        <v>12683</v>
      </c>
      <c r="O921" s="81">
        <v>12503</v>
      </c>
    </row>
    <row r="922" spans="1:15" ht="12.75" customHeight="1">
      <c r="A922" s="69">
        <v>13</v>
      </c>
      <c r="B922" s="74" t="s">
        <v>27</v>
      </c>
      <c r="C922" s="34">
        <v>125029</v>
      </c>
      <c r="D922" s="76">
        <v>8002</v>
      </c>
      <c r="E922" s="76">
        <v>6852</v>
      </c>
      <c r="F922" s="76">
        <v>7355</v>
      </c>
      <c r="G922" s="75">
        <v>7893</v>
      </c>
      <c r="H922" s="75">
        <v>8490</v>
      </c>
      <c r="I922" s="76">
        <v>10027</v>
      </c>
      <c r="J922" s="76">
        <v>11815</v>
      </c>
      <c r="K922" s="76">
        <v>14557</v>
      </c>
      <c r="L922" s="76">
        <v>13738</v>
      </c>
      <c r="M922" s="76">
        <v>13867</v>
      </c>
      <c r="N922" s="76">
        <v>11677</v>
      </c>
      <c r="O922" s="77">
        <v>10757</v>
      </c>
    </row>
    <row r="923" spans="1:15" ht="12.75" customHeight="1">
      <c r="A923" s="69">
        <v>14</v>
      </c>
      <c r="B923" s="74" t="s">
        <v>28</v>
      </c>
      <c r="C923" s="34">
        <v>12106</v>
      </c>
      <c r="D923" s="76">
        <v>758</v>
      </c>
      <c r="E923" s="76">
        <v>780</v>
      </c>
      <c r="F923" s="76">
        <v>882</v>
      </c>
      <c r="G923" s="75">
        <v>957</v>
      </c>
      <c r="H923" s="75">
        <v>1024</v>
      </c>
      <c r="I923" s="76">
        <v>1028</v>
      </c>
      <c r="J923" s="76">
        <v>1023</v>
      </c>
      <c r="K923" s="76">
        <v>999</v>
      </c>
      <c r="L923" s="76">
        <v>948</v>
      </c>
      <c r="M923" s="76">
        <v>955</v>
      </c>
      <c r="N923" s="76">
        <v>1007</v>
      </c>
      <c r="O923" s="77">
        <v>1746</v>
      </c>
    </row>
    <row r="924" spans="1:15" ht="15" customHeight="1">
      <c r="A924" s="65">
        <v>15</v>
      </c>
      <c r="B924" s="61" t="s">
        <v>29</v>
      </c>
      <c r="C924" s="25">
        <v>195976</v>
      </c>
      <c r="D924" s="67">
        <v>13324</v>
      </c>
      <c r="E924" s="67">
        <v>12994</v>
      </c>
      <c r="F924" s="67">
        <v>13859</v>
      </c>
      <c r="G924" s="66">
        <v>15232</v>
      </c>
      <c r="H924" s="66">
        <v>16368</v>
      </c>
      <c r="I924" s="67">
        <v>17307</v>
      </c>
      <c r="J924" s="67">
        <v>17855</v>
      </c>
      <c r="K924" s="67">
        <v>18008</v>
      </c>
      <c r="L924" s="67">
        <v>18052</v>
      </c>
      <c r="M924" s="67">
        <v>18499</v>
      </c>
      <c r="N924" s="67">
        <v>18061</v>
      </c>
      <c r="O924" s="68">
        <v>16417</v>
      </c>
    </row>
    <row r="925" spans="1:15" ht="15" customHeight="1" thickBot="1">
      <c r="A925" s="83">
        <v>16</v>
      </c>
      <c r="B925" s="84" t="s">
        <v>30</v>
      </c>
      <c r="C925" s="44">
        <v>168101</v>
      </c>
      <c r="D925" s="86">
        <v>11602</v>
      </c>
      <c r="E925" s="86">
        <v>10361</v>
      </c>
      <c r="F925" s="86">
        <v>10597</v>
      </c>
      <c r="G925" s="85">
        <v>10964</v>
      </c>
      <c r="H925" s="85">
        <v>11905</v>
      </c>
      <c r="I925" s="86">
        <v>13355</v>
      </c>
      <c r="J925" s="86">
        <v>15431</v>
      </c>
      <c r="K925" s="86">
        <v>18120</v>
      </c>
      <c r="L925" s="86">
        <v>17396</v>
      </c>
      <c r="M925" s="86">
        <v>17438</v>
      </c>
      <c r="N925" s="86">
        <v>15452</v>
      </c>
      <c r="O925" s="87">
        <v>15480</v>
      </c>
    </row>
    <row r="926" spans="1:15" ht="20.100000000000001" customHeight="1" thickTop="1">
      <c r="A926" s="939" t="s">
        <v>214</v>
      </c>
      <c r="B926" s="940"/>
      <c r="C926" s="21">
        <v>732918</v>
      </c>
      <c r="D926" s="63">
        <v>43597</v>
      </c>
      <c r="E926" s="63">
        <v>41861</v>
      </c>
      <c r="F926" s="63">
        <v>46045</v>
      </c>
      <c r="G926" s="62">
        <v>49647</v>
      </c>
      <c r="H926" s="62">
        <v>54609</v>
      </c>
      <c r="I926" s="63">
        <v>57646</v>
      </c>
      <c r="J926" s="63">
        <v>63441</v>
      </c>
      <c r="K926" s="63">
        <v>70726</v>
      </c>
      <c r="L926" s="63">
        <v>77698</v>
      </c>
      <c r="M926" s="63">
        <v>80799</v>
      </c>
      <c r="N926" s="63">
        <v>79995</v>
      </c>
      <c r="O926" s="64">
        <v>66855</v>
      </c>
    </row>
    <row r="927" spans="1:15" ht="15" customHeight="1">
      <c r="A927" s="65">
        <v>1</v>
      </c>
      <c r="B927" s="61" t="s">
        <v>17</v>
      </c>
      <c r="C927" s="25">
        <v>359681</v>
      </c>
      <c r="D927" s="67">
        <v>27249</v>
      </c>
      <c r="E927" s="67">
        <v>26886</v>
      </c>
      <c r="F927" s="67">
        <v>28577</v>
      </c>
      <c r="G927" s="66">
        <v>30240</v>
      </c>
      <c r="H927" s="66">
        <v>30820</v>
      </c>
      <c r="I927" s="67">
        <v>30514</v>
      </c>
      <c r="J927" s="67">
        <v>30730</v>
      </c>
      <c r="K927" s="67">
        <v>31536</v>
      </c>
      <c r="L927" s="67">
        <v>32058</v>
      </c>
      <c r="M927" s="67">
        <v>32286</v>
      </c>
      <c r="N927" s="67">
        <v>31123</v>
      </c>
      <c r="O927" s="68">
        <v>27663</v>
      </c>
    </row>
    <row r="928" spans="1:15" ht="15" customHeight="1">
      <c r="A928" s="69">
        <v>2</v>
      </c>
      <c r="B928" s="70" t="s">
        <v>18</v>
      </c>
      <c r="C928" s="30">
        <v>269093</v>
      </c>
      <c r="D928" s="72">
        <v>20783</v>
      </c>
      <c r="E928" s="72">
        <v>20144</v>
      </c>
      <c r="F928" s="72">
        <v>20775</v>
      </c>
      <c r="G928" s="71">
        <v>22237</v>
      </c>
      <c r="H928" s="71">
        <v>23276</v>
      </c>
      <c r="I928" s="72">
        <v>23691</v>
      </c>
      <c r="J928" s="72">
        <v>23743</v>
      </c>
      <c r="K928" s="72">
        <v>24278</v>
      </c>
      <c r="L928" s="72">
        <v>24484</v>
      </c>
      <c r="M928" s="72">
        <v>23893</v>
      </c>
      <c r="N928" s="72">
        <v>22564</v>
      </c>
      <c r="O928" s="73">
        <v>19226</v>
      </c>
    </row>
    <row r="929" spans="1:15" ht="12.75" customHeight="1">
      <c r="A929" s="69">
        <v>3</v>
      </c>
      <c r="B929" s="74" t="s">
        <v>19</v>
      </c>
      <c r="C929" s="34">
        <v>156167</v>
      </c>
      <c r="D929" s="76">
        <v>11346</v>
      </c>
      <c r="E929" s="76">
        <v>11097</v>
      </c>
      <c r="F929" s="76">
        <v>11501</v>
      </c>
      <c r="G929" s="75">
        <v>12402</v>
      </c>
      <c r="H929" s="75">
        <v>13320</v>
      </c>
      <c r="I929" s="76">
        <v>13759</v>
      </c>
      <c r="J929" s="76">
        <v>14209</v>
      </c>
      <c r="K929" s="76">
        <v>14390</v>
      </c>
      <c r="L929" s="76">
        <v>14646</v>
      </c>
      <c r="M929" s="76">
        <v>14452</v>
      </c>
      <c r="N929" s="76">
        <v>13353</v>
      </c>
      <c r="O929" s="77">
        <v>11693</v>
      </c>
    </row>
    <row r="930" spans="1:15" ht="12.75" customHeight="1">
      <c r="A930" s="69">
        <v>4</v>
      </c>
      <c r="B930" s="74" t="s">
        <v>308</v>
      </c>
      <c r="C930" s="34">
        <v>19672</v>
      </c>
      <c r="D930" s="76">
        <v>1578</v>
      </c>
      <c r="E930" s="76">
        <v>1630</v>
      </c>
      <c r="F930" s="76">
        <v>1668</v>
      </c>
      <c r="G930" s="75">
        <v>1667</v>
      </c>
      <c r="H930" s="75">
        <v>1690</v>
      </c>
      <c r="I930" s="76">
        <v>1781</v>
      </c>
      <c r="J930" s="76">
        <v>1819</v>
      </c>
      <c r="K930" s="76">
        <v>1780</v>
      </c>
      <c r="L930" s="76">
        <v>1526</v>
      </c>
      <c r="M930" s="76">
        <v>1492</v>
      </c>
      <c r="N930" s="76">
        <v>1589</v>
      </c>
      <c r="O930" s="77">
        <v>1451</v>
      </c>
    </row>
    <row r="931" spans="1:15" ht="12.75" customHeight="1">
      <c r="A931" s="69">
        <v>5</v>
      </c>
      <c r="B931" s="74" t="s">
        <v>307</v>
      </c>
      <c r="C931" s="34">
        <v>73302</v>
      </c>
      <c r="D931" s="76">
        <v>6237</v>
      </c>
      <c r="E931" s="76">
        <v>6024</v>
      </c>
      <c r="F931" s="76">
        <v>6296</v>
      </c>
      <c r="G931" s="75">
        <v>6705</v>
      </c>
      <c r="H931" s="75">
        <v>6604</v>
      </c>
      <c r="I931" s="76">
        <v>6357</v>
      </c>
      <c r="J931" s="76">
        <v>5783</v>
      </c>
      <c r="K931" s="76">
        <v>5904</v>
      </c>
      <c r="L931" s="76">
        <v>6086</v>
      </c>
      <c r="M931" s="76">
        <v>6080</v>
      </c>
      <c r="N931" s="76">
        <v>6096</v>
      </c>
      <c r="O931" s="77">
        <v>5131</v>
      </c>
    </row>
    <row r="932" spans="1:15" ht="12.75" customHeight="1">
      <c r="A932" s="69">
        <v>6</v>
      </c>
      <c r="B932" s="74" t="s">
        <v>22</v>
      </c>
      <c r="C932" s="34">
        <v>19952</v>
      </c>
      <c r="D932" s="76">
        <v>1622</v>
      </c>
      <c r="E932" s="76">
        <v>1393</v>
      </c>
      <c r="F932" s="76">
        <v>1310</v>
      </c>
      <c r="G932" s="75">
        <v>1463</v>
      </c>
      <c r="H932" s="75">
        <v>1663</v>
      </c>
      <c r="I932" s="76">
        <v>1794</v>
      </c>
      <c r="J932" s="76">
        <v>1932</v>
      </c>
      <c r="K932" s="76">
        <v>2203</v>
      </c>
      <c r="L932" s="76">
        <v>2227</v>
      </c>
      <c r="M932" s="76">
        <v>1869</v>
      </c>
      <c r="N932" s="76">
        <v>1525</v>
      </c>
      <c r="O932" s="77">
        <v>950</v>
      </c>
    </row>
    <row r="933" spans="1:15" ht="15" customHeight="1">
      <c r="A933" s="69">
        <v>7</v>
      </c>
      <c r="B933" s="82" t="s">
        <v>23</v>
      </c>
      <c r="C933" s="38">
        <v>90587</v>
      </c>
      <c r="D933" s="80">
        <v>6466</v>
      </c>
      <c r="E933" s="80">
        <v>6742</v>
      </c>
      <c r="F933" s="80">
        <v>7802</v>
      </c>
      <c r="G933" s="79">
        <v>8002</v>
      </c>
      <c r="H933" s="79">
        <v>7544</v>
      </c>
      <c r="I933" s="80">
        <v>6823</v>
      </c>
      <c r="J933" s="80">
        <v>6987</v>
      </c>
      <c r="K933" s="80">
        <v>7258</v>
      </c>
      <c r="L933" s="80">
        <v>7573</v>
      </c>
      <c r="M933" s="80">
        <v>8393</v>
      </c>
      <c r="N933" s="80">
        <v>8560</v>
      </c>
      <c r="O933" s="81">
        <v>8438</v>
      </c>
    </row>
    <row r="934" spans="1:15" ht="15" customHeight="1">
      <c r="A934" s="65">
        <v>8</v>
      </c>
      <c r="B934" s="61" t="s">
        <v>24</v>
      </c>
      <c r="C934" s="25">
        <v>373237</v>
      </c>
      <c r="D934" s="67">
        <v>16348</v>
      </c>
      <c r="E934" s="67">
        <v>14975</v>
      </c>
      <c r="F934" s="67">
        <v>17468</v>
      </c>
      <c r="G934" s="66">
        <v>19407</v>
      </c>
      <c r="H934" s="66">
        <v>23790</v>
      </c>
      <c r="I934" s="67">
        <v>27131</v>
      </c>
      <c r="J934" s="67">
        <v>32711</v>
      </c>
      <c r="K934" s="67">
        <v>39190</v>
      </c>
      <c r="L934" s="67">
        <v>45640</v>
      </c>
      <c r="M934" s="67">
        <v>48513</v>
      </c>
      <c r="N934" s="67">
        <v>48872</v>
      </c>
      <c r="O934" s="68">
        <v>39192</v>
      </c>
    </row>
    <row r="935" spans="1:15" ht="15" customHeight="1">
      <c r="A935" s="69">
        <v>9</v>
      </c>
      <c r="B935" s="70" t="s">
        <v>25</v>
      </c>
      <c r="C935" s="30">
        <v>65327</v>
      </c>
      <c r="D935" s="72">
        <v>3162</v>
      </c>
      <c r="E935" s="72">
        <v>3366</v>
      </c>
      <c r="F935" s="72">
        <v>3872</v>
      </c>
      <c r="G935" s="71">
        <v>4811</v>
      </c>
      <c r="H935" s="71">
        <v>5301</v>
      </c>
      <c r="I935" s="72">
        <v>5893</v>
      </c>
      <c r="J935" s="72">
        <v>6220</v>
      </c>
      <c r="K935" s="72">
        <v>6310</v>
      </c>
      <c r="L935" s="72">
        <v>6168</v>
      </c>
      <c r="M935" s="72">
        <v>6756</v>
      </c>
      <c r="N935" s="72">
        <v>6677</v>
      </c>
      <c r="O935" s="73">
        <v>6791</v>
      </c>
    </row>
    <row r="936" spans="1:15" ht="12.75" customHeight="1">
      <c r="A936" s="69">
        <v>10</v>
      </c>
      <c r="B936" s="74" t="s">
        <v>26</v>
      </c>
      <c r="C936" s="34">
        <v>5564</v>
      </c>
      <c r="D936" s="76">
        <v>179</v>
      </c>
      <c r="E936" s="76">
        <v>161</v>
      </c>
      <c r="F936" s="76">
        <v>196</v>
      </c>
      <c r="G936" s="75">
        <v>319</v>
      </c>
      <c r="H936" s="75">
        <v>416</v>
      </c>
      <c r="I936" s="76">
        <v>461</v>
      </c>
      <c r="J936" s="76">
        <v>439</v>
      </c>
      <c r="K936" s="76">
        <v>497</v>
      </c>
      <c r="L936" s="76">
        <v>653</v>
      </c>
      <c r="M936" s="76">
        <v>785</v>
      </c>
      <c r="N936" s="76">
        <v>695</v>
      </c>
      <c r="O936" s="77">
        <v>762</v>
      </c>
    </row>
    <row r="937" spans="1:15" ht="12.75" customHeight="1">
      <c r="A937" s="69">
        <v>11</v>
      </c>
      <c r="B937" s="74" t="s">
        <v>22</v>
      </c>
      <c r="C937" s="34">
        <v>59764</v>
      </c>
      <c r="D937" s="76">
        <v>2983</v>
      </c>
      <c r="E937" s="76">
        <v>3204</v>
      </c>
      <c r="F937" s="76">
        <v>3676</v>
      </c>
      <c r="G937" s="75">
        <v>4492</v>
      </c>
      <c r="H937" s="75">
        <v>4885</v>
      </c>
      <c r="I937" s="76">
        <v>5432</v>
      </c>
      <c r="J937" s="76">
        <v>5781</v>
      </c>
      <c r="K937" s="76">
        <v>5813</v>
      </c>
      <c r="L937" s="76">
        <v>5515</v>
      </c>
      <c r="M937" s="76">
        <v>5971</v>
      </c>
      <c r="N937" s="76">
        <v>5983</v>
      </c>
      <c r="O937" s="77">
        <v>6029</v>
      </c>
    </row>
    <row r="938" spans="1:15" ht="15" customHeight="1">
      <c r="A938" s="69">
        <v>12</v>
      </c>
      <c r="B938" s="82" t="s">
        <v>23</v>
      </c>
      <c r="C938" s="38">
        <v>307910</v>
      </c>
      <c r="D938" s="80">
        <v>13186</v>
      </c>
      <c r="E938" s="80">
        <v>11610</v>
      </c>
      <c r="F938" s="80">
        <v>13596</v>
      </c>
      <c r="G938" s="79">
        <v>14597</v>
      </c>
      <c r="H938" s="79">
        <v>18489</v>
      </c>
      <c r="I938" s="80">
        <v>21238</v>
      </c>
      <c r="J938" s="80">
        <v>26491</v>
      </c>
      <c r="K938" s="80">
        <v>32880</v>
      </c>
      <c r="L938" s="80">
        <v>39472</v>
      </c>
      <c r="M938" s="80">
        <v>41757</v>
      </c>
      <c r="N938" s="80">
        <v>42194</v>
      </c>
      <c r="O938" s="81">
        <v>32401</v>
      </c>
    </row>
    <row r="939" spans="1:15" ht="12.75" customHeight="1">
      <c r="A939" s="69">
        <v>13</v>
      </c>
      <c r="B939" s="74" t="s">
        <v>27</v>
      </c>
      <c r="C939" s="34">
        <v>278519</v>
      </c>
      <c r="D939" s="76">
        <v>12593</v>
      </c>
      <c r="E939" s="76">
        <v>11124</v>
      </c>
      <c r="F939" s="76">
        <v>12773</v>
      </c>
      <c r="G939" s="75">
        <v>13376</v>
      </c>
      <c r="H939" s="75">
        <v>16764</v>
      </c>
      <c r="I939" s="76">
        <v>18625</v>
      </c>
      <c r="J939" s="76">
        <v>23209</v>
      </c>
      <c r="K939" s="76">
        <v>29024</v>
      </c>
      <c r="L939" s="76">
        <v>34960</v>
      </c>
      <c r="M939" s="76">
        <v>37536</v>
      </c>
      <c r="N939" s="76">
        <v>38897</v>
      </c>
      <c r="O939" s="77">
        <v>29638</v>
      </c>
    </row>
    <row r="940" spans="1:15" ht="12.75" customHeight="1">
      <c r="A940" s="69">
        <v>14</v>
      </c>
      <c r="B940" s="74" t="s">
        <v>28</v>
      </c>
      <c r="C940" s="34">
        <v>29391</v>
      </c>
      <c r="D940" s="76">
        <v>592</v>
      </c>
      <c r="E940" s="76">
        <v>485</v>
      </c>
      <c r="F940" s="76">
        <v>823</v>
      </c>
      <c r="G940" s="75">
        <v>1221</v>
      </c>
      <c r="H940" s="75">
        <v>1725</v>
      </c>
      <c r="I940" s="76">
        <v>2613</v>
      </c>
      <c r="J940" s="76">
        <v>3282</v>
      </c>
      <c r="K940" s="76">
        <v>3856</v>
      </c>
      <c r="L940" s="76">
        <v>4512</v>
      </c>
      <c r="M940" s="76">
        <v>4222</v>
      </c>
      <c r="N940" s="76">
        <v>3297</v>
      </c>
      <c r="O940" s="77">
        <v>2762</v>
      </c>
    </row>
    <row r="941" spans="1:15" ht="15" customHeight="1">
      <c r="A941" s="65">
        <v>15</v>
      </c>
      <c r="B941" s="61" t="s">
        <v>29</v>
      </c>
      <c r="C941" s="25">
        <v>334421</v>
      </c>
      <c r="D941" s="67">
        <v>23945</v>
      </c>
      <c r="E941" s="67">
        <v>23509</v>
      </c>
      <c r="F941" s="67">
        <v>24647</v>
      </c>
      <c r="G941" s="66">
        <v>27048</v>
      </c>
      <c r="H941" s="66">
        <v>28577</v>
      </c>
      <c r="I941" s="67">
        <v>29585</v>
      </c>
      <c r="J941" s="67">
        <v>29963</v>
      </c>
      <c r="K941" s="67">
        <v>30588</v>
      </c>
      <c r="L941" s="67">
        <v>30652</v>
      </c>
      <c r="M941" s="67">
        <v>30648</v>
      </c>
      <c r="N941" s="67">
        <v>29241</v>
      </c>
      <c r="O941" s="68">
        <v>26017</v>
      </c>
    </row>
    <row r="942" spans="1:15" ht="15" customHeight="1" thickBot="1">
      <c r="A942" s="88">
        <v>16</v>
      </c>
      <c r="B942" s="89" t="s">
        <v>30</v>
      </c>
      <c r="C942" s="49">
        <v>398497</v>
      </c>
      <c r="D942" s="91">
        <v>19652</v>
      </c>
      <c r="E942" s="91">
        <v>18352</v>
      </c>
      <c r="F942" s="91">
        <v>21398</v>
      </c>
      <c r="G942" s="90">
        <v>22599</v>
      </c>
      <c r="H942" s="90">
        <v>26033</v>
      </c>
      <c r="I942" s="91">
        <v>28061</v>
      </c>
      <c r="J942" s="91">
        <v>33478</v>
      </c>
      <c r="K942" s="91">
        <v>40138</v>
      </c>
      <c r="L942" s="91">
        <v>47046</v>
      </c>
      <c r="M942" s="91">
        <v>50150</v>
      </c>
      <c r="N942" s="91">
        <v>50754</v>
      </c>
      <c r="O942" s="92">
        <v>40838</v>
      </c>
    </row>
    <row r="944" spans="1:15" ht="17.25">
      <c r="A944" s="52" t="s">
        <v>0</v>
      </c>
    </row>
    <row r="945" spans="1:15" ht="12.75" customHeight="1"/>
    <row r="946" spans="1:15" ht="17.25" customHeight="1" thickBot="1">
      <c r="B946" s="52" t="s">
        <v>34</v>
      </c>
      <c r="O946" s="54" t="s">
        <v>2</v>
      </c>
    </row>
    <row r="947" spans="1:15" ht="12.75" customHeight="1">
      <c r="A947" s="55"/>
      <c r="B947" s="56" t="s">
        <v>3</v>
      </c>
      <c r="C947" s="7"/>
      <c r="D947" s="8" t="str">
        <f>D4</f>
        <v>2017年</v>
      </c>
      <c r="E947" s="9"/>
      <c r="F947" s="9"/>
      <c r="G947" s="7"/>
      <c r="H947" s="7"/>
      <c r="I947" s="9"/>
      <c r="J947" s="9"/>
      <c r="K947" s="9"/>
      <c r="L947" s="9"/>
      <c r="M947" s="8" t="str">
        <f>M4</f>
        <v>2018年</v>
      </c>
      <c r="N947" s="9"/>
      <c r="O947" s="10"/>
    </row>
    <row r="948" spans="1:15" ht="12.75" customHeight="1">
      <c r="A948" s="57"/>
      <c r="B948" s="58"/>
      <c r="C948" s="13" t="str">
        <f>C5</f>
        <v>2017年度計</v>
      </c>
      <c r="D948" s="14" t="s">
        <v>4</v>
      </c>
      <c r="E948" s="14" t="s">
        <v>5</v>
      </c>
      <c r="F948" s="14" t="s">
        <v>6</v>
      </c>
      <c r="G948" s="891" t="s">
        <v>7</v>
      </c>
      <c r="H948" s="891" t="s">
        <v>8</v>
      </c>
      <c r="I948" s="14" t="s">
        <v>9</v>
      </c>
      <c r="J948" s="14" t="s">
        <v>10</v>
      </c>
      <c r="K948" s="14" t="s">
        <v>11</v>
      </c>
      <c r="L948" s="14" t="s">
        <v>12</v>
      </c>
      <c r="M948" s="14" t="s">
        <v>13</v>
      </c>
      <c r="N948" s="14" t="s">
        <v>14</v>
      </c>
      <c r="O948" s="15" t="s">
        <v>15</v>
      </c>
    </row>
    <row r="949" spans="1:15" ht="12.75" customHeight="1">
      <c r="A949" s="59" t="s">
        <v>33</v>
      </c>
      <c r="B949" s="60"/>
      <c r="C949" s="18"/>
      <c r="D949" s="17"/>
      <c r="E949" s="17"/>
      <c r="F949" s="17"/>
      <c r="G949" s="18"/>
      <c r="H949" s="18"/>
      <c r="I949" s="17"/>
      <c r="J949" s="17"/>
      <c r="K949" s="17"/>
      <c r="L949" s="17"/>
      <c r="M949" s="17"/>
      <c r="N949" s="17"/>
      <c r="O949" s="19"/>
    </row>
    <row r="950" spans="1:15" ht="20.100000000000001" customHeight="1">
      <c r="A950" s="941" t="s">
        <v>215</v>
      </c>
      <c r="B950" s="942"/>
      <c r="C950" s="62">
        <v>891889</v>
      </c>
      <c r="D950" s="63">
        <v>65891</v>
      </c>
      <c r="E950" s="63">
        <v>63570</v>
      </c>
      <c r="F950" s="63">
        <v>63565</v>
      </c>
      <c r="G950" s="62">
        <v>63684</v>
      </c>
      <c r="H950" s="62">
        <v>66572</v>
      </c>
      <c r="I950" s="63">
        <v>73191</v>
      </c>
      <c r="J950" s="63">
        <v>78638</v>
      </c>
      <c r="K950" s="63">
        <v>83214</v>
      </c>
      <c r="L950" s="63">
        <v>85762</v>
      </c>
      <c r="M950" s="63">
        <v>84635</v>
      </c>
      <c r="N950" s="63">
        <v>81293</v>
      </c>
      <c r="O950" s="64">
        <v>81876</v>
      </c>
    </row>
    <row r="951" spans="1:15" ht="15" customHeight="1">
      <c r="A951" s="65">
        <v>1</v>
      </c>
      <c r="B951" s="61" t="s">
        <v>17</v>
      </c>
      <c r="C951" s="66">
        <v>479498</v>
      </c>
      <c r="D951" s="67">
        <v>35190</v>
      </c>
      <c r="E951" s="67">
        <v>34424</v>
      </c>
      <c r="F951" s="67">
        <v>33489</v>
      </c>
      <c r="G951" s="66">
        <v>34515</v>
      </c>
      <c r="H951" s="66">
        <v>35344</v>
      </c>
      <c r="I951" s="67">
        <v>38635</v>
      </c>
      <c r="J951" s="67">
        <v>41686</v>
      </c>
      <c r="K951" s="67">
        <v>44973</v>
      </c>
      <c r="L951" s="67">
        <v>45887</v>
      </c>
      <c r="M951" s="67">
        <v>46430</v>
      </c>
      <c r="N951" s="67">
        <v>45652</v>
      </c>
      <c r="O951" s="68">
        <v>43271</v>
      </c>
    </row>
    <row r="952" spans="1:15" ht="15" customHeight="1">
      <c r="A952" s="69">
        <v>2</v>
      </c>
      <c r="B952" s="70" t="s">
        <v>18</v>
      </c>
      <c r="C952" s="71">
        <v>435464</v>
      </c>
      <c r="D952" s="72">
        <v>32260</v>
      </c>
      <c r="E952" s="72">
        <v>30858</v>
      </c>
      <c r="F952" s="72">
        <v>29791</v>
      </c>
      <c r="G952" s="71">
        <v>30432</v>
      </c>
      <c r="H952" s="71">
        <v>32254</v>
      </c>
      <c r="I952" s="72">
        <v>35131</v>
      </c>
      <c r="J952" s="72">
        <v>38180</v>
      </c>
      <c r="K952" s="72">
        <v>40647</v>
      </c>
      <c r="L952" s="72">
        <v>41949</v>
      </c>
      <c r="M952" s="72">
        <v>42706</v>
      </c>
      <c r="N952" s="72">
        <v>41868</v>
      </c>
      <c r="O952" s="73">
        <v>39388</v>
      </c>
    </row>
    <row r="953" spans="1:15" ht="12.75" customHeight="1">
      <c r="A953" s="69">
        <v>3</v>
      </c>
      <c r="B953" s="74" t="s">
        <v>19</v>
      </c>
      <c r="C953" s="75">
        <v>229559</v>
      </c>
      <c r="D953" s="76">
        <v>17203</v>
      </c>
      <c r="E953" s="76">
        <v>16987</v>
      </c>
      <c r="F953" s="76">
        <v>16826</v>
      </c>
      <c r="G953" s="75">
        <v>17120</v>
      </c>
      <c r="H953" s="75">
        <v>18173</v>
      </c>
      <c r="I953" s="76">
        <v>19205</v>
      </c>
      <c r="J953" s="76">
        <v>20239</v>
      </c>
      <c r="K953" s="76">
        <v>20992</v>
      </c>
      <c r="L953" s="76">
        <v>21240</v>
      </c>
      <c r="M953" s="76">
        <v>21260</v>
      </c>
      <c r="N953" s="76">
        <v>20798</v>
      </c>
      <c r="O953" s="77">
        <v>19517</v>
      </c>
    </row>
    <row r="954" spans="1:15" ht="12.75" customHeight="1">
      <c r="A954" s="69">
        <v>4</v>
      </c>
      <c r="B954" s="74" t="s">
        <v>308</v>
      </c>
      <c r="C954" s="75">
        <v>6588</v>
      </c>
      <c r="D954" s="76">
        <v>1073</v>
      </c>
      <c r="E954" s="76">
        <v>971</v>
      </c>
      <c r="F954" s="76">
        <v>832</v>
      </c>
      <c r="G954" s="75">
        <v>686</v>
      </c>
      <c r="H954" s="75">
        <v>617</v>
      </c>
      <c r="I954" s="76">
        <v>598</v>
      </c>
      <c r="J954" s="76">
        <v>509</v>
      </c>
      <c r="K954" s="76">
        <v>412</v>
      </c>
      <c r="L954" s="76">
        <v>259</v>
      </c>
      <c r="M954" s="76">
        <v>204</v>
      </c>
      <c r="N954" s="76">
        <v>214</v>
      </c>
      <c r="O954" s="77">
        <v>211</v>
      </c>
    </row>
    <row r="955" spans="1:15" ht="12.75" customHeight="1">
      <c r="A955" s="69">
        <v>5</v>
      </c>
      <c r="B955" s="74" t="s">
        <v>307</v>
      </c>
      <c r="C955" s="75">
        <v>194022</v>
      </c>
      <c r="D955" s="76">
        <v>13680</v>
      </c>
      <c r="E955" s="76">
        <v>12644</v>
      </c>
      <c r="F955" s="76">
        <v>11867</v>
      </c>
      <c r="G955" s="75">
        <v>12303</v>
      </c>
      <c r="H955" s="75">
        <v>13074</v>
      </c>
      <c r="I955" s="76">
        <v>14892</v>
      </c>
      <c r="J955" s="76">
        <v>16947</v>
      </c>
      <c r="K955" s="76">
        <v>18746</v>
      </c>
      <c r="L955" s="76">
        <v>19831</v>
      </c>
      <c r="M955" s="76">
        <v>20547</v>
      </c>
      <c r="N955" s="76">
        <v>20265</v>
      </c>
      <c r="O955" s="77">
        <v>19226</v>
      </c>
    </row>
    <row r="956" spans="1:15" ht="12.75" customHeight="1">
      <c r="A956" s="69">
        <v>6</v>
      </c>
      <c r="B956" s="74" t="s">
        <v>22</v>
      </c>
      <c r="C956" s="75">
        <v>5295</v>
      </c>
      <c r="D956" s="76">
        <v>304</v>
      </c>
      <c r="E956" s="76">
        <v>257</v>
      </c>
      <c r="F956" s="76">
        <v>266</v>
      </c>
      <c r="G956" s="75">
        <v>323</v>
      </c>
      <c r="H956" s="75">
        <v>391</v>
      </c>
      <c r="I956" s="76">
        <v>436</v>
      </c>
      <c r="J956" s="76">
        <v>485</v>
      </c>
      <c r="K956" s="76">
        <v>496</v>
      </c>
      <c r="L956" s="76">
        <v>619</v>
      </c>
      <c r="M956" s="76">
        <v>694</v>
      </c>
      <c r="N956" s="76">
        <v>592</v>
      </c>
      <c r="O956" s="77">
        <v>434</v>
      </c>
    </row>
    <row r="957" spans="1:15" ht="15" customHeight="1">
      <c r="A957" s="69">
        <v>7</v>
      </c>
      <c r="B957" s="78" t="s">
        <v>23</v>
      </c>
      <c r="C957" s="79">
        <v>44034</v>
      </c>
      <c r="D957" s="80">
        <v>2931</v>
      </c>
      <c r="E957" s="80">
        <v>3566</v>
      </c>
      <c r="F957" s="80">
        <v>3698</v>
      </c>
      <c r="G957" s="79">
        <v>4083</v>
      </c>
      <c r="H957" s="79">
        <v>3090</v>
      </c>
      <c r="I957" s="80">
        <v>3504</v>
      </c>
      <c r="J957" s="80">
        <v>3506</v>
      </c>
      <c r="K957" s="80">
        <v>4327</v>
      </c>
      <c r="L957" s="80">
        <v>3938</v>
      </c>
      <c r="M957" s="80">
        <v>3725</v>
      </c>
      <c r="N957" s="80">
        <v>3784</v>
      </c>
      <c r="O957" s="81">
        <v>3884</v>
      </c>
    </row>
    <row r="958" spans="1:15" ht="15" customHeight="1">
      <c r="A958" s="65">
        <v>8</v>
      </c>
      <c r="B958" s="61" t="s">
        <v>24</v>
      </c>
      <c r="C958" s="66">
        <v>412391</v>
      </c>
      <c r="D958" s="67">
        <v>30700</v>
      </c>
      <c r="E958" s="67">
        <v>29146</v>
      </c>
      <c r="F958" s="67">
        <v>30076</v>
      </c>
      <c r="G958" s="66">
        <v>29169</v>
      </c>
      <c r="H958" s="66">
        <v>31228</v>
      </c>
      <c r="I958" s="67">
        <v>34556</v>
      </c>
      <c r="J958" s="67">
        <v>36952</v>
      </c>
      <c r="K958" s="67">
        <v>38241</v>
      </c>
      <c r="L958" s="67">
        <v>39875</v>
      </c>
      <c r="M958" s="67">
        <v>38204</v>
      </c>
      <c r="N958" s="67">
        <v>35641</v>
      </c>
      <c r="O958" s="68">
        <v>38604</v>
      </c>
    </row>
    <row r="959" spans="1:15" ht="15" customHeight="1">
      <c r="A959" s="69">
        <v>9</v>
      </c>
      <c r="B959" s="70" t="s">
        <v>25</v>
      </c>
      <c r="C959" s="71">
        <v>157822</v>
      </c>
      <c r="D959" s="72">
        <v>11857</v>
      </c>
      <c r="E959" s="72">
        <v>11669</v>
      </c>
      <c r="F959" s="72">
        <v>12394</v>
      </c>
      <c r="G959" s="71">
        <v>12491</v>
      </c>
      <c r="H959" s="71">
        <v>13138</v>
      </c>
      <c r="I959" s="72">
        <v>13813</v>
      </c>
      <c r="J959" s="72">
        <v>14537</v>
      </c>
      <c r="K959" s="72">
        <v>14318</v>
      </c>
      <c r="L959" s="72">
        <v>14210</v>
      </c>
      <c r="M959" s="72">
        <v>13002</v>
      </c>
      <c r="N959" s="72">
        <v>12633</v>
      </c>
      <c r="O959" s="73">
        <v>13760</v>
      </c>
    </row>
    <row r="960" spans="1:15" ht="12.75" customHeight="1">
      <c r="A960" s="69">
        <v>10</v>
      </c>
      <c r="B960" s="74" t="s">
        <v>26</v>
      </c>
      <c r="C960" s="75">
        <v>27570</v>
      </c>
      <c r="D960" s="76">
        <v>2426</v>
      </c>
      <c r="E960" s="76">
        <v>2541</v>
      </c>
      <c r="F960" s="76">
        <v>2679</v>
      </c>
      <c r="G960" s="75">
        <v>2796</v>
      </c>
      <c r="H960" s="75">
        <v>2673</v>
      </c>
      <c r="I960" s="76">
        <v>2514</v>
      </c>
      <c r="J960" s="76">
        <v>2303</v>
      </c>
      <c r="K960" s="76">
        <v>2148</v>
      </c>
      <c r="L960" s="76">
        <v>2037</v>
      </c>
      <c r="M960" s="76">
        <v>1814</v>
      </c>
      <c r="N960" s="76">
        <v>1817</v>
      </c>
      <c r="O960" s="77">
        <v>1822</v>
      </c>
    </row>
    <row r="961" spans="1:15" ht="12.75" customHeight="1">
      <c r="A961" s="69">
        <v>11</v>
      </c>
      <c r="B961" s="74" t="s">
        <v>22</v>
      </c>
      <c r="C961" s="75">
        <v>130252</v>
      </c>
      <c r="D961" s="76">
        <v>9431</v>
      </c>
      <c r="E961" s="76">
        <v>9128</v>
      </c>
      <c r="F961" s="76">
        <v>9715</v>
      </c>
      <c r="G961" s="75">
        <v>9695</v>
      </c>
      <c r="H961" s="75">
        <v>10464</v>
      </c>
      <c r="I961" s="76">
        <v>11298</v>
      </c>
      <c r="J961" s="76">
        <v>12234</v>
      </c>
      <c r="K961" s="76">
        <v>12170</v>
      </c>
      <c r="L961" s="76">
        <v>12174</v>
      </c>
      <c r="M961" s="76">
        <v>11188</v>
      </c>
      <c r="N961" s="76">
        <v>10816</v>
      </c>
      <c r="O961" s="77">
        <v>11938</v>
      </c>
    </row>
    <row r="962" spans="1:15" ht="15" customHeight="1">
      <c r="A962" s="69">
        <v>12</v>
      </c>
      <c r="B962" s="82" t="s">
        <v>23</v>
      </c>
      <c r="C962" s="79">
        <v>254569</v>
      </c>
      <c r="D962" s="80">
        <v>18843</v>
      </c>
      <c r="E962" s="80">
        <v>17477</v>
      </c>
      <c r="F962" s="80">
        <v>17682</v>
      </c>
      <c r="G962" s="79">
        <v>16678</v>
      </c>
      <c r="H962" s="79">
        <v>18090</v>
      </c>
      <c r="I962" s="80">
        <v>20743</v>
      </c>
      <c r="J962" s="80">
        <v>22415</v>
      </c>
      <c r="K962" s="80">
        <v>23923</v>
      </c>
      <c r="L962" s="80">
        <v>25664</v>
      </c>
      <c r="M962" s="80">
        <v>25202</v>
      </c>
      <c r="N962" s="80">
        <v>23008</v>
      </c>
      <c r="O962" s="81">
        <v>24844</v>
      </c>
    </row>
    <row r="963" spans="1:15" ht="12.75" customHeight="1">
      <c r="A963" s="69">
        <v>13</v>
      </c>
      <c r="B963" s="74" t="s">
        <v>27</v>
      </c>
      <c r="C963" s="75">
        <v>215204</v>
      </c>
      <c r="D963" s="76">
        <v>15452</v>
      </c>
      <c r="E963" s="76">
        <v>14079</v>
      </c>
      <c r="F963" s="76">
        <v>14446</v>
      </c>
      <c r="G963" s="75">
        <v>13241</v>
      </c>
      <c r="H963" s="75">
        <v>14620</v>
      </c>
      <c r="I963" s="76">
        <v>16999</v>
      </c>
      <c r="J963" s="76">
        <v>18615</v>
      </c>
      <c r="K963" s="76">
        <v>20249</v>
      </c>
      <c r="L963" s="76">
        <v>22138</v>
      </c>
      <c r="M963" s="76">
        <v>22139</v>
      </c>
      <c r="N963" s="76">
        <v>20385</v>
      </c>
      <c r="O963" s="77">
        <v>22841</v>
      </c>
    </row>
    <row r="964" spans="1:15" ht="12.75" customHeight="1">
      <c r="A964" s="69">
        <v>14</v>
      </c>
      <c r="B964" s="74" t="s">
        <v>28</v>
      </c>
      <c r="C964" s="75">
        <v>39366</v>
      </c>
      <c r="D964" s="76">
        <v>3391</v>
      </c>
      <c r="E964" s="76">
        <v>3398</v>
      </c>
      <c r="F964" s="76">
        <v>3235</v>
      </c>
      <c r="G964" s="75">
        <v>3437</v>
      </c>
      <c r="H964" s="75">
        <v>3470</v>
      </c>
      <c r="I964" s="76">
        <v>3744</v>
      </c>
      <c r="J964" s="76">
        <v>3799</v>
      </c>
      <c r="K964" s="76">
        <v>3674</v>
      </c>
      <c r="L964" s="76">
        <v>3526</v>
      </c>
      <c r="M964" s="76">
        <v>3064</v>
      </c>
      <c r="N964" s="76">
        <v>2623</v>
      </c>
      <c r="O964" s="77">
        <v>2004</v>
      </c>
    </row>
    <row r="965" spans="1:15" ht="15" customHeight="1">
      <c r="A965" s="65">
        <v>15</v>
      </c>
      <c r="B965" s="61" t="s">
        <v>29</v>
      </c>
      <c r="C965" s="66">
        <v>593286</v>
      </c>
      <c r="D965" s="67">
        <v>44117</v>
      </c>
      <c r="E965" s="67">
        <v>42527</v>
      </c>
      <c r="F965" s="67">
        <v>42185</v>
      </c>
      <c r="G965" s="66">
        <v>42923</v>
      </c>
      <c r="H965" s="66">
        <v>45392</v>
      </c>
      <c r="I965" s="67">
        <v>48943</v>
      </c>
      <c r="J965" s="67">
        <v>52717</v>
      </c>
      <c r="K965" s="67">
        <v>54964</v>
      </c>
      <c r="L965" s="67">
        <v>56159</v>
      </c>
      <c r="M965" s="67">
        <v>55708</v>
      </c>
      <c r="N965" s="67">
        <v>54501</v>
      </c>
      <c r="O965" s="68">
        <v>53148</v>
      </c>
    </row>
    <row r="966" spans="1:15" ht="15" customHeight="1" thickBot="1">
      <c r="A966" s="88">
        <v>16</v>
      </c>
      <c r="B966" s="89" t="s">
        <v>30</v>
      </c>
      <c r="C966" s="90">
        <v>298604</v>
      </c>
      <c r="D966" s="91">
        <v>21774</v>
      </c>
      <c r="E966" s="91">
        <v>21043</v>
      </c>
      <c r="F966" s="91">
        <v>21379</v>
      </c>
      <c r="G966" s="90">
        <v>20761</v>
      </c>
      <c r="H966" s="90">
        <v>21180</v>
      </c>
      <c r="I966" s="91">
        <v>24247</v>
      </c>
      <c r="J966" s="91">
        <v>25920</v>
      </c>
      <c r="K966" s="91">
        <v>28249</v>
      </c>
      <c r="L966" s="91">
        <v>29602</v>
      </c>
      <c r="M966" s="91">
        <v>28927</v>
      </c>
      <c r="N966" s="91">
        <v>26793</v>
      </c>
      <c r="O966" s="92">
        <v>28728</v>
      </c>
    </row>
  </sheetData>
  <mergeCells count="47">
    <mergeCell ref="A950:B950"/>
    <mergeCell ref="A827:B827"/>
    <mergeCell ref="A844:B844"/>
    <mergeCell ref="A868:B868"/>
    <mergeCell ref="A885:B885"/>
    <mergeCell ref="A926:B926"/>
    <mergeCell ref="A745:B745"/>
    <mergeCell ref="A762:B762"/>
    <mergeCell ref="A786:B786"/>
    <mergeCell ref="A803:B803"/>
    <mergeCell ref="A909:B909"/>
    <mergeCell ref="A721:B721"/>
    <mergeCell ref="A499:B499"/>
    <mergeCell ref="A516:B516"/>
    <mergeCell ref="A540:B540"/>
    <mergeCell ref="A557:B557"/>
    <mergeCell ref="A581:B581"/>
    <mergeCell ref="A598:B598"/>
    <mergeCell ref="A622:B622"/>
    <mergeCell ref="A639:B639"/>
    <mergeCell ref="A663:B663"/>
    <mergeCell ref="A680:B680"/>
    <mergeCell ref="A704:B704"/>
    <mergeCell ref="A475:B475"/>
    <mergeCell ref="A253:B253"/>
    <mergeCell ref="A270:B270"/>
    <mergeCell ref="A294:B294"/>
    <mergeCell ref="A311:B311"/>
    <mergeCell ref="A335:B335"/>
    <mergeCell ref="A352:B352"/>
    <mergeCell ref="A376:B376"/>
    <mergeCell ref="A393:B393"/>
    <mergeCell ref="A417:B417"/>
    <mergeCell ref="A434:B434"/>
    <mergeCell ref="A458:B458"/>
    <mergeCell ref="A229:B229"/>
    <mergeCell ref="A7:B7"/>
    <mergeCell ref="A24:B24"/>
    <mergeCell ref="A48:B48"/>
    <mergeCell ref="A65:B65"/>
    <mergeCell ref="A89:B89"/>
    <mergeCell ref="A106:B106"/>
    <mergeCell ref="A130:B130"/>
    <mergeCell ref="A147:B147"/>
    <mergeCell ref="A171:B171"/>
    <mergeCell ref="A188:B188"/>
    <mergeCell ref="A212:B21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3" manualBreakCount="23">
    <brk id="41" max="15" man="1"/>
    <brk id="82" max="15" man="1"/>
    <brk id="123" max="15" man="1"/>
    <brk id="164" max="15" man="1"/>
    <brk id="205" max="15" man="1"/>
    <brk id="246" max="15" man="1"/>
    <brk id="287" max="15" man="1"/>
    <brk id="328" max="15" man="1"/>
    <brk id="369" max="15" man="1"/>
    <brk id="410" max="15" man="1"/>
    <brk id="451" max="15" man="1"/>
    <brk id="492" max="15" man="1"/>
    <brk id="533" max="15" man="1"/>
    <brk id="574" max="15" man="1"/>
    <brk id="615" max="15" man="1"/>
    <brk id="656" max="15" man="1"/>
    <brk id="697" max="15" man="1"/>
    <brk id="738" max="15" man="1"/>
    <brk id="779" max="15" man="1"/>
    <brk id="820" max="15" man="1"/>
    <brk id="861" max="15" man="1"/>
    <brk id="902" max="15" man="1"/>
    <brk id="943" max="1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35</v>
      </c>
    </row>
    <row r="2" spans="1:15" ht="12.75" customHeight="1"/>
    <row r="3" spans="1:15" ht="17.25" customHeight="1" thickBot="1">
      <c r="B3" s="93" t="s">
        <v>36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2017年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2018年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2017年度計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5" t="s">
        <v>225</v>
      </c>
      <c r="B7" s="946"/>
      <c r="C7" s="111">
        <v>20802961</v>
      </c>
      <c r="D7" s="111">
        <v>1316643</v>
      </c>
      <c r="E7" s="111">
        <v>1228454</v>
      </c>
      <c r="F7" s="111">
        <v>1336446</v>
      </c>
      <c r="G7" s="111">
        <v>1416125</v>
      </c>
      <c r="H7" s="111">
        <v>1568861</v>
      </c>
      <c r="I7" s="111">
        <v>1755126</v>
      </c>
      <c r="J7" s="111">
        <v>1926813</v>
      </c>
      <c r="K7" s="111">
        <v>1991134</v>
      </c>
      <c r="L7" s="111">
        <v>2107228</v>
      </c>
      <c r="M7" s="111">
        <v>2066590</v>
      </c>
      <c r="N7" s="111">
        <v>2032368</v>
      </c>
      <c r="O7" s="112">
        <v>2057175</v>
      </c>
    </row>
    <row r="8" spans="1:15" ht="15" customHeight="1">
      <c r="A8" s="113">
        <v>1</v>
      </c>
      <c r="B8" s="114" t="s">
        <v>40</v>
      </c>
      <c r="C8" s="115">
        <v>16581050</v>
      </c>
      <c r="D8" s="115">
        <v>1031472</v>
      </c>
      <c r="E8" s="115">
        <v>961192</v>
      </c>
      <c r="F8" s="115">
        <v>1041076</v>
      </c>
      <c r="G8" s="115">
        <v>1104345</v>
      </c>
      <c r="H8" s="115">
        <v>1229763</v>
      </c>
      <c r="I8" s="115">
        <v>1379140</v>
      </c>
      <c r="J8" s="115">
        <v>1539283</v>
      </c>
      <c r="K8" s="115">
        <v>1600124</v>
      </c>
      <c r="L8" s="115">
        <v>1701293</v>
      </c>
      <c r="M8" s="115">
        <v>1666865</v>
      </c>
      <c r="N8" s="115">
        <v>1643969</v>
      </c>
      <c r="O8" s="116">
        <v>1682529</v>
      </c>
    </row>
    <row r="9" spans="1:15" ht="12.75" customHeight="1">
      <c r="A9" s="113">
        <v>2</v>
      </c>
      <c r="B9" s="117" t="s">
        <v>309</v>
      </c>
      <c r="C9" s="118">
        <v>1721584</v>
      </c>
      <c r="D9" s="118">
        <v>102637</v>
      </c>
      <c r="E9" s="118">
        <v>91707</v>
      </c>
      <c r="F9" s="118">
        <v>102408</v>
      </c>
      <c r="G9" s="118">
        <v>104511</v>
      </c>
      <c r="H9" s="118">
        <v>117978</v>
      </c>
      <c r="I9" s="118">
        <v>131196</v>
      </c>
      <c r="J9" s="118">
        <v>148764</v>
      </c>
      <c r="K9" s="118">
        <v>166248</v>
      </c>
      <c r="L9" s="118">
        <v>183098</v>
      </c>
      <c r="M9" s="118">
        <v>191477</v>
      </c>
      <c r="N9" s="118">
        <v>189492</v>
      </c>
      <c r="O9" s="119">
        <v>192067</v>
      </c>
    </row>
    <row r="10" spans="1:15" ht="12.75" customHeight="1">
      <c r="A10" s="113">
        <v>3</v>
      </c>
      <c r="B10" s="120" t="s">
        <v>41</v>
      </c>
      <c r="C10" s="121">
        <v>1151914</v>
      </c>
      <c r="D10" s="121">
        <v>51457</v>
      </c>
      <c r="E10" s="121">
        <v>42555</v>
      </c>
      <c r="F10" s="121">
        <v>52027</v>
      </c>
      <c r="G10" s="121">
        <v>66447</v>
      </c>
      <c r="H10" s="121">
        <v>90559</v>
      </c>
      <c r="I10" s="121">
        <v>118411</v>
      </c>
      <c r="J10" s="121">
        <v>145438</v>
      </c>
      <c r="K10" s="121">
        <v>143405</v>
      </c>
      <c r="L10" s="121">
        <v>131099</v>
      </c>
      <c r="M10" s="121">
        <v>115873</v>
      </c>
      <c r="N10" s="121">
        <v>98969</v>
      </c>
      <c r="O10" s="122">
        <v>95674</v>
      </c>
    </row>
    <row r="11" spans="1:15" ht="12.75" customHeight="1">
      <c r="A11" s="113">
        <v>4</v>
      </c>
      <c r="B11" s="120" t="s">
        <v>42</v>
      </c>
      <c r="C11" s="121">
        <v>7010828</v>
      </c>
      <c r="D11" s="121">
        <v>453963</v>
      </c>
      <c r="E11" s="121">
        <v>451439</v>
      </c>
      <c r="F11" s="121">
        <v>477217</v>
      </c>
      <c r="G11" s="121">
        <v>497664</v>
      </c>
      <c r="H11" s="121">
        <v>524941</v>
      </c>
      <c r="I11" s="121">
        <v>575643</v>
      </c>
      <c r="J11" s="121">
        <v>611192</v>
      </c>
      <c r="K11" s="121">
        <v>646528</v>
      </c>
      <c r="L11" s="121">
        <v>690568</v>
      </c>
      <c r="M11" s="121">
        <v>675188</v>
      </c>
      <c r="N11" s="121">
        <v>675375</v>
      </c>
      <c r="O11" s="122">
        <v>731111</v>
      </c>
    </row>
    <row r="12" spans="1:15" ht="12.75" customHeight="1">
      <c r="A12" s="113">
        <v>5</v>
      </c>
      <c r="B12" s="120" t="s">
        <v>310</v>
      </c>
      <c r="C12" s="121">
        <v>589362</v>
      </c>
      <c r="D12" s="121">
        <v>31569</v>
      </c>
      <c r="E12" s="121">
        <v>30717</v>
      </c>
      <c r="F12" s="121">
        <v>35262</v>
      </c>
      <c r="G12" s="121">
        <v>38524</v>
      </c>
      <c r="H12" s="121">
        <v>43267</v>
      </c>
      <c r="I12" s="121">
        <v>48883</v>
      </c>
      <c r="J12" s="121">
        <v>52170</v>
      </c>
      <c r="K12" s="121">
        <v>53350</v>
      </c>
      <c r="L12" s="121">
        <v>80198</v>
      </c>
      <c r="M12" s="121">
        <v>59875</v>
      </c>
      <c r="N12" s="121">
        <v>57023</v>
      </c>
      <c r="O12" s="122">
        <v>58524</v>
      </c>
    </row>
    <row r="13" spans="1:15" ht="12.75" customHeight="1">
      <c r="A13" s="113">
        <v>6</v>
      </c>
      <c r="B13" s="123" t="s">
        <v>43</v>
      </c>
      <c r="C13" s="121">
        <v>1486730</v>
      </c>
      <c r="D13" s="121">
        <v>98761</v>
      </c>
      <c r="E13" s="121">
        <v>84899</v>
      </c>
      <c r="F13" s="121">
        <v>90887</v>
      </c>
      <c r="G13" s="121">
        <v>95041</v>
      </c>
      <c r="H13" s="121">
        <v>111730</v>
      </c>
      <c r="I13" s="121">
        <v>124760</v>
      </c>
      <c r="J13" s="121">
        <v>136770</v>
      </c>
      <c r="K13" s="121">
        <v>144963</v>
      </c>
      <c r="L13" s="121">
        <v>152424</v>
      </c>
      <c r="M13" s="121">
        <v>152365</v>
      </c>
      <c r="N13" s="121">
        <v>153114</v>
      </c>
      <c r="O13" s="122">
        <v>141015</v>
      </c>
    </row>
    <row r="14" spans="1:15" ht="12.75" customHeight="1">
      <c r="A14" s="113">
        <v>7</v>
      </c>
      <c r="B14" s="123" t="s">
        <v>44</v>
      </c>
      <c r="C14" s="121">
        <v>290141</v>
      </c>
      <c r="D14" s="121">
        <v>11890</v>
      </c>
      <c r="E14" s="121">
        <v>10123</v>
      </c>
      <c r="F14" s="121">
        <v>14148</v>
      </c>
      <c r="G14" s="121">
        <v>15906</v>
      </c>
      <c r="H14" s="121">
        <v>17477</v>
      </c>
      <c r="I14" s="121">
        <v>20358</v>
      </c>
      <c r="J14" s="121">
        <v>24741</v>
      </c>
      <c r="K14" s="121">
        <v>28270</v>
      </c>
      <c r="L14" s="121">
        <v>34084</v>
      </c>
      <c r="M14" s="121">
        <v>37587</v>
      </c>
      <c r="N14" s="121">
        <v>39279</v>
      </c>
      <c r="O14" s="122">
        <v>36278</v>
      </c>
    </row>
    <row r="15" spans="1:15" ht="12.75" customHeight="1">
      <c r="A15" s="113">
        <v>8</v>
      </c>
      <c r="B15" s="120" t="s">
        <v>45</v>
      </c>
      <c r="C15" s="121">
        <v>805503</v>
      </c>
      <c r="D15" s="121">
        <v>53666</v>
      </c>
      <c r="E15" s="121">
        <v>46358</v>
      </c>
      <c r="F15" s="121">
        <v>50868</v>
      </c>
      <c r="G15" s="121">
        <v>53597</v>
      </c>
      <c r="H15" s="121">
        <v>56561</v>
      </c>
      <c r="I15" s="121">
        <v>64096</v>
      </c>
      <c r="J15" s="121">
        <v>73130</v>
      </c>
      <c r="K15" s="121">
        <v>72260</v>
      </c>
      <c r="L15" s="121">
        <v>76096</v>
      </c>
      <c r="M15" s="121">
        <v>80043</v>
      </c>
      <c r="N15" s="121">
        <v>88166</v>
      </c>
      <c r="O15" s="122">
        <v>90663</v>
      </c>
    </row>
    <row r="16" spans="1:15" ht="12.75" customHeight="1">
      <c r="A16" s="113">
        <v>9</v>
      </c>
      <c r="B16" s="120" t="s">
        <v>46</v>
      </c>
      <c r="C16" s="121">
        <v>450816</v>
      </c>
      <c r="D16" s="121">
        <v>33762</v>
      </c>
      <c r="E16" s="121">
        <v>31066</v>
      </c>
      <c r="F16" s="121">
        <v>32932</v>
      </c>
      <c r="G16" s="121">
        <v>34129</v>
      </c>
      <c r="H16" s="121">
        <v>37480</v>
      </c>
      <c r="I16" s="121">
        <v>31518</v>
      </c>
      <c r="J16" s="121">
        <v>34313</v>
      </c>
      <c r="K16" s="121">
        <v>39760</v>
      </c>
      <c r="L16" s="121">
        <v>42645</v>
      </c>
      <c r="M16" s="121">
        <v>45001</v>
      </c>
      <c r="N16" s="121">
        <v>42770</v>
      </c>
      <c r="O16" s="122">
        <v>45441</v>
      </c>
    </row>
    <row r="17" spans="1:15" ht="12.75" customHeight="1">
      <c r="A17" s="113">
        <v>10</v>
      </c>
      <c r="B17" s="120" t="s">
        <v>311</v>
      </c>
      <c r="C17" s="121">
        <v>301956</v>
      </c>
      <c r="D17" s="121">
        <v>22366</v>
      </c>
      <c r="E17" s="121">
        <v>23255</v>
      </c>
      <c r="F17" s="121">
        <v>24296</v>
      </c>
      <c r="G17" s="121">
        <v>24794</v>
      </c>
      <c r="H17" s="121">
        <v>25316</v>
      </c>
      <c r="I17" s="121">
        <v>25402</v>
      </c>
      <c r="J17" s="121">
        <v>26045</v>
      </c>
      <c r="K17" s="121">
        <v>25727</v>
      </c>
      <c r="L17" s="121">
        <v>25292</v>
      </c>
      <c r="M17" s="121">
        <v>24894</v>
      </c>
      <c r="N17" s="121">
        <v>26305</v>
      </c>
      <c r="O17" s="122">
        <v>28265</v>
      </c>
    </row>
    <row r="18" spans="1:15" ht="12.75" customHeight="1">
      <c r="A18" s="113">
        <v>11</v>
      </c>
      <c r="B18" s="120" t="s">
        <v>47</v>
      </c>
      <c r="C18" s="121">
        <v>19162</v>
      </c>
      <c r="D18" s="121">
        <v>1611</v>
      </c>
      <c r="E18" s="121">
        <v>1237</v>
      </c>
      <c r="F18" s="121">
        <v>1185</v>
      </c>
      <c r="G18" s="121">
        <v>1337</v>
      </c>
      <c r="H18" s="121">
        <v>1330</v>
      </c>
      <c r="I18" s="121">
        <v>2064</v>
      </c>
      <c r="J18" s="121">
        <v>1719</v>
      </c>
      <c r="K18" s="121">
        <v>1785</v>
      </c>
      <c r="L18" s="121">
        <v>1861</v>
      </c>
      <c r="M18" s="121">
        <v>1746</v>
      </c>
      <c r="N18" s="121">
        <v>1676</v>
      </c>
      <c r="O18" s="122">
        <v>1612</v>
      </c>
    </row>
    <row r="19" spans="1:15" ht="12.75" customHeight="1">
      <c r="A19" s="113">
        <v>12</v>
      </c>
      <c r="B19" s="120" t="s">
        <v>48</v>
      </c>
      <c r="C19" s="121">
        <v>1218173</v>
      </c>
      <c r="D19" s="121">
        <v>71491</v>
      </c>
      <c r="E19" s="121">
        <v>65777</v>
      </c>
      <c r="F19" s="121">
        <v>70357</v>
      </c>
      <c r="G19" s="121">
        <v>78892</v>
      </c>
      <c r="H19" s="121">
        <v>92620</v>
      </c>
      <c r="I19" s="121">
        <v>110286</v>
      </c>
      <c r="J19" s="121">
        <v>118855</v>
      </c>
      <c r="K19" s="121">
        <v>127276</v>
      </c>
      <c r="L19" s="121">
        <v>131549</v>
      </c>
      <c r="M19" s="121">
        <v>128116</v>
      </c>
      <c r="N19" s="121">
        <v>116943</v>
      </c>
      <c r="O19" s="122">
        <v>106011</v>
      </c>
    </row>
    <row r="20" spans="1:15" ht="12.75" customHeight="1">
      <c r="A20" s="113">
        <v>13</v>
      </c>
      <c r="B20" s="120" t="s">
        <v>312</v>
      </c>
      <c r="C20" s="121">
        <v>265423</v>
      </c>
      <c r="D20" s="121">
        <v>20997</v>
      </c>
      <c r="E20" s="121">
        <v>20901</v>
      </c>
      <c r="F20" s="121">
        <v>21135</v>
      </c>
      <c r="G20" s="121">
        <v>18856</v>
      </c>
      <c r="H20" s="121">
        <v>19691</v>
      </c>
      <c r="I20" s="121">
        <v>20465</v>
      </c>
      <c r="J20" s="121">
        <v>21799</v>
      </c>
      <c r="K20" s="121">
        <v>23261</v>
      </c>
      <c r="L20" s="121">
        <v>24192</v>
      </c>
      <c r="M20" s="121">
        <v>24773</v>
      </c>
      <c r="N20" s="121">
        <v>24940</v>
      </c>
      <c r="O20" s="122">
        <v>24412</v>
      </c>
    </row>
    <row r="21" spans="1:15" ht="12.75" customHeight="1">
      <c r="A21" s="113">
        <v>14</v>
      </c>
      <c r="B21" s="120" t="s">
        <v>313</v>
      </c>
      <c r="C21" s="121">
        <v>398906</v>
      </c>
      <c r="D21" s="121">
        <v>23361</v>
      </c>
      <c r="E21" s="121">
        <v>18269</v>
      </c>
      <c r="F21" s="121">
        <v>21780</v>
      </c>
      <c r="G21" s="121">
        <v>23246</v>
      </c>
      <c r="H21" s="121">
        <v>27029</v>
      </c>
      <c r="I21" s="121">
        <v>32689</v>
      </c>
      <c r="J21" s="121">
        <v>37978</v>
      </c>
      <c r="K21" s="121">
        <v>44015</v>
      </c>
      <c r="L21" s="121">
        <v>42914</v>
      </c>
      <c r="M21" s="121">
        <v>44339</v>
      </c>
      <c r="N21" s="121">
        <v>42436</v>
      </c>
      <c r="O21" s="122">
        <v>40851</v>
      </c>
    </row>
    <row r="22" spans="1:15" ht="12.75" customHeight="1">
      <c r="A22" s="124">
        <v>15</v>
      </c>
      <c r="B22" s="125" t="s">
        <v>22</v>
      </c>
      <c r="C22" s="126">
        <v>870552</v>
      </c>
      <c r="D22" s="126">
        <v>53941</v>
      </c>
      <c r="E22" s="126">
        <v>42887</v>
      </c>
      <c r="F22" s="126">
        <v>46574</v>
      </c>
      <c r="G22" s="126">
        <v>51402</v>
      </c>
      <c r="H22" s="126">
        <v>63783</v>
      </c>
      <c r="I22" s="126">
        <v>73370</v>
      </c>
      <c r="J22" s="126">
        <v>106369</v>
      </c>
      <c r="K22" s="126">
        <v>83277</v>
      </c>
      <c r="L22" s="126">
        <v>85271</v>
      </c>
      <c r="M22" s="126">
        <v>85590</v>
      </c>
      <c r="N22" s="126">
        <v>87482</v>
      </c>
      <c r="O22" s="127">
        <v>90606</v>
      </c>
    </row>
    <row r="23" spans="1:15" ht="15" customHeight="1">
      <c r="A23" s="113">
        <v>16</v>
      </c>
      <c r="B23" s="114" t="s">
        <v>49</v>
      </c>
      <c r="C23" s="115">
        <v>4221911</v>
      </c>
      <c r="D23" s="115">
        <v>285172</v>
      </c>
      <c r="E23" s="115">
        <v>267262</v>
      </c>
      <c r="F23" s="115">
        <v>295369</v>
      </c>
      <c r="G23" s="115">
        <v>311780</v>
      </c>
      <c r="H23" s="115">
        <v>339097</v>
      </c>
      <c r="I23" s="115">
        <v>375986</v>
      </c>
      <c r="J23" s="115">
        <v>387530</v>
      </c>
      <c r="K23" s="115">
        <v>391010</v>
      </c>
      <c r="L23" s="115">
        <v>405936</v>
      </c>
      <c r="M23" s="115">
        <v>399725</v>
      </c>
      <c r="N23" s="115">
        <v>388399</v>
      </c>
      <c r="O23" s="116">
        <v>374645</v>
      </c>
    </row>
    <row r="24" spans="1:15" ht="12.75" customHeight="1">
      <c r="A24" s="113">
        <v>17</v>
      </c>
      <c r="B24" s="117" t="s">
        <v>19</v>
      </c>
      <c r="C24" s="118">
        <v>628631</v>
      </c>
      <c r="D24" s="118">
        <v>51365</v>
      </c>
      <c r="E24" s="118">
        <v>45541</v>
      </c>
      <c r="F24" s="118">
        <v>44967</v>
      </c>
      <c r="G24" s="118">
        <v>45280</v>
      </c>
      <c r="H24" s="118">
        <v>48702</v>
      </c>
      <c r="I24" s="118">
        <v>53129</v>
      </c>
      <c r="J24" s="118">
        <v>55353</v>
      </c>
      <c r="K24" s="118">
        <v>55717</v>
      </c>
      <c r="L24" s="118">
        <v>59977</v>
      </c>
      <c r="M24" s="118">
        <v>58329</v>
      </c>
      <c r="N24" s="118">
        <v>54159</v>
      </c>
      <c r="O24" s="119">
        <v>56113</v>
      </c>
    </row>
    <row r="25" spans="1:15" ht="12.75" customHeight="1" thickBot="1">
      <c r="A25" s="128">
        <v>18</v>
      </c>
      <c r="B25" s="129" t="s">
        <v>22</v>
      </c>
      <c r="C25" s="130">
        <v>3593280</v>
      </c>
      <c r="D25" s="130">
        <v>233807</v>
      </c>
      <c r="E25" s="130">
        <v>221721</v>
      </c>
      <c r="F25" s="130">
        <v>250403</v>
      </c>
      <c r="G25" s="130">
        <v>266500</v>
      </c>
      <c r="H25" s="130">
        <v>290395</v>
      </c>
      <c r="I25" s="130">
        <v>322857</v>
      </c>
      <c r="J25" s="130">
        <v>332177</v>
      </c>
      <c r="K25" s="130">
        <v>335293</v>
      </c>
      <c r="L25" s="130">
        <v>345959</v>
      </c>
      <c r="M25" s="130">
        <v>341395</v>
      </c>
      <c r="N25" s="130">
        <v>334240</v>
      </c>
      <c r="O25" s="131">
        <v>318532</v>
      </c>
    </row>
    <row r="26" spans="1:15" ht="17.25" customHeight="1" thickTop="1">
      <c r="A26" s="943" t="s">
        <v>169</v>
      </c>
      <c r="B26" s="944"/>
      <c r="C26" s="111">
        <v>1640987</v>
      </c>
      <c r="D26" s="111">
        <v>77976</v>
      </c>
      <c r="E26" s="111">
        <v>80442</v>
      </c>
      <c r="F26" s="111">
        <v>106278</v>
      </c>
      <c r="G26" s="111">
        <v>133786</v>
      </c>
      <c r="H26" s="111">
        <v>167238</v>
      </c>
      <c r="I26" s="111">
        <v>203174</v>
      </c>
      <c r="J26" s="111">
        <v>219183</v>
      </c>
      <c r="K26" s="111">
        <v>179290</v>
      </c>
      <c r="L26" s="111">
        <v>149628</v>
      </c>
      <c r="M26" s="111">
        <v>117730</v>
      </c>
      <c r="N26" s="111">
        <v>96442</v>
      </c>
      <c r="O26" s="112">
        <v>109821</v>
      </c>
    </row>
    <row r="27" spans="1:15" ht="15" customHeight="1">
      <c r="A27" s="113">
        <v>1</v>
      </c>
      <c r="B27" s="114" t="s">
        <v>40</v>
      </c>
      <c r="C27" s="115">
        <v>1443818</v>
      </c>
      <c r="D27" s="115">
        <v>64484</v>
      </c>
      <c r="E27" s="115">
        <v>68670</v>
      </c>
      <c r="F27" s="115">
        <v>90539</v>
      </c>
      <c r="G27" s="115">
        <v>116898</v>
      </c>
      <c r="H27" s="115">
        <v>147997</v>
      </c>
      <c r="I27" s="115">
        <v>181821</v>
      </c>
      <c r="J27" s="115">
        <v>196192</v>
      </c>
      <c r="K27" s="115">
        <v>159820</v>
      </c>
      <c r="L27" s="115">
        <v>130204</v>
      </c>
      <c r="M27" s="115">
        <v>103410</v>
      </c>
      <c r="N27" s="115">
        <v>84883</v>
      </c>
      <c r="O27" s="116">
        <v>98901</v>
      </c>
    </row>
    <row r="28" spans="1:15" ht="12.75" customHeight="1">
      <c r="A28" s="113">
        <v>2</v>
      </c>
      <c r="B28" s="117" t="s">
        <v>309</v>
      </c>
      <c r="C28" s="118">
        <v>160666</v>
      </c>
      <c r="D28" s="118">
        <v>10746</v>
      </c>
      <c r="E28" s="118">
        <v>9865</v>
      </c>
      <c r="F28" s="118">
        <v>12822</v>
      </c>
      <c r="G28" s="118">
        <v>14046</v>
      </c>
      <c r="H28" s="118">
        <v>15330</v>
      </c>
      <c r="I28" s="118">
        <v>16243</v>
      </c>
      <c r="J28" s="118">
        <v>17653</v>
      </c>
      <c r="K28" s="118">
        <v>14842</v>
      </c>
      <c r="L28" s="118">
        <v>12923</v>
      </c>
      <c r="M28" s="118">
        <v>12046</v>
      </c>
      <c r="N28" s="118">
        <v>11049</v>
      </c>
      <c r="O28" s="119">
        <v>13100</v>
      </c>
    </row>
    <row r="29" spans="1:15" ht="12.75" customHeight="1">
      <c r="A29" s="113">
        <v>3</v>
      </c>
      <c r="B29" s="120" t="s">
        <v>41</v>
      </c>
      <c r="C29" s="121">
        <v>367281</v>
      </c>
      <c r="D29" s="121">
        <v>9934</v>
      </c>
      <c r="E29" s="121">
        <v>13178</v>
      </c>
      <c r="F29" s="121">
        <v>19992</v>
      </c>
      <c r="G29" s="121">
        <v>28521</v>
      </c>
      <c r="H29" s="121">
        <v>43322</v>
      </c>
      <c r="I29" s="121">
        <v>55605</v>
      </c>
      <c r="J29" s="121">
        <v>63946</v>
      </c>
      <c r="K29" s="121">
        <v>52008</v>
      </c>
      <c r="L29" s="121">
        <v>33897</v>
      </c>
      <c r="M29" s="121">
        <v>19985</v>
      </c>
      <c r="N29" s="121">
        <v>10696</v>
      </c>
      <c r="O29" s="122">
        <v>16196</v>
      </c>
    </row>
    <row r="30" spans="1:15" ht="12.75" customHeight="1">
      <c r="A30" s="113">
        <v>4</v>
      </c>
      <c r="B30" s="120" t="s">
        <v>42</v>
      </c>
      <c r="C30" s="121">
        <v>507771</v>
      </c>
      <c r="D30" s="121">
        <v>23459</v>
      </c>
      <c r="E30" s="121">
        <v>24198</v>
      </c>
      <c r="F30" s="121">
        <v>30753</v>
      </c>
      <c r="G30" s="121">
        <v>37490</v>
      </c>
      <c r="H30" s="121">
        <v>46395</v>
      </c>
      <c r="I30" s="121">
        <v>59605</v>
      </c>
      <c r="J30" s="121">
        <v>61540</v>
      </c>
      <c r="K30" s="121">
        <v>50501</v>
      </c>
      <c r="L30" s="121">
        <v>49221</v>
      </c>
      <c r="M30" s="121">
        <v>42407</v>
      </c>
      <c r="N30" s="121">
        <v>38159</v>
      </c>
      <c r="O30" s="122">
        <v>44044</v>
      </c>
    </row>
    <row r="31" spans="1:15" ht="12.75" customHeight="1">
      <c r="A31" s="113">
        <v>5</v>
      </c>
      <c r="B31" s="120" t="s">
        <v>310</v>
      </c>
      <c r="C31" s="121">
        <v>47216</v>
      </c>
      <c r="D31" s="121">
        <v>1987</v>
      </c>
      <c r="E31" s="121">
        <v>2402</v>
      </c>
      <c r="F31" s="121">
        <v>3140</v>
      </c>
      <c r="G31" s="121">
        <v>3917</v>
      </c>
      <c r="H31" s="121">
        <v>4702</v>
      </c>
      <c r="I31" s="121">
        <v>5702</v>
      </c>
      <c r="J31" s="121">
        <v>5503</v>
      </c>
      <c r="K31" s="121">
        <v>4734</v>
      </c>
      <c r="L31" s="121">
        <v>4561</v>
      </c>
      <c r="M31" s="121">
        <v>4022</v>
      </c>
      <c r="N31" s="121">
        <v>3209</v>
      </c>
      <c r="O31" s="122">
        <v>3335</v>
      </c>
    </row>
    <row r="32" spans="1:15" ht="12.75" customHeight="1">
      <c r="A32" s="113">
        <v>6</v>
      </c>
      <c r="B32" s="123" t="s">
        <v>43</v>
      </c>
      <c r="C32" s="121">
        <v>35238</v>
      </c>
      <c r="D32" s="121">
        <v>2049</v>
      </c>
      <c r="E32" s="121">
        <v>1948</v>
      </c>
      <c r="F32" s="121">
        <v>2282</v>
      </c>
      <c r="G32" s="121">
        <v>2736</v>
      </c>
      <c r="H32" s="121">
        <v>3533</v>
      </c>
      <c r="I32" s="121">
        <v>3928</v>
      </c>
      <c r="J32" s="121">
        <v>4162</v>
      </c>
      <c r="K32" s="121">
        <v>3584</v>
      </c>
      <c r="L32" s="121">
        <v>3091</v>
      </c>
      <c r="M32" s="121">
        <v>2720</v>
      </c>
      <c r="N32" s="121">
        <v>2491</v>
      </c>
      <c r="O32" s="122">
        <v>2714</v>
      </c>
    </row>
    <row r="33" spans="1:15" ht="12.75" customHeight="1">
      <c r="A33" s="113">
        <v>7</v>
      </c>
      <c r="B33" s="123" t="s">
        <v>44</v>
      </c>
      <c r="C33" s="121">
        <v>15784</v>
      </c>
      <c r="D33" s="121">
        <v>1237</v>
      </c>
      <c r="E33" s="121">
        <v>2083</v>
      </c>
      <c r="F33" s="121">
        <v>2787</v>
      </c>
      <c r="G33" s="121">
        <v>2626</v>
      </c>
      <c r="H33" s="121">
        <v>1845</v>
      </c>
      <c r="I33" s="121">
        <v>1347</v>
      </c>
      <c r="J33" s="121">
        <v>855</v>
      </c>
      <c r="K33" s="121">
        <v>727</v>
      </c>
      <c r="L33" s="121">
        <v>689</v>
      </c>
      <c r="M33" s="121">
        <v>650</v>
      </c>
      <c r="N33" s="121">
        <v>558</v>
      </c>
      <c r="O33" s="122">
        <v>380</v>
      </c>
    </row>
    <row r="34" spans="1:15" ht="12.75" customHeight="1">
      <c r="A34" s="113">
        <v>8</v>
      </c>
      <c r="B34" s="120" t="s">
        <v>45</v>
      </c>
      <c r="C34" s="121">
        <v>111361</v>
      </c>
      <c r="D34" s="121">
        <v>4728</v>
      </c>
      <c r="E34" s="121">
        <v>4830</v>
      </c>
      <c r="F34" s="121">
        <v>7623</v>
      </c>
      <c r="G34" s="121">
        <v>11727</v>
      </c>
      <c r="H34" s="121">
        <v>11783</v>
      </c>
      <c r="I34" s="121">
        <v>12673</v>
      </c>
      <c r="J34" s="121">
        <v>12971</v>
      </c>
      <c r="K34" s="121">
        <v>10453</v>
      </c>
      <c r="L34" s="121">
        <v>9489</v>
      </c>
      <c r="M34" s="121">
        <v>9057</v>
      </c>
      <c r="N34" s="121">
        <v>7641</v>
      </c>
      <c r="O34" s="122">
        <v>8386</v>
      </c>
    </row>
    <row r="35" spans="1:15" ht="12.75" customHeight="1">
      <c r="A35" s="113">
        <v>9</v>
      </c>
      <c r="B35" s="120" t="s">
        <v>46</v>
      </c>
      <c r="C35" s="121">
        <v>2305</v>
      </c>
      <c r="D35" s="121">
        <v>239</v>
      </c>
      <c r="E35" s="121">
        <v>223</v>
      </c>
      <c r="F35" s="121">
        <v>186</v>
      </c>
      <c r="G35" s="121">
        <v>198</v>
      </c>
      <c r="H35" s="121">
        <v>224</v>
      </c>
      <c r="I35" s="121">
        <v>268</v>
      </c>
      <c r="J35" s="121">
        <v>252</v>
      </c>
      <c r="K35" s="121">
        <v>157</v>
      </c>
      <c r="L35" s="121">
        <v>182</v>
      </c>
      <c r="M35" s="121">
        <v>342</v>
      </c>
      <c r="N35" s="121">
        <v>18</v>
      </c>
      <c r="O35" s="122">
        <v>16</v>
      </c>
    </row>
    <row r="36" spans="1:15" ht="12.75" customHeight="1">
      <c r="A36" s="113">
        <v>10</v>
      </c>
      <c r="B36" s="120" t="s">
        <v>311</v>
      </c>
      <c r="C36" s="121">
        <v>40358</v>
      </c>
      <c r="D36" s="121">
        <v>2922</v>
      </c>
      <c r="E36" s="121">
        <v>3115</v>
      </c>
      <c r="F36" s="121">
        <v>3327</v>
      </c>
      <c r="G36" s="121">
        <v>3502</v>
      </c>
      <c r="H36" s="121">
        <v>3476</v>
      </c>
      <c r="I36" s="121">
        <v>3534</v>
      </c>
      <c r="J36" s="121">
        <v>3729</v>
      </c>
      <c r="K36" s="121">
        <v>3350</v>
      </c>
      <c r="L36" s="121">
        <v>3144</v>
      </c>
      <c r="M36" s="121">
        <v>3130</v>
      </c>
      <c r="N36" s="121">
        <v>3388</v>
      </c>
      <c r="O36" s="122">
        <v>3742</v>
      </c>
    </row>
    <row r="37" spans="1:15" ht="12.75" customHeight="1">
      <c r="A37" s="113">
        <v>11</v>
      </c>
      <c r="B37" s="120" t="s">
        <v>47</v>
      </c>
      <c r="C37" s="121">
        <v>162</v>
      </c>
      <c r="D37" s="121">
        <v>0</v>
      </c>
      <c r="E37" s="121">
        <v>0</v>
      </c>
      <c r="F37" s="121">
        <v>0</v>
      </c>
      <c r="G37" s="121">
        <v>9</v>
      </c>
      <c r="H37" s="121">
        <v>7</v>
      </c>
      <c r="I37" s="121">
        <v>13</v>
      </c>
      <c r="J37" s="121">
        <v>20</v>
      </c>
      <c r="K37" s="121">
        <v>24</v>
      </c>
      <c r="L37" s="121">
        <v>21</v>
      </c>
      <c r="M37" s="121">
        <v>21</v>
      </c>
      <c r="N37" s="121">
        <v>23</v>
      </c>
      <c r="O37" s="122">
        <v>25</v>
      </c>
    </row>
    <row r="38" spans="1:15" ht="12.75" customHeight="1">
      <c r="A38" s="113">
        <v>12</v>
      </c>
      <c r="B38" s="120" t="s">
        <v>48</v>
      </c>
      <c r="C38" s="121">
        <v>73599</v>
      </c>
      <c r="D38" s="121">
        <v>4087</v>
      </c>
      <c r="E38" s="121">
        <v>4086</v>
      </c>
      <c r="F38" s="121">
        <v>4402</v>
      </c>
      <c r="G38" s="121">
        <v>5783</v>
      </c>
      <c r="H38" s="121">
        <v>7741</v>
      </c>
      <c r="I38" s="121">
        <v>9279</v>
      </c>
      <c r="J38" s="121">
        <v>10252</v>
      </c>
      <c r="K38" s="121">
        <v>8505</v>
      </c>
      <c r="L38" s="121">
        <v>6623</v>
      </c>
      <c r="M38" s="121">
        <v>5316</v>
      </c>
      <c r="N38" s="121">
        <v>4197</v>
      </c>
      <c r="O38" s="122">
        <v>3329</v>
      </c>
    </row>
    <row r="39" spans="1:15" ht="12.75" customHeight="1">
      <c r="A39" s="113">
        <v>13</v>
      </c>
      <c r="B39" s="120" t="s">
        <v>312</v>
      </c>
      <c r="C39" s="121">
        <v>8952</v>
      </c>
      <c r="D39" s="121">
        <v>1054</v>
      </c>
      <c r="E39" s="121">
        <v>1046</v>
      </c>
      <c r="F39" s="121">
        <v>943</v>
      </c>
      <c r="G39" s="121">
        <v>796</v>
      </c>
      <c r="H39" s="121">
        <v>793</v>
      </c>
      <c r="I39" s="121">
        <v>767</v>
      </c>
      <c r="J39" s="121">
        <v>761</v>
      </c>
      <c r="K39" s="121">
        <v>643</v>
      </c>
      <c r="L39" s="121">
        <v>547</v>
      </c>
      <c r="M39" s="121">
        <v>529</v>
      </c>
      <c r="N39" s="121">
        <v>534</v>
      </c>
      <c r="O39" s="122">
        <v>539</v>
      </c>
    </row>
    <row r="40" spans="1:15" ht="12.75" customHeight="1">
      <c r="A40" s="113">
        <v>14</v>
      </c>
      <c r="B40" s="120" t="s">
        <v>313</v>
      </c>
      <c r="C40" s="121">
        <v>20442</v>
      </c>
      <c r="D40" s="121">
        <v>984</v>
      </c>
      <c r="E40" s="121">
        <v>699</v>
      </c>
      <c r="F40" s="121">
        <v>932</v>
      </c>
      <c r="G40" s="121">
        <v>1575</v>
      </c>
      <c r="H40" s="121">
        <v>1721</v>
      </c>
      <c r="I40" s="121">
        <v>2135</v>
      </c>
      <c r="J40" s="121">
        <v>2825</v>
      </c>
      <c r="K40" s="121">
        <v>2478</v>
      </c>
      <c r="L40" s="121">
        <v>2051</v>
      </c>
      <c r="M40" s="121">
        <v>1558</v>
      </c>
      <c r="N40" s="121">
        <v>1656</v>
      </c>
      <c r="O40" s="122">
        <v>1830</v>
      </c>
    </row>
    <row r="41" spans="1:15" ht="12.75" customHeight="1">
      <c r="A41" s="124">
        <v>15</v>
      </c>
      <c r="B41" s="125" t="s">
        <v>22</v>
      </c>
      <c r="C41" s="126">
        <v>52684</v>
      </c>
      <c r="D41" s="126">
        <v>1059</v>
      </c>
      <c r="E41" s="126">
        <v>996</v>
      </c>
      <c r="F41" s="126">
        <v>1351</v>
      </c>
      <c r="G41" s="126">
        <v>3972</v>
      </c>
      <c r="H41" s="126">
        <v>7125</v>
      </c>
      <c r="I41" s="126">
        <v>10721</v>
      </c>
      <c r="J41" s="126">
        <v>11724</v>
      </c>
      <c r="K41" s="126">
        <v>7814</v>
      </c>
      <c r="L41" s="126">
        <v>3765</v>
      </c>
      <c r="M41" s="126">
        <v>1627</v>
      </c>
      <c r="N41" s="126">
        <v>1265</v>
      </c>
      <c r="O41" s="127">
        <v>1266</v>
      </c>
    </row>
    <row r="42" spans="1:15" ht="15" customHeight="1">
      <c r="A42" s="113">
        <v>16</v>
      </c>
      <c r="B42" s="114" t="s">
        <v>49</v>
      </c>
      <c r="C42" s="115">
        <v>197169</v>
      </c>
      <c r="D42" s="115">
        <v>13492</v>
      </c>
      <c r="E42" s="115">
        <v>11772</v>
      </c>
      <c r="F42" s="115">
        <v>15739</v>
      </c>
      <c r="G42" s="115">
        <v>16888</v>
      </c>
      <c r="H42" s="115">
        <v>19241</v>
      </c>
      <c r="I42" s="115">
        <v>21353</v>
      </c>
      <c r="J42" s="115">
        <v>22991</v>
      </c>
      <c r="K42" s="115">
        <v>19470</v>
      </c>
      <c r="L42" s="115">
        <v>19424</v>
      </c>
      <c r="M42" s="115">
        <v>14320</v>
      </c>
      <c r="N42" s="115">
        <v>11559</v>
      </c>
      <c r="O42" s="116">
        <v>10920</v>
      </c>
    </row>
    <row r="43" spans="1:15" ht="12.75" customHeight="1">
      <c r="A43" s="113">
        <v>17</v>
      </c>
      <c r="B43" s="117" t="s">
        <v>19</v>
      </c>
      <c r="C43" s="118">
        <v>38601</v>
      </c>
      <c r="D43" s="118">
        <v>2887</v>
      </c>
      <c r="E43" s="118">
        <v>2170</v>
      </c>
      <c r="F43" s="118">
        <v>2682</v>
      </c>
      <c r="G43" s="118">
        <v>3069</v>
      </c>
      <c r="H43" s="118">
        <v>4139</v>
      </c>
      <c r="I43" s="118">
        <v>4756</v>
      </c>
      <c r="J43" s="118">
        <v>4943</v>
      </c>
      <c r="K43" s="118">
        <v>3708</v>
      </c>
      <c r="L43" s="118">
        <v>5740</v>
      </c>
      <c r="M43" s="118">
        <v>1659</v>
      </c>
      <c r="N43" s="118">
        <v>1400</v>
      </c>
      <c r="O43" s="119">
        <v>1449</v>
      </c>
    </row>
    <row r="44" spans="1:15" ht="12.75" customHeight="1" thickBot="1">
      <c r="A44" s="132">
        <v>18</v>
      </c>
      <c r="B44" s="133" t="s">
        <v>22</v>
      </c>
      <c r="C44" s="134">
        <v>158568</v>
      </c>
      <c r="D44" s="134">
        <v>10605</v>
      </c>
      <c r="E44" s="134">
        <v>9602</v>
      </c>
      <c r="F44" s="134">
        <v>13056</v>
      </c>
      <c r="G44" s="134">
        <v>13819</v>
      </c>
      <c r="H44" s="134">
        <v>15102</v>
      </c>
      <c r="I44" s="134">
        <v>16597</v>
      </c>
      <c r="J44" s="134">
        <v>18048</v>
      </c>
      <c r="K44" s="134">
        <v>15762</v>
      </c>
      <c r="L44" s="134">
        <v>13685</v>
      </c>
      <c r="M44" s="134">
        <v>12661</v>
      </c>
      <c r="N44" s="134">
        <v>10159</v>
      </c>
      <c r="O44" s="135">
        <v>9470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35</v>
      </c>
    </row>
    <row r="52" spans="1:15" ht="12.75" customHeight="1"/>
    <row r="53" spans="1:15" ht="17.25" customHeight="1" thickBot="1">
      <c r="B53" s="93" t="s">
        <v>50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2017年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2018年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2017年度計</v>
      </c>
      <c r="D55" s="105" t="s">
        <v>4</v>
      </c>
      <c r="E55" s="105" t="s">
        <v>5</v>
      </c>
      <c r="F55" s="105" t="s">
        <v>6</v>
      </c>
      <c r="G55" s="892" t="s">
        <v>7</v>
      </c>
      <c r="H55" s="892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5" t="s">
        <v>217</v>
      </c>
      <c r="B57" s="946"/>
      <c r="C57" s="111">
        <v>3404846</v>
      </c>
      <c r="D57" s="111">
        <v>224980</v>
      </c>
      <c r="E57" s="111">
        <v>212002</v>
      </c>
      <c r="F57" s="111">
        <v>205461</v>
      </c>
      <c r="G57" s="111">
        <v>219383</v>
      </c>
      <c r="H57" s="111">
        <v>246188</v>
      </c>
      <c r="I57" s="111">
        <v>278008</v>
      </c>
      <c r="J57" s="111">
        <v>335757</v>
      </c>
      <c r="K57" s="111">
        <v>315593</v>
      </c>
      <c r="L57" s="111">
        <v>343808</v>
      </c>
      <c r="M57" s="111">
        <v>327384</v>
      </c>
      <c r="N57" s="111">
        <v>336716</v>
      </c>
      <c r="O57" s="112">
        <v>359567</v>
      </c>
    </row>
    <row r="58" spans="1:15" ht="15" customHeight="1">
      <c r="A58" s="113">
        <v>1</v>
      </c>
      <c r="B58" s="114" t="s">
        <v>40</v>
      </c>
      <c r="C58" s="115">
        <v>2949406</v>
      </c>
      <c r="D58" s="115">
        <v>189803</v>
      </c>
      <c r="E58" s="115">
        <v>180097</v>
      </c>
      <c r="F58" s="115">
        <v>173207</v>
      </c>
      <c r="G58" s="115">
        <v>185044</v>
      </c>
      <c r="H58" s="115">
        <v>209806</v>
      </c>
      <c r="I58" s="115">
        <v>238551</v>
      </c>
      <c r="J58" s="115">
        <v>292676</v>
      </c>
      <c r="K58" s="115">
        <v>273403</v>
      </c>
      <c r="L58" s="115">
        <v>302765</v>
      </c>
      <c r="M58" s="115">
        <v>287524</v>
      </c>
      <c r="N58" s="115">
        <v>296950</v>
      </c>
      <c r="O58" s="116">
        <v>319580</v>
      </c>
    </row>
    <row r="59" spans="1:15" ht="12.75" customHeight="1">
      <c r="A59" s="113">
        <v>2</v>
      </c>
      <c r="B59" s="117" t="s">
        <v>309</v>
      </c>
      <c r="C59" s="118">
        <v>204722</v>
      </c>
      <c r="D59" s="118">
        <v>12673</v>
      </c>
      <c r="E59" s="118">
        <v>11262</v>
      </c>
      <c r="F59" s="118">
        <v>12538</v>
      </c>
      <c r="G59" s="118">
        <v>13538</v>
      </c>
      <c r="H59" s="118">
        <v>14949</v>
      </c>
      <c r="I59" s="118">
        <v>16946</v>
      </c>
      <c r="J59" s="118">
        <v>19200</v>
      </c>
      <c r="K59" s="118">
        <v>18951</v>
      </c>
      <c r="L59" s="118">
        <v>19024</v>
      </c>
      <c r="M59" s="118">
        <v>18879</v>
      </c>
      <c r="N59" s="118">
        <v>21624</v>
      </c>
      <c r="O59" s="119">
        <v>25138</v>
      </c>
    </row>
    <row r="60" spans="1:15" ht="12.75" customHeight="1">
      <c r="A60" s="113">
        <v>3</v>
      </c>
      <c r="B60" s="120" t="s">
        <v>41</v>
      </c>
      <c r="C60" s="121">
        <v>194103</v>
      </c>
      <c r="D60" s="121">
        <v>8993</v>
      </c>
      <c r="E60" s="121">
        <v>7450</v>
      </c>
      <c r="F60" s="121">
        <v>8464</v>
      </c>
      <c r="G60" s="121">
        <v>10021</v>
      </c>
      <c r="H60" s="121">
        <v>11544</v>
      </c>
      <c r="I60" s="121">
        <v>15659</v>
      </c>
      <c r="J60" s="121">
        <v>19871</v>
      </c>
      <c r="K60" s="121">
        <v>21879</v>
      </c>
      <c r="L60" s="121">
        <v>22261</v>
      </c>
      <c r="M60" s="121">
        <v>23547</v>
      </c>
      <c r="N60" s="121">
        <v>22380</v>
      </c>
      <c r="O60" s="122">
        <v>22034</v>
      </c>
    </row>
    <row r="61" spans="1:15" ht="12.75" customHeight="1">
      <c r="A61" s="113">
        <v>4</v>
      </c>
      <c r="B61" s="120" t="s">
        <v>42</v>
      </c>
      <c r="C61" s="121">
        <v>1089035</v>
      </c>
      <c r="D61" s="121">
        <v>67390</v>
      </c>
      <c r="E61" s="121">
        <v>79276</v>
      </c>
      <c r="F61" s="121">
        <v>66675</v>
      </c>
      <c r="G61" s="121">
        <v>75072</v>
      </c>
      <c r="H61" s="121">
        <v>85259</v>
      </c>
      <c r="I61" s="121">
        <v>94832</v>
      </c>
      <c r="J61" s="121">
        <v>99849</v>
      </c>
      <c r="K61" s="121">
        <v>96918</v>
      </c>
      <c r="L61" s="121">
        <v>97773</v>
      </c>
      <c r="M61" s="121">
        <v>102204</v>
      </c>
      <c r="N61" s="121">
        <v>104264</v>
      </c>
      <c r="O61" s="122">
        <v>119524</v>
      </c>
    </row>
    <row r="62" spans="1:15" ht="12.75" customHeight="1">
      <c r="A62" s="113">
        <v>5</v>
      </c>
      <c r="B62" s="120" t="s">
        <v>310</v>
      </c>
      <c r="C62" s="121">
        <v>91178</v>
      </c>
      <c r="D62" s="121">
        <v>4504</v>
      </c>
      <c r="E62" s="121">
        <v>3779</v>
      </c>
      <c r="F62" s="121">
        <v>4417</v>
      </c>
      <c r="G62" s="121">
        <v>4650</v>
      </c>
      <c r="H62" s="121">
        <v>5284</v>
      </c>
      <c r="I62" s="121">
        <v>5936</v>
      </c>
      <c r="J62" s="121">
        <v>6793</v>
      </c>
      <c r="K62" s="121">
        <v>6574</v>
      </c>
      <c r="L62" s="121">
        <v>29082</v>
      </c>
      <c r="M62" s="121">
        <v>6353</v>
      </c>
      <c r="N62" s="121">
        <v>6821</v>
      </c>
      <c r="O62" s="122">
        <v>6985</v>
      </c>
    </row>
    <row r="63" spans="1:15" ht="12.75" customHeight="1">
      <c r="A63" s="113">
        <v>6</v>
      </c>
      <c r="B63" s="123" t="s">
        <v>43</v>
      </c>
      <c r="C63" s="121">
        <v>137605</v>
      </c>
      <c r="D63" s="121">
        <v>8623</v>
      </c>
      <c r="E63" s="121">
        <v>6099</v>
      </c>
      <c r="F63" s="121">
        <v>7270</v>
      </c>
      <c r="G63" s="121">
        <v>8683</v>
      </c>
      <c r="H63" s="121">
        <v>10695</v>
      </c>
      <c r="I63" s="121">
        <v>11861</v>
      </c>
      <c r="J63" s="121">
        <v>12951</v>
      </c>
      <c r="K63" s="121">
        <v>12637</v>
      </c>
      <c r="L63" s="121">
        <v>13188</v>
      </c>
      <c r="M63" s="121">
        <v>12603</v>
      </c>
      <c r="N63" s="121">
        <v>15733</v>
      </c>
      <c r="O63" s="122">
        <v>17261</v>
      </c>
    </row>
    <row r="64" spans="1:15" ht="12.75" customHeight="1">
      <c r="A64" s="113">
        <v>7</v>
      </c>
      <c r="B64" s="123" t="s">
        <v>44</v>
      </c>
      <c r="C64" s="121">
        <v>34150</v>
      </c>
      <c r="D64" s="121">
        <v>1547</v>
      </c>
      <c r="E64" s="121">
        <v>1196</v>
      </c>
      <c r="F64" s="121">
        <v>1601</v>
      </c>
      <c r="G64" s="121">
        <v>1529</v>
      </c>
      <c r="H64" s="121">
        <v>1911</v>
      </c>
      <c r="I64" s="121">
        <v>2589</v>
      </c>
      <c r="J64" s="121">
        <v>3527</v>
      </c>
      <c r="K64" s="121">
        <v>3574</v>
      </c>
      <c r="L64" s="121">
        <v>3819</v>
      </c>
      <c r="M64" s="121">
        <v>3878</v>
      </c>
      <c r="N64" s="121">
        <v>3975</v>
      </c>
      <c r="O64" s="122">
        <v>5004</v>
      </c>
    </row>
    <row r="65" spans="1:15" ht="12.75" customHeight="1">
      <c r="A65" s="113">
        <v>8</v>
      </c>
      <c r="B65" s="120" t="s">
        <v>45</v>
      </c>
      <c r="C65" s="121">
        <v>386015</v>
      </c>
      <c r="D65" s="121">
        <v>33928</v>
      </c>
      <c r="E65" s="121">
        <v>28967</v>
      </c>
      <c r="F65" s="121">
        <v>29350</v>
      </c>
      <c r="G65" s="121">
        <v>25008</v>
      </c>
      <c r="H65" s="121">
        <v>26377</v>
      </c>
      <c r="I65" s="121">
        <v>29913</v>
      </c>
      <c r="J65" s="121">
        <v>33015</v>
      </c>
      <c r="K65" s="121">
        <v>33371</v>
      </c>
      <c r="L65" s="121">
        <v>34566</v>
      </c>
      <c r="M65" s="121">
        <v>35570</v>
      </c>
      <c r="N65" s="121">
        <v>38001</v>
      </c>
      <c r="O65" s="122">
        <v>37948</v>
      </c>
    </row>
    <row r="66" spans="1:15" ht="12.75" customHeight="1">
      <c r="A66" s="113">
        <v>9</v>
      </c>
      <c r="B66" s="120" t="s">
        <v>46</v>
      </c>
      <c r="C66" s="121">
        <v>245589</v>
      </c>
      <c r="D66" s="121">
        <v>17184</v>
      </c>
      <c r="E66" s="121">
        <v>15325</v>
      </c>
      <c r="F66" s="121">
        <v>15701</v>
      </c>
      <c r="G66" s="121">
        <v>15535</v>
      </c>
      <c r="H66" s="121">
        <v>16420</v>
      </c>
      <c r="I66" s="121">
        <v>17336</v>
      </c>
      <c r="J66" s="121">
        <v>20348</v>
      </c>
      <c r="K66" s="121">
        <v>23695</v>
      </c>
      <c r="L66" s="121">
        <v>25766</v>
      </c>
      <c r="M66" s="121">
        <v>27763</v>
      </c>
      <c r="N66" s="121">
        <v>26086</v>
      </c>
      <c r="O66" s="122">
        <v>24432</v>
      </c>
    </row>
    <row r="67" spans="1:15" ht="12.75" customHeight="1">
      <c r="A67" s="113">
        <v>10</v>
      </c>
      <c r="B67" s="120" t="s">
        <v>311</v>
      </c>
      <c r="C67" s="121">
        <v>482</v>
      </c>
      <c r="D67" s="121">
        <v>73</v>
      </c>
      <c r="E67" s="121">
        <v>60</v>
      </c>
      <c r="F67" s="121">
        <v>57</v>
      </c>
      <c r="G67" s="121">
        <v>43</v>
      </c>
      <c r="H67" s="121">
        <v>41</v>
      </c>
      <c r="I67" s="121">
        <v>40</v>
      </c>
      <c r="J67" s="121">
        <v>38</v>
      </c>
      <c r="K67" s="121">
        <v>37</v>
      </c>
      <c r="L67" s="121">
        <v>41</v>
      </c>
      <c r="M67" s="121">
        <v>29</v>
      </c>
      <c r="N67" s="121">
        <v>13</v>
      </c>
      <c r="O67" s="122">
        <v>12</v>
      </c>
    </row>
    <row r="68" spans="1:15" ht="12.75" customHeight="1">
      <c r="A68" s="113">
        <v>11</v>
      </c>
      <c r="B68" s="120" t="s">
        <v>47</v>
      </c>
      <c r="C68" s="121">
        <v>7823</v>
      </c>
      <c r="D68" s="121">
        <v>723</v>
      </c>
      <c r="E68" s="121">
        <v>680</v>
      </c>
      <c r="F68" s="121">
        <v>664</v>
      </c>
      <c r="G68" s="121">
        <v>665</v>
      </c>
      <c r="H68" s="121">
        <v>668</v>
      </c>
      <c r="I68" s="121">
        <v>669</v>
      </c>
      <c r="J68" s="121">
        <v>666</v>
      </c>
      <c r="K68" s="121">
        <v>645</v>
      </c>
      <c r="L68" s="121">
        <v>603</v>
      </c>
      <c r="M68" s="121">
        <v>595</v>
      </c>
      <c r="N68" s="121">
        <v>592</v>
      </c>
      <c r="O68" s="122">
        <v>653</v>
      </c>
    </row>
    <row r="69" spans="1:15" ht="12.75" customHeight="1">
      <c r="A69" s="113">
        <v>12</v>
      </c>
      <c r="B69" s="120" t="s">
        <v>48</v>
      </c>
      <c r="C69" s="121">
        <v>108860</v>
      </c>
      <c r="D69" s="121">
        <v>5813</v>
      </c>
      <c r="E69" s="121">
        <v>4109</v>
      </c>
      <c r="F69" s="121">
        <v>4640</v>
      </c>
      <c r="G69" s="121">
        <v>5215</v>
      </c>
      <c r="H69" s="121">
        <v>6544</v>
      </c>
      <c r="I69" s="121">
        <v>8861</v>
      </c>
      <c r="J69" s="121">
        <v>11889</v>
      </c>
      <c r="K69" s="121">
        <v>12821</v>
      </c>
      <c r="L69" s="121">
        <v>13381</v>
      </c>
      <c r="M69" s="121">
        <v>13128</v>
      </c>
      <c r="N69" s="121">
        <v>12239</v>
      </c>
      <c r="O69" s="122">
        <v>10220</v>
      </c>
    </row>
    <row r="70" spans="1:15" ht="12.75" customHeight="1">
      <c r="A70" s="113">
        <v>13</v>
      </c>
      <c r="B70" s="120" t="s">
        <v>312</v>
      </c>
      <c r="C70" s="121">
        <v>30459</v>
      </c>
      <c r="D70" s="121">
        <v>2654</v>
      </c>
      <c r="E70" s="121">
        <v>2594</v>
      </c>
      <c r="F70" s="121">
        <v>2633</v>
      </c>
      <c r="G70" s="121">
        <v>2252</v>
      </c>
      <c r="H70" s="121">
        <v>2338</v>
      </c>
      <c r="I70" s="121">
        <v>2495</v>
      </c>
      <c r="J70" s="121">
        <v>2615</v>
      </c>
      <c r="K70" s="121">
        <v>2642</v>
      </c>
      <c r="L70" s="121">
        <v>2523</v>
      </c>
      <c r="M70" s="121">
        <v>2512</v>
      </c>
      <c r="N70" s="121">
        <v>2530</v>
      </c>
      <c r="O70" s="122">
        <v>2672</v>
      </c>
    </row>
    <row r="71" spans="1:15" ht="12.75" customHeight="1">
      <c r="A71" s="113">
        <v>14</v>
      </c>
      <c r="B71" s="120" t="s">
        <v>313</v>
      </c>
      <c r="C71" s="121">
        <v>35133</v>
      </c>
      <c r="D71" s="121">
        <v>1787</v>
      </c>
      <c r="E71" s="121">
        <v>1285</v>
      </c>
      <c r="F71" s="121">
        <v>1352</v>
      </c>
      <c r="G71" s="121">
        <v>1979</v>
      </c>
      <c r="H71" s="121">
        <v>2379</v>
      </c>
      <c r="I71" s="121">
        <v>3179</v>
      </c>
      <c r="J71" s="121">
        <v>3852</v>
      </c>
      <c r="K71" s="121">
        <v>3740</v>
      </c>
      <c r="L71" s="121">
        <v>3825</v>
      </c>
      <c r="M71" s="121">
        <v>3756</v>
      </c>
      <c r="N71" s="121">
        <v>4361</v>
      </c>
      <c r="O71" s="122">
        <v>3639</v>
      </c>
    </row>
    <row r="72" spans="1:15" ht="12.75" customHeight="1">
      <c r="A72" s="124">
        <v>15</v>
      </c>
      <c r="B72" s="125" t="s">
        <v>22</v>
      </c>
      <c r="C72" s="126">
        <v>384250</v>
      </c>
      <c r="D72" s="126">
        <v>23910</v>
      </c>
      <c r="E72" s="126">
        <v>18014</v>
      </c>
      <c r="F72" s="126">
        <v>17848</v>
      </c>
      <c r="G72" s="126">
        <v>20853</v>
      </c>
      <c r="H72" s="126">
        <v>25398</v>
      </c>
      <c r="I72" s="126">
        <v>28236</v>
      </c>
      <c r="J72" s="126">
        <v>58062</v>
      </c>
      <c r="K72" s="126">
        <v>35919</v>
      </c>
      <c r="L72" s="126">
        <v>36912</v>
      </c>
      <c r="M72" s="126">
        <v>36707</v>
      </c>
      <c r="N72" s="126">
        <v>38331</v>
      </c>
      <c r="O72" s="127">
        <v>44060</v>
      </c>
    </row>
    <row r="73" spans="1:15" ht="15" customHeight="1">
      <c r="A73" s="113">
        <v>16</v>
      </c>
      <c r="B73" s="114" t="s">
        <v>49</v>
      </c>
      <c r="C73" s="115">
        <v>455440</v>
      </c>
      <c r="D73" s="115">
        <v>35177</v>
      </c>
      <c r="E73" s="115">
        <v>31905</v>
      </c>
      <c r="F73" s="115">
        <v>32254</v>
      </c>
      <c r="G73" s="115">
        <v>34339</v>
      </c>
      <c r="H73" s="115">
        <v>36382</v>
      </c>
      <c r="I73" s="115">
        <v>39457</v>
      </c>
      <c r="J73" s="115">
        <v>43080</v>
      </c>
      <c r="K73" s="115">
        <v>42190</v>
      </c>
      <c r="L73" s="115">
        <v>41043</v>
      </c>
      <c r="M73" s="115">
        <v>39861</v>
      </c>
      <c r="N73" s="115">
        <v>39765</v>
      </c>
      <c r="O73" s="116">
        <v>39987</v>
      </c>
    </row>
    <row r="74" spans="1:15" ht="12.75" customHeight="1">
      <c r="A74" s="113">
        <v>17</v>
      </c>
      <c r="B74" s="117" t="s">
        <v>19</v>
      </c>
      <c r="C74" s="118">
        <v>65384</v>
      </c>
      <c r="D74" s="118">
        <v>7131</v>
      </c>
      <c r="E74" s="118">
        <v>5733</v>
      </c>
      <c r="F74" s="118">
        <v>5827</v>
      </c>
      <c r="G74" s="118">
        <v>5612</v>
      </c>
      <c r="H74" s="118">
        <v>5895</v>
      </c>
      <c r="I74" s="118">
        <v>5214</v>
      </c>
      <c r="J74" s="118">
        <v>5435</v>
      </c>
      <c r="K74" s="118">
        <v>5138</v>
      </c>
      <c r="L74" s="118">
        <v>5099</v>
      </c>
      <c r="M74" s="118">
        <v>4549</v>
      </c>
      <c r="N74" s="118">
        <v>4424</v>
      </c>
      <c r="O74" s="119">
        <v>5326</v>
      </c>
    </row>
    <row r="75" spans="1:15" ht="12.75" customHeight="1" thickBot="1">
      <c r="A75" s="128">
        <v>18</v>
      </c>
      <c r="B75" s="129" t="s">
        <v>22</v>
      </c>
      <c r="C75" s="130">
        <v>390057</v>
      </c>
      <c r="D75" s="130">
        <v>28045</v>
      </c>
      <c r="E75" s="130">
        <v>26172</v>
      </c>
      <c r="F75" s="130">
        <v>26428</v>
      </c>
      <c r="G75" s="130">
        <v>28726</v>
      </c>
      <c r="H75" s="130">
        <v>30488</v>
      </c>
      <c r="I75" s="130">
        <v>34243</v>
      </c>
      <c r="J75" s="130">
        <v>37646</v>
      </c>
      <c r="K75" s="130">
        <v>37051</v>
      </c>
      <c r="L75" s="130">
        <v>35944</v>
      </c>
      <c r="M75" s="130">
        <v>35311</v>
      </c>
      <c r="N75" s="130">
        <v>35341</v>
      </c>
      <c r="O75" s="131">
        <v>34661</v>
      </c>
    </row>
    <row r="76" spans="1:15" ht="17.25" customHeight="1" thickTop="1">
      <c r="A76" s="943" t="s">
        <v>218</v>
      </c>
      <c r="B76" s="944"/>
      <c r="C76" s="111">
        <v>1479816</v>
      </c>
      <c r="D76" s="111">
        <v>92111</v>
      </c>
      <c r="E76" s="111">
        <v>79760</v>
      </c>
      <c r="F76" s="111">
        <v>85548</v>
      </c>
      <c r="G76" s="111">
        <v>89138</v>
      </c>
      <c r="H76" s="111">
        <v>97951</v>
      </c>
      <c r="I76" s="111">
        <v>118842</v>
      </c>
      <c r="J76" s="111">
        <v>134798</v>
      </c>
      <c r="K76" s="111">
        <v>149638</v>
      </c>
      <c r="L76" s="111">
        <v>162142</v>
      </c>
      <c r="M76" s="111">
        <v>162250</v>
      </c>
      <c r="N76" s="111">
        <v>160426</v>
      </c>
      <c r="O76" s="112">
        <v>147212</v>
      </c>
    </row>
    <row r="77" spans="1:15" ht="15" customHeight="1">
      <c r="A77" s="113">
        <v>1</v>
      </c>
      <c r="B77" s="114" t="s">
        <v>40</v>
      </c>
      <c r="C77" s="115">
        <v>1165291</v>
      </c>
      <c r="D77" s="115">
        <v>71827</v>
      </c>
      <c r="E77" s="115">
        <v>60627</v>
      </c>
      <c r="F77" s="115">
        <v>64076</v>
      </c>
      <c r="G77" s="115">
        <v>66419</v>
      </c>
      <c r="H77" s="115">
        <v>73030</v>
      </c>
      <c r="I77" s="115">
        <v>91147</v>
      </c>
      <c r="J77" s="115">
        <v>105773</v>
      </c>
      <c r="K77" s="115">
        <v>120053</v>
      </c>
      <c r="L77" s="115">
        <v>130998</v>
      </c>
      <c r="M77" s="115">
        <v>131309</v>
      </c>
      <c r="N77" s="115">
        <v>129485</v>
      </c>
      <c r="O77" s="116">
        <v>120546</v>
      </c>
    </row>
    <row r="78" spans="1:15" ht="12.75" customHeight="1">
      <c r="A78" s="113">
        <v>2</v>
      </c>
      <c r="B78" s="117" t="s">
        <v>309</v>
      </c>
      <c r="C78" s="118">
        <v>174631</v>
      </c>
      <c r="D78" s="118">
        <v>10299</v>
      </c>
      <c r="E78" s="118">
        <v>9679</v>
      </c>
      <c r="F78" s="118">
        <v>10578</v>
      </c>
      <c r="G78" s="118">
        <v>9995</v>
      </c>
      <c r="H78" s="118">
        <v>10327</v>
      </c>
      <c r="I78" s="118">
        <v>13041</v>
      </c>
      <c r="J78" s="118">
        <v>15063</v>
      </c>
      <c r="K78" s="118">
        <v>17037</v>
      </c>
      <c r="L78" s="118">
        <v>19465</v>
      </c>
      <c r="M78" s="118">
        <v>20204</v>
      </c>
      <c r="N78" s="118">
        <v>18611</v>
      </c>
      <c r="O78" s="119">
        <v>20334</v>
      </c>
    </row>
    <row r="79" spans="1:15" ht="12.75" customHeight="1">
      <c r="A79" s="113">
        <v>3</v>
      </c>
      <c r="B79" s="120" t="s">
        <v>41</v>
      </c>
      <c r="C79" s="121">
        <v>50991</v>
      </c>
      <c r="D79" s="121">
        <v>2453</v>
      </c>
      <c r="E79" s="121">
        <v>1342</v>
      </c>
      <c r="F79" s="121">
        <v>1419</v>
      </c>
      <c r="G79" s="121">
        <v>1727</v>
      </c>
      <c r="H79" s="121">
        <v>2199</v>
      </c>
      <c r="I79" s="121">
        <v>3531</v>
      </c>
      <c r="J79" s="121">
        <v>6882</v>
      </c>
      <c r="K79" s="121">
        <v>6347</v>
      </c>
      <c r="L79" s="121">
        <v>7018</v>
      </c>
      <c r="M79" s="121">
        <v>6784</v>
      </c>
      <c r="N79" s="121">
        <v>6532</v>
      </c>
      <c r="O79" s="122">
        <v>4757</v>
      </c>
    </row>
    <row r="80" spans="1:15" ht="12.75" customHeight="1">
      <c r="A80" s="113">
        <v>4</v>
      </c>
      <c r="B80" s="120" t="s">
        <v>42</v>
      </c>
      <c r="C80" s="121">
        <v>565215</v>
      </c>
      <c r="D80" s="121">
        <v>37420</v>
      </c>
      <c r="E80" s="121">
        <v>32421</v>
      </c>
      <c r="F80" s="121">
        <v>33254</v>
      </c>
      <c r="G80" s="121">
        <v>33055</v>
      </c>
      <c r="H80" s="121">
        <v>36793</v>
      </c>
      <c r="I80" s="121">
        <v>42981</v>
      </c>
      <c r="J80" s="121">
        <v>48735</v>
      </c>
      <c r="K80" s="121">
        <v>57351</v>
      </c>
      <c r="L80" s="121">
        <v>61725</v>
      </c>
      <c r="M80" s="121">
        <v>60662</v>
      </c>
      <c r="N80" s="121">
        <v>62214</v>
      </c>
      <c r="O80" s="122">
        <v>58603</v>
      </c>
    </row>
    <row r="81" spans="1:15" ht="12.75" customHeight="1">
      <c r="A81" s="113">
        <v>5</v>
      </c>
      <c r="B81" s="120" t="s">
        <v>310</v>
      </c>
      <c r="C81" s="121">
        <v>33478</v>
      </c>
      <c r="D81" s="121">
        <v>2358</v>
      </c>
      <c r="E81" s="121">
        <v>2491</v>
      </c>
      <c r="F81" s="121">
        <v>2679</v>
      </c>
      <c r="G81" s="121">
        <v>2824</v>
      </c>
      <c r="H81" s="121">
        <v>2933</v>
      </c>
      <c r="I81" s="121">
        <v>2866</v>
      </c>
      <c r="J81" s="121">
        <v>2729</v>
      </c>
      <c r="K81" s="121">
        <v>2754</v>
      </c>
      <c r="L81" s="121">
        <v>2806</v>
      </c>
      <c r="M81" s="121">
        <v>2840</v>
      </c>
      <c r="N81" s="121">
        <v>2934</v>
      </c>
      <c r="O81" s="122">
        <v>3265</v>
      </c>
    </row>
    <row r="82" spans="1:15" ht="12.75" customHeight="1">
      <c r="A82" s="113">
        <v>6</v>
      </c>
      <c r="B82" s="123" t="s">
        <v>43</v>
      </c>
      <c r="C82" s="121">
        <v>93541</v>
      </c>
      <c r="D82" s="121">
        <v>5097</v>
      </c>
      <c r="E82" s="121">
        <v>4039</v>
      </c>
      <c r="F82" s="121">
        <v>4699</v>
      </c>
      <c r="G82" s="121">
        <v>5882</v>
      </c>
      <c r="H82" s="121">
        <v>6854</v>
      </c>
      <c r="I82" s="121">
        <v>9069</v>
      </c>
      <c r="J82" s="121">
        <v>10522</v>
      </c>
      <c r="K82" s="121">
        <v>10863</v>
      </c>
      <c r="L82" s="121">
        <v>10687</v>
      </c>
      <c r="M82" s="121">
        <v>10096</v>
      </c>
      <c r="N82" s="121">
        <v>9220</v>
      </c>
      <c r="O82" s="122">
        <v>6512</v>
      </c>
    </row>
    <row r="83" spans="1:15" ht="12.75" customHeight="1">
      <c r="A83" s="113">
        <v>7</v>
      </c>
      <c r="B83" s="123" t="s">
        <v>44</v>
      </c>
      <c r="C83" s="121">
        <v>28185</v>
      </c>
      <c r="D83" s="121">
        <v>880</v>
      </c>
      <c r="E83" s="121">
        <v>470</v>
      </c>
      <c r="F83" s="121">
        <v>727</v>
      </c>
      <c r="G83" s="121">
        <v>1567</v>
      </c>
      <c r="H83" s="121">
        <v>1149</v>
      </c>
      <c r="I83" s="121">
        <v>1687</v>
      </c>
      <c r="J83" s="121">
        <v>2210</v>
      </c>
      <c r="K83" s="121">
        <v>2895</v>
      </c>
      <c r="L83" s="121">
        <v>3943</v>
      </c>
      <c r="M83" s="121">
        <v>4219</v>
      </c>
      <c r="N83" s="121">
        <v>4345</v>
      </c>
      <c r="O83" s="122">
        <v>4094</v>
      </c>
    </row>
    <row r="84" spans="1:15" ht="12.75" customHeight="1">
      <c r="A84" s="113">
        <v>8</v>
      </c>
      <c r="B84" s="120" t="s">
        <v>45</v>
      </c>
      <c r="C84" s="121">
        <v>12947</v>
      </c>
      <c r="D84" s="121">
        <v>1410</v>
      </c>
      <c r="E84" s="121">
        <v>862</v>
      </c>
      <c r="F84" s="121">
        <v>694</v>
      </c>
      <c r="G84" s="121">
        <v>642</v>
      </c>
      <c r="H84" s="121">
        <v>711</v>
      </c>
      <c r="I84" s="121">
        <v>880</v>
      </c>
      <c r="J84" s="121">
        <v>951</v>
      </c>
      <c r="K84" s="121">
        <v>1047</v>
      </c>
      <c r="L84" s="121">
        <v>1174</v>
      </c>
      <c r="M84" s="121">
        <v>1325</v>
      </c>
      <c r="N84" s="121">
        <v>1688</v>
      </c>
      <c r="O84" s="122">
        <v>1562</v>
      </c>
    </row>
    <row r="85" spans="1:15" ht="12.75" customHeight="1">
      <c r="A85" s="113">
        <v>9</v>
      </c>
      <c r="B85" s="120" t="s">
        <v>46</v>
      </c>
      <c r="C85" s="121">
        <v>19303</v>
      </c>
      <c r="D85" s="121">
        <v>2220</v>
      </c>
      <c r="E85" s="121">
        <v>1107</v>
      </c>
      <c r="F85" s="121">
        <v>1011</v>
      </c>
      <c r="G85" s="121">
        <v>1067</v>
      </c>
      <c r="H85" s="121">
        <v>1126</v>
      </c>
      <c r="I85" s="121">
        <v>1147</v>
      </c>
      <c r="J85" s="121">
        <v>1327</v>
      </c>
      <c r="K85" s="121">
        <v>1642</v>
      </c>
      <c r="L85" s="121">
        <v>2117</v>
      </c>
      <c r="M85" s="121">
        <v>2195</v>
      </c>
      <c r="N85" s="121">
        <v>2032</v>
      </c>
      <c r="O85" s="122">
        <v>2313</v>
      </c>
    </row>
    <row r="86" spans="1:15" ht="12.75" customHeight="1">
      <c r="A86" s="113">
        <v>10</v>
      </c>
      <c r="B86" s="120" t="s">
        <v>311</v>
      </c>
      <c r="C86" s="121">
        <v>1517</v>
      </c>
      <c r="D86" s="121">
        <v>159</v>
      </c>
      <c r="E86" s="121">
        <v>155</v>
      </c>
      <c r="F86" s="121">
        <v>148</v>
      </c>
      <c r="G86" s="121">
        <v>140</v>
      </c>
      <c r="H86" s="121">
        <v>133</v>
      </c>
      <c r="I86" s="121">
        <v>127</v>
      </c>
      <c r="J86" s="121">
        <v>123</v>
      </c>
      <c r="K86" s="121">
        <v>111</v>
      </c>
      <c r="L86" s="121">
        <v>106</v>
      </c>
      <c r="M86" s="121">
        <v>100</v>
      </c>
      <c r="N86" s="121">
        <v>106</v>
      </c>
      <c r="O86" s="122">
        <v>111</v>
      </c>
    </row>
    <row r="87" spans="1:15" ht="12.75" customHeight="1">
      <c r="A87" s="113">
        <v>11</v>
      </c>
      <c r="B87" s="120" t="s">
        <v>47</v>
      </c>
      <c r="C87" s="121">
        <v>2592</v>
      </c>
      <c r="D87" s="121">
        <v>189</v>
      </c>
      <c r="E87" s="121">
        <v>149</v>
      </c>
      <c r="F87" s="121">
        <v>144</v>
      </c>
      <c r="G87" s="121">
        <v>227</v>
      </c>
      <c r="H87" s="121">
        <v>133</v>
      </c>
      <c r="I87" s="121">
        <v>708</v>
      </c>
      <c r="J87" s="121">
        <v>146</v>
      </c>
      <c r="K87" s="121">
        <v>155</v>
      </c>
      <c r="L87" s="121">
        <v>174</v>
      </c>
      <c r="M87" s="121">
        <v>187</v>
      </c>
      <c r="N87" s="121">
        <v>191</v>
      </c>
      <c r="O87" s="122">
        <v>190</v>
      </c>
    </row>
    <row r="88" spans="1:15" ht="12.75" customHeight="1">
      <c r="A88" s="113">
        <v>12</v>
      </c>
      <c r="B88" s="120" t="s">
        <v>48</v>
      </c>
      <c r="C88" s="121">
        <v>83849</v>
      </c>
      <c r="D88" s="121">
        <v>3721</v>
      </c>
      <c r="E88" s="121">
        <v>3272</v>
      </c>
      <c r="F88" s="121">
        <v>3429</v>
      </c>
      <c r="G88" s="121">
        <v>3901</v>
      </c>
      <c r="H88" s="121">
        <v>4235</v>
      </c>
      <c r="I88" s="121">
        <v>6272</v>
      </c>
      <c r="J88" s="121">
        <v>8393</v>
      </c>
      <c r="K88" s="121">
        <v>9956</v>
      </c>
      <c r="L88" s="121">
        <v>10926</v>
      </c>
      <c r="M88" s="121">
        <v>11120</v>
      </c>
      <c r="N88" s="121">
        <v>9963</v>
      </c>
      <c r="O88" s="122">
        <v>8663</v>
      </c>
    </row>
    <row r="89" spans="1:15" ht="12.75" customHeight="1">
      <c r="A89" s="113">
        <v>13</v>
      </c>
      <c r="B89" s="120" t="s">
        <v>312</v>
      </c>
      <c r="C89" s="121">
        <v>38481</v>
      </c>
      <c r="D89" s="121">
        <v>2275</v>
      </c>
      <c r="E89" s="121">
        <v>2261</v>
      </c>
      <c r="F89" s="121">
        <v>2518</v>
      </c>
      <c r="G89" s="121">
        <v>2396</v>
      </c>
      <c r="H89" s="121">
        <v>2569</v>
      </c>
      <c r="I89" s="121">
        <v>2742</v>
      </c>
      <c r="J89" s="121">
        <v>2914</v>
      </c>
      <c r="K89" s="121">
        <v>3464</v>
      </c>
      <c r="L89" s="121">
        <v>4118</v>
      </c>
      <c r="M89" s="121">
        <v>4718</v>
      </c>
      <c r="N89" s="121">
        <v>4752</v>
      </c>
      <c r="O89" s="122">
        <v>3756</v>
      </c>
    </row>
    <row r="90" spans="1:15" ht="12.75" customHeight="1">
      <c r="A90" s="113">
        <v>14</v>
      </c>
      <c r="B90" s="120" t="s">
        <v>313</v>
      </c>
      <c r="C90" s="121">
        <v>24626</v>
      </c>
      <c r="D90" s="121">
        <v>1717</v>
      </c>
      <c r="E90" s="121">
        <v>1216</v>
      </c>
      <c r="F90" s="121">
        <v>1364</v>
      </c>
      <c r="G90" s="121">
        <v>1339</v>
      </c>
      <c r="H90" s="121">
        <v>1502</v>
      </c>
      <c r="I90" s="121">
        <v>2205</v>
      </c>
      <c r="J90" s="121">
        <v>2015</v>
      </c>
      <c r="K90" s="121">
        <v>2389</v>
      </c>
      <c r="L90" s="121">
        <v>2567</v>
      </c>
      <c r="M90" s="121">
        <v>2736</v>
      </c>
      <c r="N90" s="121">
        <v>2979</v>
      </c>
      <c r="O90" s="122">
        <v>2597</v>
      </c>
    </row>
    <row r="91" spans="1:15" ht="12.75" customHeight="1">
      <c r="A91" s="124">
        <v>15</v>
      </c>
      <c r="B91" s="125" t="s">
        <v>22</v>
      </c>
      <c r="C91" s="126">
        <v>35934</v>
      </c>
      <c r="D91" s="126">
        <v>1629</v>
      </c>
      <c r="E91" s="126">
        <v>1165</v>
      </c>
      <c r="F91" s="126">
        <v>1413</v>
      </c>
      <c r="G91" s="126">
        <v>1659</v>
      </c>
      <c r="H91" s="126">
        <v>2369</v>
      </c>
      <c r="I91" s="126">
        <v>3891</v>
      </c>
      <c r="J91" s="126">
        <v>3764</v>
      </c>
      <c r="K91" s="126">
        <v>4041</v>
      </c>
      <c r="L91" s="126">
        <v>4172</v>
      </c>
      <c r="M91" s="126">
        <v>4125</v>
      </c>
      <c r="N91" s="126">
        <v>3918</v>
      </c>
      <c r="O91" s="127">
        <v>3787</v>
      </c>
    </row>
    <row r="92" spans="1:15" ht="15" customHeight="1">
      <c r="A92" s="113">
        <v>16</v>
      </c>
      <c r="B92" s="114" t="s">
        <v>49</v>
      </c>
      <c r="C92" s="115">
        <v>314525</v>
      </c>
      <c r="D92" s="115">
        <v>20284</v>
      </c>
      <c r="E92" s="115">
        <v>19132</v>
      </c>
      <c r="F92" s="115">
        <v>21472</v>
      </c>
      <c r="G92" s="115">
        <v>22719</v>
      </c>
      <c r="H92" s="115">
        <v>24920</v>
      </c>
      <c r="I92" s="115">
        <v>27695</v>
      </c>
      <c r="J92" s="115">
        <v>29025</v>
      </c>
      <c r="K92" s="115">
        <v>29585</v>
      </c>
      <c r="L92" s="115">
        <v>31145</v>
      </c>
      <c r="M92" s="115">
        <v>30941</v>
      </c>
      <c r="N92" s="115">
        <v>30941</v>
      </c>
      <c r="O92" s="116">
        <v>26665</v>
      </c>
    </row>
    <row r="93" spans="1:15" ht="12.75" customHeight="1">
      <c r="A93" s="113">
        <v>17</v>
      </c>
      <c r="B93" s="117" t="s">
        <v>19</v>
      </c>
      <c r="C93" s="118">
        <v>23856</v>
      </c>
      <c r="D93" s="118">
        <v>1464</v>
      </c>
      <c r="E93" s="118">
        <v>1124</v>
      </c>
      <c r="F93" s="118">
        <v>1184</v>
      </c>
      <c r="G93" s="118">
        <v>1180</v>
      </c>
      <c r="H93" s="118">
        <v>1344</v>
      </c>
      <c r="I93" s="118">
        <v>1573</v>
      </c>
      <c r="J93" s="118">
        <v>1918</v>
      </c>
      <c r="K93" s="118">
        <v>2517</v>
      </c>
      <c r="L93" s="118">
        <v>2782</v>
      </c>
      <c r="M93" s="118">
        <v>3089</v>
      </c>
      <c r="N93" s="118">
        <v>3239</v>
      </c>
      <c r="O93" s="119">
        <v>2441</v>
      </c>
    </row>
    <row r="94" spans="1:15" ht="12.75" customHeight="1" thickBot="1">
      <c r="A94" s="132">
        <v>18</v>
      </c>
      <c r="B94" s="133" t="s">
        <v>22</v>
      </c>
      <c r="C94" s="134">
        <v>290669</v>
      </c>
      <c r="D94" s="134">
        <v>18820</v>
      </c>
      <c r="E94" s="134">
        <v>18009</v>
      </c>
      <c r="F94" s="134">
        <v>20288</v>
      </c>
      <c r="G94" s="134">
        <v>21539</v>
      </c>
      <c r="H94" s="134">
        <v>23576</v>
      </c>
      <c r="I94" s="134">
        <v>26122</v>
      </c>
      <c r="J94" s="134">
        <v>27107</v>
      </c>
      <c r="K94" s="134">
        <v>27068</v>
      </c>
      <c r="L94" s="134">
        <v>28363</v>
      </c>
      <c r="M94" s="134">
        <v>27851</v>
      </c>
      <c r="N94" s="134">
        <v>27702</v>
      </c>
      <c r="O94" s="135">
        <v>24224</v>
      </c>
    </row>
    <row r="99" spans="1:15" ht="6.95" customHeight="1"/>
    <row r="100" spans="1:15" ht="6.95" customHeight="1"/>
    <row r="101" spans="1:15" ht="17.25">
      <c r="A101" s="93" t="s">
        <v>35</v>
      </c>
    </row>
    <row r="102" spans="1:15" ht="12.75" customHeight="1"/>
    <row r="103" spans="1:15" ht="17.25" customHeight="1" thickBot="1">
      <c r="B103" s="93" t="s">
        <v>50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2017年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2018年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2017年度計</v>
      </c>
      <c r="D105" s="105" t="s">
        <v>4</v>
      </c>
      <c r="E105" s="105" t="s">
        <v>5</v>
      </c>
      <c r="F105" s="105" t="s">
        <v>6</v>
      </c>
      <c r="G105" s="892" t="s">
        <v>7</v>
      </c>
      <c r="H105" s="892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5" t="s">
        <v>219</v>
      </c>
      <c r="B107" s="946"/>
      <c r="C107" s="111">
        <v>4432517</v>
      </c>
      <c r="D107" s="111">
        <v>297054</v>
      </c>
      <c r="E107" s="111">
        <v>294207</v>
      </c>
      <c r="F107" s="111">
        <v>315923</v>
      </c>
      <c r="G107" s="111">
        <v>317996</v>
      </c>
      <c r="H107" s="111">
        <v>339784</v>
      </c>
      <c r="I107" s="111">
        <v>360795</v>
      </c>
      <c r="J107" s="111">
        <v>370488</v>
      </c>
      <c r="K107" s="111">
        <v>391052</v>
      </c>
      <c r="L107" s="111">
        <v>423118</v>
      </c>
      <c r="M107" s="111">
        <v>431575</v>
      </c>
      <c r="N107" s="111">
        <v>432555</v>
      </c>
      <c r="O107" s="112">
        <v>457971</v>
      </c>
    </row>
    <row r="108" spans="1:15" ht="15" customHeight="1">
      <c r="A108" s="113">
        <v>1</v>
      </c>
      <c r="B108" s="114" t="s">
        <v>40</v>
      </c>
      <c r="C108" s="115">
        <v>3280070</v>
      </c>
      <c r="D108" s="115">
        <v>220041</v>
      </c>
      <c r="E108" s="115">
        <v>219856</v>
      </c>
      <c r="F108" s="115">
        <v>238539</v>
      </c>
      <c r="G108" s="115">
        <v>234402</v>
      </c>
      <c r="H108" s="115">
        <v>249368</v>
      </c>
      <c r="I108" s="115">
        <v>261493</v>
      </c>
      <c r="J108" s="115">
        <v>269613</v>
      </c>
      <c r="K108" s="115">
        <v>288304</v>
      </c>
      <c r="L108" s="115">
        <v>313671</v>
      </c>
      <c r="M108" s="115">
        <v>319795</v>
      </c>
      <c r="N108" s="115">
        <v>322166</v>
      </c>
      <c r="O108" s="116">
        <v>342824</v>
      </c>
    </row>
    <row r="109" spans="1:15" ht="12.75" customHeight="1">
      <c r="A109" s="113">
        <v>2</v>
      </c>
      <c r="B109" s="117" t="s">
        <v>309</v>
      </c>
      <c r="C109" s="118">
        <v>216295</v>
      </c>
      <c r="D109" s="118">
        <v>11765</v>
      </c>
      <c r="E109" s="118">
        <v>10103</v>
      </c>
      <c r="F109" s="118">
        <v>10818</v>
      </c>
      <c r="G109" s="118">
        <v>11222</v>
      </c>
      <c r="H109" s="118">
        <v>13149</v>
      </c>
      <c r="I109" s="118">
        <v>14191</v>
      </c>
      <c r="J109" s="118">
        <v>17021</v>
      </c>
      <c r="K109" s="118">
        <v>21089</v>
      </c>
      <c r="L109" s="118">
        <v>24959</v>
      </c>
      <c r="M109" s="118">
        <v>27831</v>
      </c>
      <c r="N109" s="118">
        <v>27032</v>
      </c>
      <c r="O109" s="119">
        <v>27115</v>
      </c>
    </row>
    <row r="110" spans="1:15" ht="12.75" customHeight="1">
      <c r="A110" s="113">
        <v>3</v>
      </c>
      <c r="B110" s="120" t="s">
        <v>41</v>
      </c>
      <c r="C110" s="121">
        <v>27586</v>
      </c>
      <c r="D110" s="121">
        <v>1718</v>
      </c>
      <c r="E110" s="121">
        <v>671</v>
      </c>
      <c r="F110" s="121">
        <v>574</v>
      </c>
      <c r="G110" s="121">
        <v>734</v>
      </c>
      <c r="H110" s="121">
        <v>1416</v>
      </c>
      <c r="I110" s="121">
        <v>2178</v>
      </c>
      <c r="J110" s="121">
        <v>3029</v>
      </c>
      <c r="K110" s="121">
        <v>3779</v>
      </c>
      <c r="L110" s="121">
        <v>4114</v>
      </c>
      <c r="M110" s="121">
        <v>3955</v>
      </c>
      <c r="N110" s="121">
        <v>3178</v>
      </c>
      <c r="O110" s="122">
        <v>2239</v>
      </c>
    </row>
    <row r="111" spans="1:15" ht="12.75" customHeight="1">
      <c r="A111" s="113">
        <v>4</v>
      </c>
      <c r="B111" s="120" t="s">
        <v>42</v>
      </c>
      <c r="C111" s="121">
        <v>1468046</v>
      </c>
      <c r="D111" s="121">
        <v>101768</v>
      </c>
      <c r="E111" s="121">
        <v>109148</v>
      </c>
      <c r="F111" s="121">
        <v>120017</v>
      </c>
      <c r="G111" s="121">
        <v>113572</v>
      </c>
      <c r="H111" s="121">
        <v>113955</v>
      </c>
      <c r="I111" s="121">
        <v>113336</v>
      </c>
      <c r="J111" s="121">
        <v>118737</v>
      </c>
      <c r="K111" s="121">
        <v>119964</v>
      </c>
      <c r="L111" s="121">
        <v>131846</v>
      </c>
      <c r="M111" s="121">
        <v>130358</v>
      </c>
      <c r="N111" s="121">
        <v>138938</v>
      </c>
      <c r="O111" s="122">
        <v>156407</v>
      </c>
    </row>
    <row r="112" spans="1:15" ht="12.75" customHeight="1">
      <c r="A112" s="113">
        <v>5</v>
      </c>
      <c r="B112" s="120" t="s">
        <v>310</v>
      </c>
      <c r="C112" s="121">
        <v>168770</v>
      </c>
      <c r="D112" s="121">
        <v>9531</v>
      </c>
      <c r="E112" s="121">
        <v>9630</v>
      </c>
      <c r="F112" s="121">
        <v>11762</v>
      </c>
      <c r="G112" s="121">
        <v>11935</v>
      </c>
      <c r="H112" s="121">
        <v>13124</v>
      </c>
      <c r="I112" s="121">
        <v>14157</v>
      </c>
      <c r="J112" s="121">
        <v>15433</v>
      </c>
      <c r="K112" s="121">
        <v>16342</v>
      </c>
      <c r="L112" s="121">
        <v>17082</v>
      </c>
      <c r="M112" s="121">
        <v>17100</v>
      </c>
      <c r="N112" s="121">
        <v>16290</v>
      </c>
      <c r="O112" s="122">
        <v>16384</v>
      </c>
    </row>
    <row r="113" spans="1:15" ht="12.75" customHeight="1">
      <c r="A113" s="113">
        <v>6</v>
      </c>
      <c r="B113" s="123" t="s">
        <v>43</v>
      </c>
      <c r="C113" s="121">
        <v>475547</v>
      </c>
      <c r="D113" s="121">
        <v>34046</v>
      </c>
      <c r="E113" s="121">
        <v>32952</v>
      </c>
      <c r="F113" s="121">
        <v>32789</v>
      </c>
      <c r="G113" s="121">
        <v>31381</v>
      </c>
      <c r="H113" s="121">
        <v>33618</v>
      </c>
      <c r="I113" s="121">
        <v>39519</v>
      </c>
      <c r="J113" s="121">
        <v>40413</v>
      </c>
      <c r="K113" s="121">
        <v>45196</v>
      </c>
      <c r="L113" s="121">
        <v>47703</v>
      </c>
      <c r="M113" s="121">
        <v>47771</v>
      </c>
      <c r="N113" s="121">
        <v>46072</v>
      </c>
      <c r="O113" s="122">
        <v>44088</v>
      </c>
    </row>
    <row r="114" spans="1:15" ht="12.75" customHeight="1">
      <c r="A114" s="113">
        <v>7</v>
      </c>
      <c r="B114" s="123" t="s">
        <v>44</v>
      </c>
      <c r="C114" s="121">
        <v>89090</v>
      </c>
      <c r="D114" s="121">
        <v>2642</v>
      </c>
      <c r="E114" s="121">
        <v>1664</v>
      </c>
      <c r="F114" s="121">
        <v>1861</v>
      </c>
      <c r="G114" s="121">
        <v>3540</v>
      </c>
      <c r="H114" s="121">
        <v>5077</v>
      </c>
      <c r="I114" s="121">
        <v>6373</v>
      </c>
      <c r="J114" s="121">
        <v>7793</v>
      </c>
      <c r="K114" s="121">
        <v>9655</v>
      </c>
      <c r="L114" s="121">
        <v>12435</v>
      </c>
      <c r="M114" s="121">
        <v>14092</v>
      </c>
      <c r="N114" s="121">
        <v>13425</v>
      </c>
      <c r="O114" s="122">
        <v>10532</v>
      </c>
    </row>
    <row r="115" spans="1:15" ht="12.75" customHeight="1">
      <c r="A115" s="113">
        <v>8</v>
      </c>
      <c r="B115" s="120" t="s">
        <v>45</v>
      </c>
      <c r="C115" s="121">
        <v>15580</v>
      </c>
      <c r="D115" s="121">
        <v>530</v>
      </c>
      <c r="E115" s="121">
        <v>250</v>
      </c>
      <c r="F115" s="121">
        <v>459</v>
      </c>
      <c r="G115" s="121">
        <v>613</v>
      </c>
      <c r="H115" s="121">
        <v>728</v>
      </c>
      <c r="I115" s="121">
        <v>673</v>
      </c>
      <c r="J115" s="121">
        <v>1116</v>
      </c>
      <c r="K115" s="121">
        <v>1047</v>
      </c>
      <c r="L115" s="121">
        <v>1515</v>
      </c>
      <c r="M115" s="121">
        <v>1414</v>
      </c>
      <c r="N115" s="121">
        <v>2084</v>
      </c>
      <c r="O115" s="122">
        <v>5151</v>
      </c>
    </row>
    <row r="116" spans="1:15" ht="12.75" customHeight="1">
      <c r="A116" s="113">
        <v>9</v>
      </c>
      <c r="B116" s="120" t="s">
        <v>46</v>
      </c>
      <c r="C116" s="121">
        <v>88909</v>
      </c>
      <c r="D116" s="121">
        <v>7562</v>
      </c>
      <c r="E116" s="121">
        <v>8411</v>
      </c>
      <c r="F116" s="121">
        <v>9836</v>
      </c>
      <c r="G116" s="121">
        <v>10640</v>
      </c>
      <c r="H116" s="121">
        <v>11266</v>
      </c>
      <c r="I116" s="121">
        <v>5319</v>
      </c>
      <c r="J116" s="121">
        <v>4583</v>
      </c>
      <c r="K116" s="121">
        <v>4846</v>
      </c>
      <c r="L116" s="121">
        <v>4702</v>
      </c>
      <c r="M116" s="121">
        <v>5271</v>
      </c>
      <c r="N116" s="121">
        <v>6081</v>
      </c>
      <c r="O116" s="122">
        <v>10391</v>
      </c>
    </row>
    <row r="117" spans="1:15" ht="12.75" customHeight="1">
      <c r="A117" s="113">
        <v>10</v>
      </c>
      <c r="B117" s="120" t="s">
        <v>311</v>
      </c>
      <c r="C117" s="121">
        <v>44429</v>
      </c>
      <c r="D117" s="121">
        <v>3747</v>
      </c>
      <c r="E117" s="121">
        <v>3662</v>
      </c>
      <c r="F117" s="121">
        <v>3609</v>
      </c>
      <c r="G117" s="121">
        <v>3438</v>
      </c>
      <c r="H117" s="121">
        <v>3467</v>
      </c>
      <c r="I117" s="121">
        <v>3493</v>
      </c>
      <c r="J117" s="121">
        <v>3530</v>
      </c>
      <c r="K117" s="121">
        <v>3613</v>
      </c>
      <c r="L117" s="121">
        <v>3696</v>
      </c>
      <c r="M117" s="121">
        <v>3814</v>
      </c>
      <c r="N117" s="121">
        <v>3961</v>
      </c>
      <c r="O117" s="122">
        <v>4397</v>
      </c>
    </row>
    <row r="118" spans="1:15" ht="12.75" customHeight="1">
      <c r="A118" s="113">
        <v>11</v>
      </c>
      <c r="B118" s="120" t="s">
        <v>47</v>
      </c>
      <c r="C118" s="121">
        <v>662</v>
      </c>
      <c r="D118" s="121">
        <v>32</v>
      </c>
      <c r="E118" s="121">
        <v>47</v>
      </c>
      <c r="F118" s="121">
        <v>52</v>
      </c>
      <c r="G118" s="121">
        <v>32</v>
      </c>
      <c r="H118" s="121">
        <v>31</v>
      </c>
      <c r="I118" s="121">
        <v>46</v>
      </c>
      <c r="J118" s="121">
        <v>56</v>
      </c>
      <c r="K118" s="121">
        <v>61</v>
      </c>
      <c r="L118" s="121">
        <v>67</v>
      </c>
      <c r="M118" s="121">
        <v>76</v>
      </c>
      <c r="N118" s="121">
        <v>82</v>
      </c>
      <c r="O118" s="122">
        <v>81</v>
      </c>
    </row>
    <row r="119" spans="1:15" ht="12.75" customHeight="1">
      <c r="A119" s="113">
        <v>12</v>
      </c>
      <c r="B119" s="120" t="s">
        <v>48</v>
      </c>
      <c r="C119" s="121">
        <v>378509</v>
      </c>
      <c r="D119" s="121">
        <v>25998</v>
      </c>
      <c r="E119" s="121">
        <v>25348</v>
      </c>
      <c r="F119" s="121">
        <v>25742</v>
      </c>
      <c r="G119" s="121">
        <v>26975</v>
      </c>
      <c r="H119" s="121">
        <v>30823</v>
      </c>
      <c r="I119" s="121">
        <v>37306</v>
      </c>
      <c r="J119" s="121">
        <v>32611</v>
      </c>
      <c r="K119" s="121">
        <v>33636</v>
      </c>
      <c r="L119" s="121">
        <v>35212</v>
      </c>
      <c r="M119" s="121">
        <v>35053</v>
      </c>
      <c r="N119" s="121">
        <v>34172</v>
      </c>
      <c r="O119" s="122">
        <v>35632</v>
      </c>
    </row>
    <row r="120" spans="1:15" ht="12.75" customHeight="1">
      <c r="A120" s="113">
        <v>13</v>
      </c>
      <c r="B120" s="120" t="s">
        <v>312</v>
      </c>
      <c r="C120" s="121">
        <v>42116</v>
      </c>
      <c r="D120" s="121">
        <v>3498</v>
      </c>
      <c r="E120" s="121">
        <v>3431</v>
      </c>
      <c r="F120" s="121">
        <v>3419</v>
      </c>
      <c r="G120" s="121">
        <v>3025</v>
      </c>
      <c r="H120" s="121">
        <v>3146</v>
      </c>
      <c r="I120" s="121">
        <v>3327</v>
      </c>
      <c r="J120" s="121">
        <v>3480</v>
      </c>
      <c r="K120" s="121">
        <v>3670</v>
      </c>
      <c r="L120" s="121">
        <v>3614</v>
      </c>
      <c r="M120" s="121">
        <v>3690</v>
      </c>
      <c r="N120" s="121">
        <v>3899</v>
      </c>
      <c r="O120" s="122">
        <v>3916</v>
      </c>
    </row>
    <row r="121" spans="1:15" ht="12.75" customHeight="1">
      <c r="A121" s="113">
        <v>14</v>
      </c>
      <c r="B121" s="120" t="s">
        <v>313</v>
      </c>
      <c r="C121" s="121">
        <v>137371</v>
      </c>
      <c r="D121" s="121">
        <v>8314</v>
      </c>
      <c r="E121" s="121">
        <v>7240</v>
      </c>
      <c r="F121" s="121">
        <v>8160</v>
      </c>
      <c r="G121" s="121">
        <v>8734</v>
      </c>
      <c r="H121" s="121">
        <v>10132</v>
      </c>
      <c r="I121" s="121">
        <v>11274</v>
      </c>
      <c r="J121" s="121">
        <v>11816</v>
      </c>
      <c r="K121" s="121">
        <v>14516</v>
      </c>
      <c r="L121" s="121">
        <v>13360</v>
      </c>
      <c r="M121" s="121">
        <v>15305</v>
      </c>
      <c r="N121" s="121">
        <v>13853</v>
      </c>
      <c r="O121" s="122">
        <v>14665</v>
      </c>
    </row>
    <row r="122" spans="1:15" ht="12.75" customHeight="1">
      <c r="A122" s="124">
        <v>15</v>
      </c>
      <c r="B122" s="125" t="s">
        <v>22</v>
      </c>
      <c r="C122" s="126">
        <v>127160</v>
      </c>
      <c r="D122" s="126">
        <v>8889</v>
      </c>
      <c r="E122" s="126">
        <v>7300</v>
      </c>
      <c r="F122" s="126">
        <v>9441</v>
      </c>
      <c r="G122" s="126">
        <v>8558</v>
      </c>
      <c r="H122" s="126">
        <v>9433</v>
      </c>
      <c r="I122" s="126">
        <v>10301</v>
      </c>
      <c r="J122" s="126">
        <v>9993</v>
      </c>
      <c r="K122" s="126">
        <v>10888</v>
      </c>
      <c r="L122" s="126">
        <v>13367</v>
      </c>
      <c r="M122" s="126">
        <v>14065</v>
      </c>
      <c r="N122" s="126">
        <v>13099</v>
      </c>
      <c r="O122" s="127">
        <v>11826</v>
      </c>
    </row>
    <row r="123" spans="1:15" ht="15" customHeight="1">
      <c r="A123" s="113">
        <v>16</v>
      </c>
      <c r="B123" s="114" t="s">
        <v>49</v>
      </c>
      <c r="C123" s="115">
        <v>1152448</v>
      </c>
      <c r="D123" s="115">
        <v>77014</v>
      </c>
      <c r="E123" s="115">
        <v>74350</v>
      </c>
      <c r="F123" s="115">
        <v>77384</v>
      </c>
      <c r="G123" s="115">
        <v>83594</v>
      </c>
      <c r="H123" s="115">
        <v>90416</v>
      </c>
      <c r="I123" s="115">
        <v>99302</v>
      </c>
      <c r="J123" s="115">
        <v>100876</v>
      </c>
      <c r="K123" s="115">
        <v>102748</v>
      </c>
      <c r="L123" s="115">
        <v>109448</v>
      </c>
      <c r="M123" s="115">
        <v>111780</v>
      </c>
      <c r="N123" s="115">
        <v>110389</v>
      </c>
      <c r="O123" s="116">
        <v>115147</v>
      </c>
    </row>
    <row r="124" spans="1:15" ht="12.75" customHeight="1">
      <c r="A124" s="113">
        <v>17</v>
      </c>
      <c r="B124" s="117" t="s">
        <v>19</v>
      </c>
      <c r="C124" s="118">
        <v>171457</v>
      </c>
      <c r="D124" s="118">
        <v>14383</v>
      </c>
      <c r="E124" s="118">
        <v>12928</v>
      </c>
      <c r="F124" s="118">
        <v>11788</v>
      </c>
      <c r="G124" s="118">
        <v>12438</v>
      </c>
      <c r="H124" s="118">
        <v>13584</v>
      </c>
      <c r="I124" s="118">
        <v>15959</v>
      </c>
      <c r="J124" s="118">
        <v>14890</v>
      </c>
      <c r="K124" s="118">
        <v>14733</v>
      </c>
      <c r="L124" s="118">
        <v>14784</v>
      </c>
      <c r="M124" s="118">
        <v>16553</v>
      </c>
      <c r="N124" s="118">
        <v>14198</v>
      </c>
      <c r="O124" s="119">
        <v>15219</v>
      </c>
    </row>
    <row r="125" spans="1:15" ht="12.75" customHeight="1" thickBot="1">
      <c r="A125" s="128">
        <v>18</v>
      </c>
      <c r="B125" s="129" t="s">
        <v>22</v>
      </c>
      <c r="C125" s="130">
        <v>980991</v>
      </c>
      <c r="D125" s="130">
        <v>62631</v>
      </c>
      <c r="E125" s="130">
        <v>61423</v>
      </c>
      <c r="F125" s="130">
        <v>65595</v>
      </c>
      <c r="G125" s="130">
        <v>71155</v>
      </c>
      <c r="H125" s="130">
        <v>76832</v>
      </c>
      <c r="I125" s="130">
        <v>83344</v>
      </c>
      <c r="J125" s="130">
        <v>85986</v>
      </c>
      <c r="K125" s="130">
        <v>88015</v>
      </c>
      <c r="L125" s="130">
        <v>94664</v>
      </c>
      <c r="M125" s="130">
        <v>95227</v>
      </c>
      <c r="N125" s="130">
        <v>96191</v>
      </c>
      <c r="O125" s="131">
        <v>99928</v>
      </c>
    </row>
    <row r="126" spans="1:15" ht="17.25" customHeight="1" thickTop="1">
      <c r="A126" s="943" t="s">
        <v>220</v>
      </c>
      <c r="B126" s="944"/>
      <c r="C126" s="111">
        <v>1186533</v>
      </c>
      <c r="D126" s="111">
        <v>74949</v>
      </c>
      <c r="E126" s="111">
        <v>63566</v>
      </c>
      <c r="F126" s="111">
        <v>73551</v>
      </c>
      <c r="G126" s="111">
        <v>82679</v>
      </c>
      <c r="H126" s="111">
        <v>99218</v>
      </c>
      <c r="I126" s="111">
        <v>104887</v>
      </c>
      <c r="J126" s="111">
        <v>118798</v>
      </c>
      <c r="K126" s="111">
        <v>119425</v>
      </c>
      <c r="L126" s="111">
        <v>116712</v>
      </c>
      <c r="M126" s="111">
        <v>106877</v>
      </c>
      <c r="N126" s="111">
        <v>107331</v>
      </c>
      <c r="O126" s="112">
        <v>118540</v>
      </c>
    </row>
    <row r="127" spans="1:15" ht="15" customHeight="1">
      <c r="A127" s="113">
        <v>1</v>
      </c>
      <c r="B127" s="114" t="s">
        <v>40</v>
      </c>
      <c r="C127" s="115">
        <v>985243</v>
      </c>
      <c r="D127" s="115">
        <v>61305</v>
      </c>
      <c r="E127" s="115">
        <v>50445</v>
      </c>
      <c r="F127" s="115">
        <v>58668</v>
      </c>
      <c r="G127" s="115">
        <v>66490</v>
      </c>
      <c r="H127" s="115">
        <v>81574</v>
      </c>
      <c r="I127" s="115">
        <v>84668</v>
      </c>
      <c r="J127" s="115">
        <v>97296</v>
      </c>
      <c r="K127" s="115">
        <v>99501</v>
      </c>
      <c r="L127" s="115">
        <v>98742</v>
      </c>
      <c r="M127" s="115">
        <v>91524</v>
      </c>
      <c r="N127" s="115">
        <v>92217</v>
      </c>
      <c r="O127" s="116">
        <v>102812</v>
      </c>
    </row>
    <row r="128" spans="1:15" ht="12.75" customHeight="1">
      <c r="A128" s="113">
        <v>2</v>
      </c>
      <c r="B128" s="117" t="s">
        <v>309</v>
      </c>
      <c r="C128" s="118">
        <v>139418</v>
      </c>
      <c r="D128" s="118">
        <v>8485</v>
      </c>
      <c r="E128" s="118">
        <v>7705</v>
      </c>
      <c r="F128" s="118">
        <v>8732</v>
      </c>
      <c r="G128" s="118">
        <v>9535</v>
      </c>
      <c r="H128" s="118">
        <v>13127</v>
      </c>
      <c r="I128" s="118">
        <v>11110</v>
      </c>
      <c r="J128" s="118">
        <v>12659</v>
      </c>
      <c r="K128" s="118">
        <v>13714</v>
      </c>
      <c r="L128" s="118">
        <v>14042</v>
      </c>
      <c r="M128" s="118">
        <v>12661</v>
      </c>
      <c r="N128" s="118">
        <v>13195</v>
      </c>
      <c r="O128" s="119">
        <v>14453</v>
      </c>
    </row>
    <row r="129" spans="1:15" ht="12.75" customHeight="1">
      <c r="A129" s="113">
        <v>3</v>
      </c>
      <c r="B129" s="120" t="s">
        <v>41</v>
      </c>
      <c r="C129" s="121">
        <v>105340</v>
      </c>
      <c r="D129" s="121">
        <v>7359</v>
      </c>
      <c r="E129" s="121">
        <v>4710</v>
      </c>
      <c r="F129" s="121">
        <v>5217</v>
      </c>
      <c r="G129" s="121">
        <v>6505</v>
      </c>
      <c r="H129" s="121">
        <v>8792</v>
      </c>
      <c r="I129" s="121">
        <v>9605</v>
      </c>
      <c r="J129" s="121">
        <v>11585</v>
      </c>
      <c r="K129" s="121">
        <v>11602</v>
      </c>
      <c r="L129" s="121">
        <v>11020</v>
      </c>
      <c r="M129" s="121">
        <v>9796</v>
      </c>
      <c r="N129" s="121">
        <v>8813</v>
      </c>
      <c r="O129" s="122">
        <v>10336</v>
      </c>
    </row>
    <row r="130" spans="1:15" ht="12.75" customHeight="1">
      <c r="A130" s="113">
        <v>4</v>
      </c>
      <c r="B130" s="120" t="s">
        <v>42</v>
      </c>
      <c r="C130" s="121">
        <v>337497</v>
      </c>
      <c r="D130" s="121">
        <v>20314</v>
      </c>
      <c r="E130" s="121">
        <v>16788</v>
      </c>
      <c r="F130" s="121">
        <v>18826</v>
      </c>
      <c r="G130" s="121">
        <v>22449</v>
      </c>
      <c r="H130" s="121">
        <v>27018</v>
      </c>
      <c r="I130" s="121">
        <v>28874</v>
      </c>
      <c r="J130" s="121">
        <v>33253</v>
      </c>
      <c r="K130" s="121">
        <v>35165</v>
      </c>
      <c r="L130" s="121">
        <v>34812</v>
      </c>
      <c r="M130" s="121">
        <v>32096</v>
      </c>
      <c r="N130" s="121">
        <v>31057</v>
      </c>
      <c r="O130" s="122">
        <v>36843</v>
      </c>
    </row>
    <row r="131" spans="1:15" ht="12.75" customHeight="1">
      <c r="A131" s="113">
        <v>5</v>
      </c>
      <c r="B131" s="120" t="s">
        <v>310</v>
      </c>
      <c r="C131" s="121">
        <v>18579</v>
      </c>
      <c r="D131" s="121">
        <v>1055</v>
      </c>
      <c r="E131" s="121">
        <v>918</v>
      </c>
      <c r="F131" s="121">
        <v>1066</v>
      </c>
      <c r="G131" s="121">
        <v>1376</v>
      </c>
      <c r="H131" s="121">
        <v>1777</v>
      </c>
      <c r="I131" s="121">
        <v>2120</v>
      </c>
      <c r="J131" s="121">
        <v>2222</v>
      </c>
      <c r="K131" s="121">
        <v>1847</v>
      </c>
      <c r="L131" s="121">
        <v>1545</v>
      </c>
      <c r="M131" s="121">
        <v>1257</v>
      </c>
      <c r="N131" s="121">
        <v>1242</v>
      </c>
      <c r="O131" s="122">
        <v>2153</v>
      </c>
    </row>
    <row r="132" spans="1:15" ht="12.75" customHeight="1">
      <c r="A132" s="113">
        <v>6</v>
      </c>
      <c r="B132" s="123" t="s">
        <v>43</v>
      </c>
      <c r="C132" s="121">
        <v>78501</v>
      </c>
      <c r="D132" s="121">
        <v>4605</v>
      </c>
      <c r="E132" s="121">
        <v>3218</v>
      </c>
      <c r="F132" s="121">
        <v>4252</v>
      </c>
      <c r="G132" s="121">
        <v>5149</v>
      </c>
      <c r="H132" s="121">
        <v>6943</v>
      </c>
      <c r="I132" s="121">
        <v>7312</v>
      </c>
      <c r="J132" s="121">
        <v>8192</v>
      </c>
      <c r="K132" s="121">
        <v>7827</v>
      </c>
      <c r="L132" s="121">
        <v>8159</v>
      </c>
      <c r="M132" s="121">
        <v>8116</v>
      </c>
      <c r="N132" s="121">
        <v>7607</v>
      </c>
      <c r="O132" s="122">
        <v>7119</v>
      </c>
    </row>
    <row r="133" spans="1:15" ht="12.75" customHeight="1">
      <c r="A133" s="113">
        <v>7</v>
      </c>
      <c r="B133" s="123" t="s">
        <v>44</v>
      </c>
      <c r="C133" s="121">
        <v>20335</v>
      </c>
      <c r="D133" s="121">
        <v>1722</v>
      </c>
      <c r="E133" s="121">
        <v>1323</v>
      </c>
      <c r="F133" s="121">
        <v>1605</v>
      </c>
      <c r="G133" s="121">
        <v>2015</v>
      </c>
      <c r="H133" s="121">
        <v>1997</v>
      </c>
      <c r="I133" s="121">
        <v>1996</v>
      </c>
      <c r="J133" s="121">
        <v>2433</v>
      </c>
      <c r="K133" s="121">
        <v>1918</v>
      </c>
      <c r="L133" s="121">
        <v>1549</v>
      </c>
      <c r="M133" s="121">
        <v>1168</v>
      </c>
      <c r="N133" s="121">
        <v>1263</v>
      </c>
      <c r="O133" s="122">
        <v>1347</v>
      </c>
    </row>
    <row r="134" spans="1:15" ht="12.75" customHeight="1">
      <c r="A134" s="113">
        <v>8</v>
      </c>
      <c r="B134" s="120" t="s">
        <v>45</v>
      </c>
      <c r="C134" s="121">
        <v>25566</v>
      </c>
      <c r="D134" s="121">
        <v>725</v>
      </c>
      <c r="E134" s="121">
        <v>557</v>
      </c>
      <c r="F134" s="121">
        <v>749</v>
      </c>
      <c r="G134" s="121">
        <v>878</v>
      </c>
      <c r="H134" s="121">
        <v>1044</v>
      </c>
      <c r="I134" s="121">
        <v>1487</v>
      </c>
      <c r="J134" s="121">
        <v>1900</v>
      </c>
      <c r="K134" s="121">
        <v>2009</v>
      </c>
      <c r="L134" s="121">
        <v>2545</v>
      </c>
      <c r="M134" s="121">
        <v>2982</v>
      </c>
      <c r="N134" s="121">
        <v>4798</v>
      </c>
      <c r="O134" s="122">
        <v>5891</v>
      </c>
    </row>
    <row r="135" spans="1:15" ht="12.75" customHeight="1">
      <c r="A135" s="113">
        <v>9</v>
      </c>
      <c r="B135" s="120" t="s">
        <v>46</v>
      </c>
      <c r="C135" s="121">
        <v>9073</v>
      </c>
      <c r="D135" s="121">
        <v>565</v>
      </c>
      <c r="E135" s="121">
        <v>501</v>
      </c>
      <c r="F135" s="121">
        <v>657</v>
      </c>
      <c r="G135" s="121">
        <v>861</v>
      </c>
      <c r="H135" s="121">
        <v>1001</v>
      </c>
      <c r="I135" s="121">
        <v>1057</v>
      </c>
      <c r="J135" s="121">
        <v>1016</v>
      </c>
      <c r="K135" s="121">
        <v>869</v>
      </c>
      <c r="L135" s="121">
        <v>728</v>
      </c>
      <c r="M135" s="121">
        <v>601</v>
      </c>
      <c r="N135" s="121">
        <v>537</v>
      </c>
      <c r="O135" s="122">
        <v>682</v>
      </c>
    </row>
    <row r="136" spans="1:15" ht="12.75" customHeight="1">
      <c r="A136" s="113">
        <v>10</v>
      </c>
      <c r="B136" s="120" t="s">
        <v>311</v>
      </c>
      <c r="C136" s="121">
        <v>127912</v>
      </c>
      <c r="D136" s="121">
        <v>8304</v>
      </c>
      <c r="E136" s="121">
        <v>9088</v>
      </c>
      <c r="F136" s="121">
        <v>9912</v>
      </c>
      <c r="G136" s="121">
        <v>10475</v>
      </c>
      <c r="H136" s="121">
        <v>10721</v>
      </c>
      <c r="I136" s="121">
        <v>10994</v>
      </c>
      <c r="J136" s="121">
        <v>11373</v>
      </c>
      <c r="K136" s="121">
        <v>11456</v>
      </c>
      <c r="L136" s="121">
        <v>11102</v>
      </c>
      <c r="M136" s="121">
        <v>10565</v>
      </c>
      <c r="N136" s="121">
        <v>11413</v>
      </c>
      <c r="O136" s="122">
        <v>12508</v>
      </c>
    </row>
    <row r="137" spans="1:15" ht="12.75" customHeight="1">
      <c r="A137" s="113">
        <v>11</v>
      </c>
      <c r="B137" s="120" t="s">
        <v>47</v>
      </c>
      <c r="C137" s="121">
        <v>2413</v>
      </c>
      <c r="D137" s="121">
        <v>174</v>
      </c>
      <c r="E137" s="121">
        <v>84</v>
      </c>
      <c r="F137" s="121">
        <v>88</v>
      </c>
      <c r="G137" s="121">
        <v>97</v>
      </c>
      <c r="H137" s="121">
        <v>109</v>
      </c>
      <c r="I137" s="121">
        <v>187</v>
      </c>
      <c r="J137" s="121">
        <v>285</v>
      </c>
      <c r="K137" s="121">
        <v>336</v>
      </c>
      <c r="L137" s="121">
        <v>384</v>
      </c>
      <c r="M137" s="121">
        <v>254</v>
      </c>
      <c r="N137" s="121">
        <v>224</v>
      </c>
      <c r="O137" s="122">
        <v>190</v>
      </c>
    </row>
    <row r="138" spans="1:15" ht="12.75" customHeight="1">
      <c r="A138" s="113">
        <v>12</v>
      </c>
      <c r="B138" s="120" t="s">
        <v>48</v>
      </c>
      <c r="C138" s="121">
        <v>52018</v>
      </c>
      <c r="D138" s="121">
        <v>3007</v>
      </c>
      <c r="E138" s="121">
        <v>2513</v>
      </c>
      <c r="F138" s="121">
        <v>3369</v>
      </c>
      <c r="G138" s="121">
        <v>3497</v>
      </c>
      <c r="H138" s="121">
        <v>5142</v>
      </c>
      <c r="I138" s="121">
        <v>4711</v>
      </c>
      <c r="J138" s="121">
        <v>5597</v>
      </c>
      <c r="K138" s="121">
        <v>5556</v>
      </c>
      <c r="L138" s="121">
        <v>5327</v>
      </c>
      <c r="M138" s="121">
        <v>4702</v>
      </c>
      <c r="N138" s="121">
        <v>5432</v>
      </c>
      <c r="O138" s="122">
        <v>3166</v>
      </c>
    </row>
    <row r="139" spans="1:15" ht="12.75" customHeight="1">
      <c r="A139" s="113">
        <v>13</v>
      </c>
      <c r="B139" s="120" t="s">
        <v>312</v>
      </c>
      <c r="C139" s="121">
        <v>9808</v>
      </c>
      <c r="D139" s="121">
        <v>651</v>
      </c>
      <c r="E139" s="121">
        <v>653</v>
      </c>
      <c r="F139" s="121">
        <v>643</v>
      </c>
      <c r="G139" s="121">
        <v>512</v>
      </c>
      <c r="H139" s="121">
        <v>567</v>
      </c>
      <c r="I139" s="121">
        <v>690</v>
      </c>
      <c r="J139" s="121">
        <v>718</v>
      </c>
      <c r="K139" s="121">
        <v>830</v>
      </c>
      <c r="L139" s="121">
        <v>917</v>
      </c>
      <c r="M139" s="121">
        <v>963</v>
      </c>
      <c r="N139" s="121">
        <v>995</v>
      </c>
      <c r="O139" s="122">
        <v>1667</v>
      </c>
    </row>
    <row r="140" spans="1:15" ht="12.75" customHeight="1">
      <c r="A140" s="113">
        <v>14</v>
      </c>
      <c r="B140" s="120" t="s">
        <v>313</v>
      </c>
      <c r="C140" s="121">
        <v>29519</v>
      </c>
      <c r="D140" s="121">
        <v>1776</v>
      </c>
      <c r="E140" s="121">
        <v>1214</v>
      </c>
      <c r="F140" s="121">
        <v>2040</v>
      </c>
      <c r="G140" s="121">
        <v>1738</v>
      </c>
      <c r="H140" s="121">
        <v>1842</v>
      </c>
      <c r="I140" s="121">
        <v>2078</v>
      </c>
      <c r="J140" s="121">
        <v>2870</v>
      </c>
      <c r="K140" s="121">
        <v>3142</v>
      </c>
      <c r="L140" s="121">
        <v>3260</v>
      </c>
      <c r="M140" s="121">
        <v>3176</v>
      </c>
      <c r="N140" s="121">
        <v>3092</v>
      </c>
      <c r="O140" s="122">
        <v>3291</v>
      </c>
    </row>
    <row r="141" spans="1:15" ht="12.75" customHeight="1">
      <c r="A141" s="124">
        <v>15</v>
      </c>
      <c r="B141" s="125" t="s">
        <v>22</v>
      </c>
      <c r="C141" s="126">
        <v>29266</v>
      </c>
      <c r="D141" s="126">
        <v>2564</v>
      </c>
      <c r="E141" s="126">
        <v>1172</v>
      </c>
      <c r="F141" s="126">
        <v>1513</v>
      </c>
      <c r="G141" s="126">
        <v>1403</v>
      </c>
      <c r="H141" s="126">
        <v>1494</v>
      </c>
      <c r="I141" s="126">
        <v>2446</v>
      </c>
      <c r="J141" s="126">
        <v>3192</v>
      </c>
      <c r="K141" s="126">
        <v>3230</v>
      </c>
      <c r="L141" s="126">
        <v>3352</v>
      </c>
      <c r="M141" s="126">
        <v>3187</v>
      </c>
      <c r="N141" s="126">
        <v>2548</v>
      </c>
      <c r="O141" s="127">
        <v>3165</v>
      </c>
    </row>
    <row r="142" spans="1:15" ht="15" customHeight="1">
      <c r="A142" s="113">
        <v>16</v>
      </c>
      <c r="B142" s="114" t="s">
        <v>49</v>
      </c>
      <c r="C142" s="115">
        <v>201290</v>
      </c>
      <c r="D142" s="115">
        <v>13644</v>
      </c>
      <c r="E142" s="115">
        <v>13121</v>
      </c>
      <c r="F142" s="115">
        <v>14883</v>
      </c>
      <c r="G142" s="115">
        <v>16189</v>
      </c>
      <c r="H142" s="115">
        <v>17643</v>
      </c>
      <c r="I142" s="115">
        <v>20219</v>
      </c>
      <c r="J142" s="115">
        <v>21502</v>
      </c>
      <c r="K142" s="115">
        <v>19925</v>
      </c>
      <c r="L142" s="115">
        <v>17970</v>
      </c>
      <c r="M142" s="115">
        <v>15353</v>
      </c>
      <c r="N142" s="115">
        <v>15113</v>
      </c>
      <c r="O142" s="116">
        <v>15728</v>
      </c>
    </row>
    <row r="143" spans="1:15" ht="12.75" customHeight="1">
      <c r="A143" s="113">
        <v>17</v>
      </c>
      <c r="B143" s="117" t="s">
        <v>19</v>
      </c>
      <c r="C143" s="118">
        <v>16678</v>
      </c>
      <c r="D143" s="118">
        <v>1168</v>
      </c>
      <c r="E143" s="118">
        <v>974</v>
      </c>
      <c r="F143" s="118">
        <v>1327</v>
      </c>
      <c r="G143" s="118">
        <v>1593</v>
      </c>
      <c r="H143" s="118">
        <v>1730</v>
      </c>
      <c r="I143" s="118">
        <v>1872</v>
      </c>
      <c r="J143" s="118">
        <v>1894</v>
      </c>
      <c r="K143" s="118">
        <v>1472</v>
      </c>
      <c r="L143" s="118">
        <v>1209</v>
      </c>
      <c r="M143" s="118">
        <v>1152</v>
      </c>
      <c r="N143" s="118">
        <v>1103</v>
      </c>
      <c r="O143" s="119">
        <v>1184</v>
      </c>
    </row>
    <row r="144" spans="1:15" ht="12.75" customHeight="1" thickBot="1">
      <c r="A144" s="132">
        <v>18</v>
      </c>
      <c r="B144" s="133" t="s">
        <v>22</v>
      </c>
      <c r="C144" s="134">
        <v>184612</v>
      </c>
      <c r="D144" s="134">
        <v>12476</v>
      </c>
      <c r="E144" s="134">
        <v>12147</v>
      </c>
      <c r="F144" s="134">
        <v>13556</v>
      </c>
      <c r="G144" s="134">
        <v>14596</v>
      </c>
      <c r="H144" s="134">
        <v>15913</v>
      </c>
      <c r="I144" s="134">
        <v>18347</v>
      </c>
      <c r="J144" s="134">
        <v>19608</v>
      </c>
      <c r="K144" s="134">
        <v>18452</v>
      </c>
      <c r="L144" s="134">
        <v>16760</v>
      </c>
      <c r="M144" s="134">
        <v>14202</v>
      </c>
      <c r="N144" s="134">
        <v>14011</v>
      </c>
      <c r="O144" s="135">
        <v>14544</v>
      </c>
    </row>
    <row r="149" spans="1:15" ht="6.95" customHeight="1"/>
    <row r="150" spans="1:15" ht="6.95" customHeight="1"/>
    <row r="151" spans="1:15" ht="17.25">
      <c r="A151" s="93" t="s">
        <v>35</v>
      </c>
    </row>
    <row r="152" spans="1:15" ht="12.75" customHeight="1"/>
    <row r="153" spans="1:15" ht="17.25" customHeight="1" thickBot="1">
      <c r="B153" s="93" t="s">
        <v>50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2017年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2018年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2017年度計</v>
      </c>
      <c r="D155" s="105" t="s">
        <v>4</v>
      </c>
      <c r="E155" s="105" t="s">
        <v>5</v>
      </c>
      <c r="F155" s="105" t="s">
        <v>6</v>
      </c>
      <c r="G155" s="892" t="s">
        <v>7</v>
      </c>
      <c r="H155" s="892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7" t="s">
        <v>350</v>
      </c>
      <c r="B157" s="948"/>
      <c r="C157" s="111">
        <v>2044636</v>
      </c>
      <c r="D157" s="111">
        <v>128893</v>
      </c>
      <c r="E157" s="111">
        <v>112179</v>
      </c>
      <c r="F157" s="111">
        <v>127345</v>
      </c>
      <c r="G157" s="111">
        <v>130363</v>
      </c>
      <c r="H157" s="111">
        <v>144002</v>
      </c>
      <c r="I157" s="111">
        <v>160677</v>
      </c>
      <c r="J157" s="111">
        <v>179045</v>
      </c>
      <c r="K157" s="111">
        <v>205258</v>
      </c>
      <c r="L157" s="111">
        <v>223676</v>
      </c>
      <c r="M157" s="111">
        <v>222800</v>
      </c>
      <c r="N157" s="111">
        <v>209796</v>
      </c>
      <c r="O157" s="112">
        <v>200603</v>
      </c>
    </row>
    <row r="158" spans="1:15" ht="15" customHeight="1">
      <c r="A158" s="113">
        <v>1</v>
      </c>
      <c r="B158" s="114" t="s">
        <v>40</v>
      </c>
      <c r="C158" s="115">
        <v>1715468</v>
      </c>
      <c r="D158" s="115">
        <v>107688</v>
      </c>
      <c r="E158" s="115">
        <v>91959</v>
      </c>
      <c r="F158" s="115">
        <v>100762</v>
      </c>
      <c r="G158" s="115">
        <v>105629</v>
      </c>
      <c r="H158" s="115">
        <v>117115</v>
      </c>
      <c r="I158" s="115">
        <v>131760</v>
      </c>
      <c r="J158" s="115">
        <v>149126</v>
      </c>
      <c r="K158" s="115">
        <v>174349</v>
      </c>
      <c r="L158" s="115">
        <v>191447</v>
      </c>
      <c r="M158" s="115">
        <v>191191</v>
      </c>
      <c r="N158" s="115">
        <v>180436</v>
      </c>
      <c r="O158" s="116">
        <v>174004</v>
      </c>
    </row>
    <row r="159" spans="1:15" ht="12.75" customHeight="1">
      <c r="A159" s="113">
        <v>2</v>
      </c>
      <c r="B159" s="117" t="s">
        <v>309</v>
      </c>
      <c r="C159" s="118">
        <v>180987</v>
      </c>
      <c r="D159" s="118">
        <v>11093</v>
      </c>
      <c r="E159" s="118">
        <v>9204</v>
      </c>
      <c r="F159" s="118">
        <v>9526</v>
      </c>
      <c r="G159" s="118">
        <v>9730</v>
      </c>
      <c r="H159" s="118">
        <v>11557</v>
      </c>
      <c r="I159" s="118">
        <v>13600</v>
      </c>
      <c r="J159" s="118">
        <v>16139</v>
      </c>
      <c r="K159" s="118">
        <v>18742</v>
      </c>
      <c r="L159" s="118">
        <v>20778</v>
      </c>
      <c r="M159" s="118">
        <v>22121</v>
      </c>
      <c r="N159" s="118">
        <v>21619</v>
      </c>
      <c r="O159" s="119">
        <v>16878</v>
      </c>
    </row>
    <row r="160" spans="1:15" ht="12.75" customHeight="1">
      <c r="A160" s="113">
        <v>3</v>
      </c>
      <c r="B160" s="120" t="s">
        <v>41</v>
      </c>
      <c r="C160" s="121">
        <v>98667</v>
      </c>
      <c r="D160" s="121">
        <v>6632</v>
      </c>
      <c r="E160" s="121">
        <v>3856</v>
      </c>
      <c r="F160" s="121">
        <v>3649</v>
      </c>
      <c r="G160" s="121">
        <v>4584</v>
      </c>
      <c r="H160" s="121">
        <v>5817</v>
      </c>
      <c r="I160" s="121">
        <v>8140</v>
      </c>
      <c r="J160" s="121">
        <v>9960</v>
      </c>
      <c r="K160" s="121">
        <v>11881</v>
      </c>
      <c r="L160" s="121">
        <v>13077</v>
      </c>
      <c r="M160" s="121">
        <v>12604</v>
      </c>
      <c r="N160" s="121">
        <v>10621</v>
      </c>
      <c r="O160" s="122">
        <v>7846</v>
      </c>
    </row>
    <row r="161" spans="1:15" ht="12.75" customHeight="1">
      <c r="A161" s="113">
        <v>4</v>
      </c>
      <c r="B161" s="120" t="s">
        <v>42</v>
      </c>
      <c r="C161" s="121">
        <v>858458</v>
      </c>
      <c r="D161" s="121">
        <v>56965</v>
      </c>
      <c r="E161" s="121">
        <v>48794</v>
      </c>
      <c r="F161" s="121">
        <v>54519</v>
      </c>
      <c r="G161" s="121">
        <v>55325</v>
      </c>
      <c r="H161" s="121">
        <v>58644</v>
      </c>
      <c r="I161" s="121">
        <v>63994</v>
      </c>
      <c r="J161" s="121">
        <v>69957</v>
      </c>
      <c r="K161" s="121">
        <v>83133</v>
      </c>
      <c r="L161" s="121">
        <v>94047</v>
      </c>
      <c r="M161" s="121">
        <v>94346</v>
      </c>
      <c r="N161" s="121">
        <v>87747</v>
      </c>
      <c r="O161" s="122">
        <v>90986</v>
      </c>
    </row>
    <row r="162" spans="1:15" ht="12.75" customHeight="1">
      <c r="A162" s="113">
        <v>5</v>
      </c>
      <c r="B162" s="120" t="s">
        <v>310</v>
      </c>
      <c r="C162" s="121">
        <v>28143</v>
      </c>
      <c r="D162" s="121">
        <v>1722</v>
      </c>
      <c r="E162" s="121">
        <v>1564</v>
      </c>
      <c r="F162" s="121">
        <v>1633</v>
      </c>
      <c r="G162" s="121">
        <v>1459</v>
      </c>
      <c r="H162" s="121">
        <v>1732</v>
      </c>
      <c r="I162" s="121">
        <v>2171</v>
      </c>
      <c r="J162" s="121">
        <v>2638</v>
      </c>
      <c r="K162" s="121">
        <v>2945</v>
      </c>
      <c r="L162" s="121">
        <v>3207</v>
      </c>
      <c r="M162" s="121">
        <v>3160</v>
      </c>
      <c r="N162" s="121">
        <v>2926</v>
      </c>
      <c r="O162" s="122">
        <v>2987</v>
      </c>
    </row>
    <row r="163" spans="1:15" ht="12.75" customHeight="1">
      <c r="A163" s="113">
        <v>6</v>
      </c>
      <c r="B163" s="123" t="s">
        <v>43</v>
      </c>
      <c r="C163" s="121">
        <v>196276</v>
      </c>
      <c r="D163" s="121">
        <v>12271</v>
      </c>
      <c r="E163" s="121">
        <v>9986</v>
      </c>
      <c r="F163" s="121">
        <v>11562</v>
      </c>
      <c r="G163" s="121">
        <v>12330</v>
      </c>
      <c r="H163" s="121">
        <v>13897</v>
      </c>
      <c r="I163" s="121">
        <v>16721</v>
      </c>
      <c r="J163" s="121">
        <v>19003</v>
      </c>
      <c r="K163" s="121">
        <v>19927</v>
      </c>
      <c r="L163" s="121">
        <v>21125</v>
      </c>
      <c r="M163" s="121">
        <v>19998</v>
      </c>
      <c r="N163" s="121">
        <v>20324</v>
      </c>
      <c r="O163" s="122">
        <v>19133</v>
      </c>
    </row>
    <row r="164" spans="1:15" ht="12.75" customHeight="1">
      <c r="A164" s="113">
        <v>7</v>
      </c>
      <c r="B164" s="123" t="s">
        <v>44</v>
      </c>
      <c r="C164" s="121">
        <v>29565</v>
      </c>
      <c r="D164" s="121">
        <v>1338</v>
      </c>
      <c r="E164" s="121">
        <v>903</v>
      </c>
      <c r="F164" s="121">
        <v>1089</v>
      </c>
      <c r="G164" s="121">
        <v>1276</v>
      </c>
      <c r="H164" s="121">
        <v>1553</v>
      </c>
      <c r="I164" s="121">
        <v>1709</v>
      </c>
      <c r="J164" s="121">
        <v>1976</v>
      </c>
      <c r="K164" s="121">
        <v>2528</v>
      </c>
      <c r="L164" s="121">
        <v>3088</v>
      </c>
      <c r="M164" s="121">
        <v>4106</v>
      </c>
      <c r="N164" s="121">
        <v>4846</v>
      </c>
      <c r="O164" s="122">
        <v>5154</v>
      </c>
    </row>
    <row r="165" spans="1:15" ht="12.75" customHeight="1">
      <c r="A165" s="113">
        <v>8</v>
      </c>
      <c r="B165" s="120" t="s">
        <v>45</v>
      </c>
      <c r="C165" s="121">
        <v>20755</v>
      </c>
      <c r="D165" s="121">
        <v>651</v>
      </c>
      <c r="E165" s="121">
        <v>574</v>
      </c>
      <c r="F165" s="121">
        <v>624</v>
      </c>
      <c r="G165" s="121">
        <v>704</v>
      </c>
      <c r="H165" s="121">
        <v>835</v>
      </c>
      <c r="I165" s="121">
        <v>1098</v>
      </c>
      <c r="J165" s="121">
        <v>1504</v>
      </c>
      <c r="K165" s="121">
        <v>1859</v>
      </c>
      <c r="L165" s="121">
        <v>2359</v>
      </c>
      <c r="M165" s="121">
        <v>2717</v>
      </c>
      <c r="N165" s="121">
        <v>4014</v>
      </c>
      <c r="O165" s="122">
        <v>3814</v>
      </c>
    </row>
    <row r="166" spans="1:15" ht="12.75" customHeight="1">
      <c r="A166" s="113">
        <v>9</v>
      </c>
      <c r="B166" s="120" t="s">
        <v>46</v>
      </c>
      <c r="C166" s="121">
        <v>41993</v>
      </c>
      <c r="D166" s="121">
        <v>2801</v>
      </c>
      <c r="E166" s="121">
        <v>3043</v>
      </c>
      <c r="F166" s="121">
        <v>3221</v>
      </c>
      <c r="G166" s="121">
        <v>3443</v>
      </c>
      <c r="H166" s="121">
        <v>4735</v>
      </c>
      <c r="I166" s="121">
        <v>3313</v>
      </c>
      <c r="J166" s="121">
        <v>3238</v>
      </c>
      <c r="K166" s="121">
        <v>4550</v>
      </c>
      <c r="L166" s="121">
        <v>4181</v>
      </c>
      <c r="M166" s="121">
        <v>3909</v>
      </c>
      <c r="N166" s="121">
        <v>3000</v>
      </c>
      <c r="O166" s="122">
        <v>2560</v>
      </c>
    </row>
    <row r="167" spans="1:15" ht="12.75" customHeight="1">
      <c r="A167" s="113">
        <v>10</v>
      </c>
      <c r="B167" s="120" t="s">
        <v>311</v>
      </c>
      <c r="C167" s="121">
        <v>5063</v>
      </c>
      <c r="D167" s="121">
        <v>419</v>
      </c>
      <c r="E167" s="121">
        <v>378</v>
      </c>
      <c r="F167" s="121">
        <v>400</v>
      </c>
      <c r="G167" s="121">
        <v>419</v>
      </c>
      <c r="H167" s="121">
        <v>431</v>
      </c>
      <c r="I167" s="121">
        <v>445</v>
      </c>
      <c r="J167" s="121">
        <v>451</v>
      </c>
      <c r="K167" s="121">
        <v>464</v>
      </c>
      <c r="L167" s="121">
        <v>460</v>
      </c>
      <c r="M167" s="121">
        <v>438</v>
      </c>
      <c r="N167" s="121">
        <v>394</v>
      </c>
      <c r="O167" s="122">
        <v>364</v>
      </c>
    </row>
    <row r="168" spans="1:15" ht="12.75" customHeight="1">
      <c r="A168" s="113">
        <v>11</v>
      </c>
      <c r="B168" s="120" t="s">
        <v>47</v>
      </c>
      <c r="C168" s="121">
        <v>326</v>
      </c>
      <c r="D168" s="121">
        <v>44</v>
      </c>
      <c r="E168" s="121">
        <v>42</v>
      </c>
      <c r="F168" s="121">
        <v>36</v>
      </c>
      <c r="G168" s="121">
        <v>44</v>
      </c>
      <c r="H168" s="121">
        <v>45</v>
      </c>
      <c r="I168" s="121">
        <v>38</v>
      </c>
      <c r="J168" s="121">
        <v>29</v>
      </c>
      <c r="K168" s="121">
        <v>19</v>
      </c>
      <c r="L168" s="121">
        <v>9</v>
      </c>
      <c r="M168" s="121">
        <v>9</v>
      </c>
      <c r="N168" s="121">
        <v>9</v>
      </c>
      <c r="O168" s="122">
        <v>0</v>
      </c>
    </row>
    <row r="169" spans="1:15" ht="12.75" customHeight="1">
      <c r="A169" s="113">
        <v>12</v>
      </c>
      <c r="B169" s="120" t="s">
        <v>48</v>
      </c>
      <c r="C169" s="121">
        <v>138096</v>
      </c>
      <c r="D169" s="121">
        <v>7090</v>
      </c>
      <c r="E169" s="121">
        <v>7090</v>
      </c>
      <c r="F169" s="121">
        <v>8250</v>
      </c>
      <c r="G169" s="121">
        <v>9697</v>
      </c>
      <c r="H169" s="121">
        <v>10321</v>
      </c>
      <c r="I169" s="121">
        <v>11640</v>
      </c>
      <c r="J169" s="121">
        <v>13711</v>
      </c>
      <c r="K169" s="121">
        <v>15809</v>
      </c>
      <c r="L169" s="121">
        <v>16217</v>
      </c>
      <c r="M169" s="121">
        <v>14002</v>
      </c>
      <c r="N169" s="121">
        <v>11571</v>
      </c>
      <c r="O169" s="122">
        <v>12696</v>
      </c>
    </row>
    <row r="170" spans="1:15" ht="12.75" customHeight="1">
      <c r="A170" s="113">
        <v>13</v>
      </c>
      <c r="B170" s="120" t="s">
        <v>312</v>
      </c>
      <c r="C170" s="121">
        <v>37786</v>
      </c>
      <c r="D170" s="121">
        <v>2600</v>
      </c>
      <c r="E170" s="121">
        <v>2849</v>
      </c>
      <c r="F170" s="121">
        <v>2846</v>
      </c>
      <c r="G170" s="121">
        <v>2833</v>
      </c>
      <c r="H170" s="121">
        <v>2851</v>
      </c>
      <c r="I170" s="121">
        <v>2990</v>
      </c>
      <c r="J170" s="121">
        <v>3149</v>
      </c>
      <c r="K170" s="121">
        <v>3287</v>
      </c>
      <c r="L170" s="121">
        <v>3300</v>
      </c>
      <c r="M170" s="121">
        <v>3611</v>
      </c>
      <c r="N170" s="121">
        <v>3830</v>
      </c>
      <c r="O170" s="122">
        <v>3641</v>
      </c>
    </row>
    <row r="171" spans="1:15" ht="12.75" customHeight="1">
      <c r="A171" s="113">
        <v>14</v>
      </c>
      <c r="B171" s="120" t="s">
        <v>313</v>
      </c>
      <c r="C171" s="121">
        <v>39272</v>
      </c>
      <c r="D171" s="121">
        <v>1708</v>
      </c>
      <c r="E171" s="121">
        <v>1741</v>
      </c>
      <c r="F171" s="121">
        <v>1545</v>
      </c>
      <c r="G171" s="121">
        <v>1909</v>
      </c>
      <c r="H171" s="121">
        <v>2377</v>
      </c>
      <c r="I171" s="121">
        <v>3068</v>
      </c>
      <c r="J171" s="121">
        <v>3939</v>
      </c>
      <c r="K171" s="121">
        <v>5149</v>
      </c>
      <c r="L171" s="121">
        <v>4942</v>
      </c>
      <c r="M171" s="121">
        <v>4901</v>
      </c>
      <c r="N171" s="121">
        <v>4329</v>
      </c>
      <c r="O171" s="122">
        <v>3666</v>
      </c>
    </row>
    <row r="172" spans="1:15" ht="12.75" customHeight="1">
      <c r="A172" s="124">
        <v>15</v>
      </c>
      <c r="B172" s="125" t="s">
        <v>22</v>
      </c>
      <c r="C172" s="126">
        <v>40082</v>
      </c>
      <c r="D172" s="126">
        <v>2353</v>
      </c>
      <c r="E172" s="126">
        <v>1935</v>
      </c>
      <c r="F172" s="126">
        <v>1860</v>
      </c>
      <c r="G172" s="126">
        <v>1877</v>
      </c>
      <c r="H172" s="126">
        <v>2323</v>
      </c>
      <c r="I172" s="126">
        <v>2832</v>
      </c>
      <c r="J172" s="126">
        <v>3432</v>
      </c>
      <c r="K172" s="126">
        <v>4056</v>
      </c>
      <c r="L172" s="126">
        <v>4658</v>
      </c>
      <c r="M172" s="126">
        <v>5271</v>
      </c>
      <c r="N172" s="126">
        <v>5205</v>
      </c>
      <c r="O172" s="127">
        <v>4280</v>
      </c>
    </row>
    <row r="173" spans="1:15" ht="15" customHeight="1">
      <c r="A173" s="113">
        <v>16</v>
      </c>
      <c r="B173" s="114" t="s">
        <v>49</v>
      </c>
      <c r="C173" s="115">
        <v>329168</v>
      </c>
      <c r="D173" s="115">
        <v>21206</v>
      </c>
      <c r="E173" s="115">
        <v>20219</v>
      </c>
      <c r="F173" s="115">
        <v>26583</v>
      </c>
      <c r="G173" s="115">
        <v>24733</v>
      </c>
      <c r="H173" s="115">
        <v>26886</v>
      </c>
      <c r="I173" s="115">
        <v>28917</v>
      </c>
      <c r="J173" s="115">
        <v>29918</v>
      </c>
      <c r="K173" s="115">
        <v>30909</v>
      </c>
      <c r="L173" s="115">
        <v>32228</v>
      </c>
      <c r="M173" s="115">
        <v>31609</v>
      </c>
      <c r="N173" s="115">
        <v>29360</v>
      </c>
      <c r="O173" s="116">
        <v>26598</v>
      </c>
    </row>
    <row r="174" spans="1:15" ht="12.75" customHeight="1">
      <c r="A174" s="113">
        <v>17</v>
      </c>
      <c r="B174" s="117" t="s">
        <v>19</v>
      </c>
      <c r="C174" s="118">
        <v>35827</v>
      </c>
      <c r="D174" s="118">
        <v>2625</v>
      </c>
      <c r="E174" s="118">
        <v>2361</v>
      </c>
      <c r="F174" s="118">
        <v>2534</v>
      </c>
      <c r="G174" s="118">
        <v>2537</v>
      </c>
      <c r="H174" s="118">
        <v>2669</v>
      </c>
      <c r="I174" s="118">
        <v>2843</v>
      </c>
      <c r="J174" s="118">
        <v>3060</v>
      </c>
      <c r="K174" s="118">
        <v>3278</v>
      </c>
      <c r="L174" s="118">
        <v>3560</v>
      </c>
      <c r="M174" s="118">
        <v>3733</v>
      </c>
      <c r="N174" s="118">
        <v>3587</v>
      </c>
      <c r="O174" s="119">
        <v>3042</v>
      </c>
    </row>
    <row r="175" spans="1:15" ht="12.75" customHeight="1" thickBot="1">
      <c r="A175" s="128">
        <v>18</v>
      </c>
      <c r="B175" s="129" t="s">
        <v>22</v>
      </c>
      <c r="C175" s="130">
        <v>293341</v>
      </c>
      <c r="D175" s="130">
        <v>18581</v>
      </c>
      <c r="E175" s="130">
        <v>17858</v>
      </c>
      <c r="F175" s="130">
        <v>24049</v>
      </c>
      <c r="G175" s="130">
        <v>22196</v>
      </c>
      <c r="H175" s="130">
        <v>24217</v>
      </c>
      <c r="I175" s="130">
        <v>26075</v>
      </c>
      <c r="J175" s="130">
        <v>26859</v>
      </c>
      <c r="K175" s="130">
        <v>27632</v>
      </c>
      <c r="L175" s="130">
        <v>28669</v>
      </c>
      <c r="M175" s="130">
        <v>27876</v>
      </c>
      <c r="N175" s="130">
        <v>25773</v>
      </c>
      <c r="O175" s="131">
        <v>23556</v>
      </c>
    </row>
    <row r="176" spans="1:15" ht="17.25" customHeight="1" thickTop="1">
      <c r="A176" s="943" t="s">
        <v>221</v>
      </c>
      <c r="B176" s="944"/>
      <c r="C176" s="111">
        <v>2191071</v>
      </c>
      <c r="D176" s="111">
        <v>152266</v>
      </c>
      <c r="E176" s="111">
        <v>138651</v>
      </c>
      <c r="F176" s="111">
        <v>147764</v>
      </c>
      <c r="G176" s="111">
        <v>151570</v>
      </c>
      <c r="H176" s="111">
        <v>156933</v>
      </c>
      <c r="I176" s="111">
        <v>177991</v>
      </c>
      <c r="J176" s="111">
        <v>181384</v>
      </c>
      <c r="K176" s="111">
        <v>209240</v>
      </c>
      <c r="L176" s="111">
        <v>226496</v>
      </c>
      <c r="M176" s="111">
        <v>217941</v>
      </c>
      <c r="N176" s="111">
        <v>213272</v>
      </c>
      <c r="O176" s="112">
        <v>217564</v>
      </c>
    </row>
    <row r="177" spans="1:15" ht="15" customHeight="1">
      <c r="A177" s="113">
        <v>1</v>
      </c>
      <c r="B177" s="114" t="s">
        <v>40</v>
      </c>
      <c r="C177" s="115">
        <v>1619545</v>
      </c>
      <c r="D177" s="115">
        <v>113811</v>
      </c>
      <c r="E177" s="115">
        <v>104177</v>
      </c>
      <c r="F177" s="115">
        <v>108301</v>
      </c>
      <c r="G177" s="115">
        <v>109071</v>
      </c>
      <c r="H177" s="115">
        <v>109966</v>
      </c>
      <c r="I177" s="115">
        <v>124468</v>
      </c>
      <c r="J177" s="115">
        <v>131080</v>
      </c>
      <c r="K177" s="115">
        <v>157040</v>
      </c>
      <c r="L177" s="115">
        <v>171737</v>
      </c>
      <c r="M177" s="115">
        <v>164576</v>
      </c>
      <c r="N177" s="115">
        <v>160823</v>
      </c>
      <c r="O177" s="116">
        <v>164496</v>
      </c>
    </row>
    <row r="178" spans="1:15" ht="12.75" customHeight="1">
      <c r="A178" s="113">
        <v>2</v>
      </c>
      <c r="B178" s="117" t="s">
        <v>309</v>
      </c>
      <c r="C178" s="118">
        <v>186436</v>
      </c>
      <c r="D178" s="118">
        <v>12116</v>
      </c>
      <c r="E178" s="118">
        <v>10452</v>
      </c>
      <c r="F178" s="118">
        <v>10601</v>
      </c>
      <c r="G178" s="118">
        <v>9710</v>
      </c>
      <c r="H178" s="118">
        <v>9861</v>
      </c>
      <c r="I178" s="118">
        <v>14172</v>
      </c>
      <c r="J178" s="118">
        <v>14734</v>
      </c>
      <c r="K178" s="118">
        <v>17385</v>
      </c>
      <c r="L178" s="118">
        <v>19903</v>
      </c>
      <c r="M178" s="118">
        <v>21465</v>
      </c>
      <c r="N178" s="118">
        <v>21953</v>
      </c>
      <c r="O178" s="119">
        <v>24085</v>
      </c>
    </row>
    <row r="179" spans="1:15" ht="12.75" customHeight="1">
      <c r="A179" s="113">
        <v>3</v>
      </c>
      <c r="B179" s="120" t="s">
        <v>41</v>
      </c>
      <c r="C179" s="121">
        <v>38494</v>
      </c>
      <c r="D179" s="121">
        <v>2205</v>
      </c>
      <c r="E179" s="121">
        <v>2019</v>
      </c>
      <c r="F179" s="121">
        <v>1714</v>
      </c>
      <c r="G179" s="121">
        <v>1985</v>
      </c>
      <c r="H179" s="121">
        <v>2161</v>
      </c>
      <c r="I179" s="121">
        <v>3061</v>
      </c>
      <c r="J179" s="121">
        <v>3609</v>
      </c>
      <c r="K179" s="121">
        <v>4455</v>
      </c>
      <c r="L179" s="121">
        <v>4941</v>
      </c>
      <c r="M179" s="121">
        <v>4957</v>
      </c>
      <c r="N179" s="121">
        <v>4007</v>
      </c>
      <c r="O179" s="122">
        <v>3381</v>
      </c>
    </row>
    <row r="180" spans="1:15" ht="12.75" customHeight="1">
      <c r="A180" s="113">
        <v>4</v>
      </c>
      <c r="B180" s="120" t="s">
        <v>42</v>
      </c>
      <c r="C180" s="121">
        <v>790550</v>
      </c>
      <c r="D180" s="121">
        <v>55788</v>
      </c>
      <c r="E180" s="121">
        <v>52927</v>
      </c>
      <c r="F180" s="121">
        <v>56270</v>
      </c>
      <c r="G180" s="121">
        <v>57991</v>
      </c>
      <c r="H180" s="121">
        <v>53388</v>
      </c>
      <c r="I180" s="121">
        <v>61014</v>
      </c>
      <c r="J180" s="121">
        <v>60929</v>
      </c>
      <c r="K180" s="121">
        <v>78588</v>
      </c>
      <c r="L180" s="121">
        <v>87179</v>
      </c>
      <c r="M180" s="121">
        <v>76806</v>
      </c>
      <c r="N180" s="121">
        <v>72973</v>
      </c>
      <c r="O180" s="122">
        <v>76699</v>
      </c>
    </row>
    <row r="181" spans="1:15" ht="12.75" customHeight="1">
      <c r="A181" s="113">
        <v>5</v>
      </c>
      <c r="B181" s="120" t="s">
        <v>310</v>
      </c>
      <c r="C181" s="121">
        <v>35845</v>
      </c>
      <c r="D181" s="121">
        <v>1742</v>
      </c>
      <c r="E181" s="121">
        <v>1554</v>
      </c>
      <c r="F181" s="121">
        <v>1548</v>
      </c>
      <c r="G181" s="121">
        <v>1815</v>
      </c>
      <c r="H181" s="121">
        <v>2301</v>
      </c>
      <c r="I181" s="121">
        <v>3332</v>
      </c>
      <c r="J181" s="121">
        <v>3783</v>
      </c>
      <c r="K181" s="121">
        <v>4073</v>
      </c>
      <c r="L181" s="121">
        <v>4637</v>
      </c>
      <c r="M181" s="121">
        <v>4189</v>
      </c>
      <c r="N181" s="121">
        <v>3391</v>
      </c>
      <c r="O181" s="122">
        <v>3480</v>
      </c>
    </row>
    <row r="182" spans="1:15" ht="12.75" customHeight="1">
      <c r="A182" s="113">
        <v>6</v>
      </c>
      <c r="B182" s="123" t="s">
        <v>43</v>
      </c>
      <c r="C182" s="121">
        <v>235132</v>
      </c>
      <c r="D182" s="121">
        <v>19523</v>
      </c>
      <c r="E182" s="121">
        <v>17465</v>
      </c>
      <c r="F182" s="121">
        <v>18056</v>
      </c>
      <c r="G182" s="121">
        <v>16987</v>
      </c>
      <c r="H182" s="121">
        <v>17652</v>
      </c>
      <c r="I182" s="121">
        <v>17890</v>
      </c>
      <c r="J182" s="121">
        <v>19067</v>
      </c>
      <c r="K182" s="121">
        <v>20254</v>
      </c>
      <c r="L182" s="121">
        <v>21636</v>
      </c>
      <c r="M182" s="121">
        <v>22276</v>
      </c>
      <c r="N182" s="121">
        <v>22835</v>
      </c>
      <c r="O182" s="122">
        <v>21491</v>
      </c>
    </row>
    <row r="183" spans="1:15" ht="12.75" customHeight="1">
      <c r="A183" s="113">
        <v>7</v>
      </c>
      <c r="B183" s="123" t="s">
        <v>44</v>
      </c>
      <c r="C183" s="121">
        <v>19405</v>
      </c>
      <c r="D183" s="121">
        <v>903</v>
      </c>
      <c r="E183" s="121">
        <v>1181</v>
      </c>
      <c r="F183" s="121">
        <v>1175</v>
      </c>
      <c r="G183" s="121">
        <v>1298</v>
      </c>
      <c r="H183" s="121">
        <v>1290</v>
      </c>
      <c r="I183" s="121">
        <v>1105</v>
      </c>
      <c r="J183" s="121">
        <v>1423</v>
      </c>
      <c r="K183" s="121">
        <v>1108</v>
      </c>
      <c r="L183" s="121">
        <v>1513</v>
      </c>
      <c r="M183" s="121">
        <v>2390</v>
      </c>
      <c r="N183" s="121">
        <v>3258</v>
      </c>
      <c r="O183" s="122">
        <v>2760</v>
      </c>
    </row>
    <row r="184" spans="1:15" ht="12.75" customHeight="1">
      <c r="A184" s="113">
        <v>8</v>
      </c>
      <c r="B184" s="120" t="s">
        <v>45</v>
      </c>
      <c r="C184" s="121">
        <v>30385</v>
      </c>
      <c r="D184" s="121">
        <v>1375</v>
      </c>
      <c r="E184" s="121">
        <v>992</v>
      </c>
      <c r="F184" s="121">
        <v>822</v>
      </c>
      <c r="G184" s="121">
        <v>770</v>
      </c>
      <c r="H184" s="121">
        <v>913</v>
      </c>
      <c r="I184" s="121">
        <v>1909</v>
      </c>
      <c r="J184" s="121">
        <v>3295</v>
      </c>
      <c r="K184" s="121">
        <v>4330</v>
      </c>
      <c r="L184" s="121">
        <v>4197</v>
      </c>
      <c r="M184" s="121">
        <v>3924</v>
      </c>
      <c r="N184" s="121">
        <v>3927</v>
      </c>
      <c r="O184" s="122">
        <v>3930</v>
      </c>
    </row>
    <row r="185" spans="1:15" ht="12.75" customHeight="1">
      <c r="A185" s="113">
        <v>9</v>
      </c>
      <c r="B185" s="120" t="s">
        <v>46</v>
      </c>
      <c r="C185" s="121">
        <v>13791</v>
      </c>
      <c r="D185" s="121">
        <v>1626</v>
      </c>
      <c r="E185" s="121">
        <v>1382</v>
      </c>
      <c r="F185" s="121">
        <v>1164</v>
      </c>
      <c r="G185" s="121">
        <v>1032</v>
      </c>
      <c r="H185" s="121">
        <v>1039</v>
      </c>
      <c r="I185" s="121">
        <v>1041</v>
      </c>
      <c r="J185" s="121">
        <v>983</v>
      </c>
      <c r="K185" s="121">
        <v>975</v>
      </c>
      <c r="L185" s="121">
        <v>965</v>
      </c>
      <c r="M185" s="121">
        <v>923</v>
      </c>
      <c r="N185" s="121">
        <v>1066</v>
      </c>
      <c r="O185" s="122">
        <v>1597</v>
      </c>
    </row>
    <row r="186" spans="1:15" ht="12.75" customHeight="1">
      <c r="A186" s="113">
        <v>10</v>
      </c>
      <c r="B186" s="120" t="s">
        <v>311</v>
      </c>
      <c r="C186" s="121">
        <v>13412</v>
      </c>
      <c r="D186" s="121">
        <v>1042</v>
      </c>
      <c r="E186" s="121">
        <v>1011</v>
      </c>
      <c r="F186" s="121">
        <v>1068</v>
      </c>
      <c r="G186" s="121">
        <v>967</v>
      </c>
      <c r="H186" s="121">
        <v>1284</v>
      </c>
      <c r="I186" s="121">
        <v>940</v>
      </c>
      <c r="J186" s="121">
        <v>1028</v>
      </c>
      <c r="K186" s="121">
        <v>1075</v>
      </c>
      <c r="L186" s="121">
        <v>1155</v>
      </c>
      <c r="M186" s="121">
        <v>1229</v>
      </c>
      <c r="N186" s="121">
        <v>1274</v>
      </c>
      <c r="O186" s="122">
        <v>1339</v>
      </c>
    </row>
    <row r="187" spans="1:15" ht="12.75" customHeight="1">
      <c r="A187" s="113">
        <v>11</v>
      </c>
      <c r="B187" s="120" t="s">
        <v>47</v>
      </c>
      <c r="C187" s="121">
        <v>1738</v>
      </c>
      <c r="D187" s="121">
        <v>56</v>
      </c>
      <c r="E187" s="121">
        <v>16</v>
      </c>
      <c r="F187" s="121">
        <v>17</v>
      </c>
      <c r="G187" s="121">
        <v>55</v>
      </c>
      <c r="H187" s="121">
        <v>93</v>
      </c>
      <c r="I187" s="121">
        <v>134</v>
      </c>
      <c r="J187" s="121">
        <v>214</v>
      </c>
      <c r="K187" s="121">
        <v>269</v>
      </c>
      <c r="L187" s="121">
        <v>294</v>
      </c>
      <c r="M187" s="121">
        <v>268</v>
      </c>
      <c r="N187" s="121">
        <v>199</v>
      </c>
      <c r="O187" s="122">
        <v>123</v>
      </c>
    </row>
    <row r="188" spans="1:15" ht="12.75" customHeight="1">
      <c r="A188" s="113">
        <v>12</v>
      </c>
      <c r="B188" s="120" t="s">
        <v>48</v>
      </c>
      <c r="C188" s="121">
        <v>128073</v>
      </c>
      <c r="D188" s="121">
        <v>8638</v>
      </c>
      <c r="E188" s="121">
        <v>8030</v>
      </c>
      <c r="F188" s="121">
        <v>8143</v>
      </c>
      <c r="G188" s="121">
        <v>8629</v>
      </c>
      <c r="H188" s="121">
        <v>9530</v>
      </c>
      <c r="I188" s="121">
        <v>10288</v>
      </c>
      <c r="J188" s="121">
        <v>11022</v>
      </c>
      <c r="K188" s="121">
        <v>11596</v>
      </c>
      <c r="L188" s="121">
        <v>12258</v>
      </c>
      <c r="M188" s="121">
        <v>12978</v>
      </c>
      <c r="N188" s="121">
        <v>13308</v>
      </c>
      <c r="O188" s="122">
        <v>13652</v>
      </c>
    </row>
    <row r="189" spans="1:15" ht="12.75" customHeight="1">
      <c r="A189" s="113">
        <v>13</v>
      </c>
      <c r="B189" s="120" t="s">
        <v>312</v>
      </c>
      <c r="C189" s="121">
        <v>36333</v>
      </c>
      <c r="D189" s="121">
        <v>3463</v>
      </c>
      <c r="E189" s="121">
        <v>3421</v>
      </c>
      <c r="F189" s="121">
        <v>3504</v>
      </c>
      <c r="G189" s="121">
        <v>2997</v>
      </c>
      <c r="H189" s="121">
        <v>3074</v>
      </c>
      <c r="I189" s="121">
        <v>2748</v>
      </c>
      <c r="J189" s="121">
        <v>2838</v>
      </c>
      <c r="K189" s="121">
        <v>2912</v>
      </c>
      <c r="L189" s="121">
        <v>2949</v>
      </c>
      <c r="M189" s="121">
        <v>2890</v>
      </c>
      <c r="N189" s="121">
        <v>2798</v>
      </c>
      <c r="O189" s="122">
        <v>2741</v>
      </c>
    </row>
    <row r="190" spans="1:15" ht="12.75" customHeight="1">
      <c r="A190" s="113">
        <v>14</v>
      </c>
      <c r="B190" s="120" t="s">
        <v>313</v>
      </c>
      <c r="C190" s="121">
        <v>52230</v>
      </c>
      <c r="D190" s="121">
        <v>3168</v>
      </c>
      <c r="E190" s="121">
        <v>2104</v>
      </c>
      <c r="F190" s="121">
        <v>2508</v>
      </c>
      <c r="G190" s="121">
        <v>2958</v>
      </c>
      <c r="H190" s="121">
        <v>3670</v>
      </c>
      <c r="I190" s="121">
        <v>4524</v>
      </c>
      <c r="J190" s="121">
        <v>5397</v>
      </c>
      <c r="K190" s="121">
        <v>6510</v>
      </c>
      <c r="L190" s="121">
        <v>6006</v>
      </c>
      <c r="M190" s="121">
        <v>5814</v>
      </c>
      <c r="N190" s="121">
        <v>5138</v>
      </c>
      <c r="O190" s="122">
        <v>4433</v>
      </c>
    </row>
    <row r="191" spans="1:15" ht="12.75" customHeight="1">
      <c r="A191" s="124">
        <v>15</v>
      </c>
      <c r="B191" s="125" t="s">
        <v>22</v>
      </c>
      <c r="C191" s="126">
        <v>37720</v>
      </c>
      <c r="D191" s="126">
        <v>2166</v>
      </c>
      <c r="E191" s="126">
        <v>1624</v>
      </c>
      <c r="F191" s="126">
        <v>1712</v>
      </c>
      <c r="G191" s="126">
        <v>1878</v>
      </c>
      <c r="H191" s="126">
        <v>3710</v>
      </c>
      <c r="I191" s="126">
        <v>2311</v>
      </c>
      <c r="J191" s="126">
        <v>2758</v>
      </c>
      <c r="K191" s="126">
        <v>3509</v>
      </c>
      <c r="L191" s="126">
        <v>4103</v>
      </c>
      <c r="M191" s="126">
        <v>4467</v>
      </c>
      <c r="N191" s="126">
        <v>4697</v>
      </c>
      <c r="O191" s="127">
        <v>4785</v>
      </c>
    </row>
    <row r="192" spans="1:15" ht="15" customHeight="1">
      <c r="A192" s="113">
        <v>16</v>
      </c>
      <c r="B192" s="114" t="s">
        <v>49</v>
      </c>
      <c r="C192" s="115">
        <v>571525</v>
      </c>
      <c r="D192" s="115">
        <v>38455</v>
      </c>
      <c r="E192" s="115">
        <v>34474</v>
      </c>
      <c r="F192" s="115">
        <v>39463</v>
      </c>
      <c r="G192" s="115">
        <v>42498</v>
      </c>
      <c r="H192" s="115">
        <v>46967</v>
      </c>
      <c r="I192" s="115">
        <v>53524</v>
      </c>
      <c r="J192" s="115">
        <v>50304</v>
      </c>
      <c r="K192" s="115">
        <v>52200</v>
      </c>
      <c r="L192" s="115">
        <v>54759</v>
      </c>
      <c r="M192" s="115">
        <v>53365</v>
      </c>
      <c r="N192" s="115">
        <v>52448</v>
      </c>
      <c r="O192" s="116">
        <v>53068</v>
      </c>
    </row>
    <row r="193" spans="1:15" ht="12.75" customHeight="1">
      <c r="A193" s="113">
        <v>17</v>
      </c>
      <c r="B193" s="117" t="s">
        <v>19</v>
      </c>
      <c r="C193" s="118">
        <v>123566</v>
      </c>
      <c r="D193" s="118">
        <v>7775</v>
      </c>
      <c r="E193" s="118">
        <v>7058</v>
      </c>
      <c r="F193" s="118">
        <v>7575</v>
      </c>
      <c r="G193" s="118">
        <v>7956</v>
      </c>
      <c r="H193" s="118">
        <v>8946</v>
      </c>
      <c r="I193" s="118">
        <v>9278</v>
      </c>
      <c r="J193" s="118">
        <v>10421</v>
      </c>
      <c r="K193" s="118">
        <v>11425</v>
      </c>
      <c r="L193" s="118">
        <v>12583</v>
      </c>
      <c r="M193" s="118">
        <v>12846</v>
      </c>
      <c r="N193" s="118">
        <v>12720</v>
      </c>
      <c r="O193" s="119">
        <v>14984</v>
      </c>
    </row>
    <row r="194" spans="1:15" ht="12.75" customHeight="1" thickBot="1">
      <c r="A194" s="132">
        <v>18</v>
      </c>
      <c r="B194" s="133" t="s">
        <v>22</v>
      </c>
      <c r="C194" s="134">
        <v>447959</v>
      </c>
      <c r="D194" s="134">
        <v>30679</v>
      </c>
      <c r="E194" s="134">
        <v>27415</v>
      </c>
      <c r="F194" s="134">
        <v>31888</v>
      </c>
      <c r="G194" s="134">
        <v>34542</v>
      </c>
      <c r="H194" s="134">
        <v>38022</v>
      </c>
      <c r="I194" s="134">
        <v>44246</v>
      </c>
      <c r="J194" s="134">
        <v>39884</v>
      </c>
      <c r="K194" s="134">
        <v>40776</v>
      </c>
      <c r="L194" s="134">
        <v>42176</v>
      </c>
      <c r="M194" s="134">
        <v>40519</v>
      </c>
      <c r="N194" s="134">
        <v>39728</v>
      </c>
      <c r="O194" s="135">
        <v>38084</v>
      </c>
    </row>
    <row r="199" spans="1:15" ht="6.95" customHeight="1"/>
    <row r="200" spans="1:15" ht="6.95" customHeight="1"/>
    <row r="201" spans="1:15" ht="17.25">
      <c r="A201" s="93" t="s">
        <v>35</v>
      </c>
    </row>
    <row r="202" spans="1:15" ht="12.75" customHeight="1"/>
    <row r="203" spans="1:15" ht="17.25" customHeight="1" thickBot="1">
      <c r="B203" s="93" t="s">
        <v>50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2017年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2018年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2017年度計</v>
      </c>
      <c r="D205" s="105" t="s">
        <v>4</v>
      </c>
      <c r="E205" s="105" t="s">
        <v>5</v>
      </c>
      <c r="F205" s="105" t="s">
        <v>6</v>
      </c>
      <c r="G205" s="892" t="s">
        <v>7</v>
      </c>
      <c r="H205" s="892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5" t="s">
        <v>222</v>
      </c>
      <c r="B207" s="946"/>
      <c r="C207" s="111">
        <v>1131893</v>
      </c>
      <c r="D207" s="111">
        <v>76973</v>
      </c>
      <c r="E207" s="111">
        <v>68292</v>
      </c>
      <c r="F207" s="111">
        <v>74348</v>
      </c>
      <c r="G207" s="111">
        <v>76121</v>
      </c>
      <c r="H207" s="111">
        <v>81527</v>
      </c>
      <c r="I207" s="111">
        <v>90756</v>
      </c>
      <c r="J207" s="111">
        <v>100791</v>
      </c>
      <c r="K207" s="111">
        <v>105812</v>
      </c>
      <c r="L207" s="111">
        <v>115635</v>
      </c>
      <c r="M207" s="111">
        <v>116242</v>
      </c>
      <c r="N207" s="111">
        <v>114036</v>
      </c>
      <c r="O207" s="112">
        <v>111361</v>
      </c>
    </row>
    <row r="208" spans="1:15" ht="15" customHeight="1">
      <c r="A208" s="113">
        <v>1</v>
      </c>
      <c r="B208" s="114" t="s">
        <v>40</v>
      </c>
      <c r="C208" s="115">
        <v>826534</v>
      </c>
      <c r="D208" s="115">
        <v>53980</v>
      </c>
      <c r="E208" s="115">
        <v>47521</v>
      </c>
      <c r="F208" s="115">
        <v>53052</v>
      </c>
      <c r="G208" s="115">
        <v>55210</v>
      </c>
      <c r="H208" s="115">
        <v>58817</v>
      </c>
      <c r="I208" s="115">
        <v>64666</v>
      </c>
      <c r="J208" s="115">
        <v>73299</v>
      </c>
      <c r="K208" s="115">
        <v>78185</v>
      </c>
      <c r="L208" s="115">
        <v>86959</v>
      </c>
      <c r="M208" s="115">
        <v>85792</v>
      </c>
      <c r="N208" s="115">
        <v>84303</v>
      </c>
      <c r="O208" s="116">
        <v>84750</v>
      </c>
    </row>
    <row r="209" spans="1:15" ht="12.75" customHeight="1">
      <c r="A209" s="113">
        <v>2</v>
      </c>
      <c r="B209" s="117" t="s">
        <v>309</v>
      </c>
      <c r="C209" s="118">
        <v>89148</v>
      </c>
      <c r="D209" s="118">
        <v>6635</v>
      </c>
      <c r="E209" s="118">
        <v>5816</v>
      </c>
      <c r="F209" s="118">
        <v>6439</v>
      </c>
      <c r="G209" s="118">
        <v>5069</v>
      </c>
      <c r="H209" s="118">
        <v>5111</v>
      </c>
      <c r="I209" s="118">
        <v>5899</v>
      </c>
      <c r="J209" s="118">
        <v>6911</v>
      </c>
      <c r="K209" s="118">
        <v>7874</v>
      </c>
      <c r="L209" s="118">
        <v>9965</v>
      </c>
      <c r="M209" s="118">
        <v>9976</v>
      </c>
      <c r="N209" s="118">
        <v>9555</v>
      </c>
      <c r="O209" s="119">
        <v>9899</v>
      </c>
    </row>
    <row r="210" spans="1:15" ht="12.75" customHeight="1">
      <c r="A210" s="113">
        <v>3</v>
      </c>
      <c r="B210" s="120" t="s">
        <v>41</v>
      </c>
      <c r="C210" s="121">
        <v>54164</v>
      </c>
      <c r="D210" s="121">
        <v>2644</v>
      </c>
      <c r="E210" s="121">
        <v>2369</v>
      </c>
      <c r="F210" s="121">
        <v>3125</v>
      </c>
      <c r="G210" s="121">
        <v>3746</v>
      </c>
      <c r="H210" s="121">
        <v>4332</v>
      </c>
      <c r="I210" s="121">
        <v>5010</v>
      </c>
      <c r="J210" s="121">
        <v>5668</v>
      </c>
      <c r="K210" s="121">
        <v>5847</v>
      </c>
      <c r="L210" s="121">
        <v>6136</v>
      </c>
      <c r="M210" s="121">
        <v>6122</v>
      </c>
      <c r="N210" s="121">
        <v>5102</v>
      </c>
      <c r="O210" s="122">
        <v>4061</v>
      </c>
    </row>
    <row r="211" spans="1:15" ht="12.75" customHeight="1">
      <c r="A211" s="113">
        <v>4</v>
      </c>
      <c r="B211" s="120" t="s">
        <v>42</v>
      </c>
      <c r="C211" s="121">
        <v>384940</v>
      </c>
      <c r="D211" s="121">
        <v>25668</v>
      </c>
      <c r="E211" s="121">
        <v>23964</v>
      </c>
      <c r="F211" s="121">
        <v>27030</v>
      </c>
      <c r="G211" s="121">
        <v>28517</v>
      </c>
      <c r="H211" s="121">
        <v>28795</v>
      </c>
      <c r="I211" s="121">
        <v>31579</v>
      </c>
      <c r="J211" s="121">
        <v>34425</v>
      </c>
      <c r="K211" s="121">
        <v>36339</v>
      </c>
      <c r="L211" s="121">
        <v>37804</v>
      </c>
      <c r="M211" s="121">
        <v>35544</v>
      </c>
      <c r="N211" s="121">
        <v>35062</v>
      </c>
      <c r="O211" s="122">
        <v>40214</v>
      </c>
    </row>
    <row r="212" spans="1:15" ht="12.75" customHeight="1">
      <c r="A212" s="113">
        <v>5</v>
      </c>
      <c r="B212" s="120" t="s">
        <v>310</v>
      </c>
      <c r="C212" s="121">
        <v>34560</v>
      </c>
      <c r="D212" s="121">
        <v>1622</v>
      </c>
      <c r="E212" s="121">
        <v>1660</v>
      </c>
      <c r="F212" s="121">
        <v>1849</v>
      </c>
      <c r="G212" s="121">
        <v>2204</v>
      </c>
      <c r="H212" s="121">
        <v>2420</v>
      </c>
      <c r="I212" s="121">
        <v>2408</v>
      </c>
      <c r="J212" s="121">
        <v>2288</v>
      </c>
      <c r="K212" s="121">
        <v>2353</v>
      </c>
      <c r="L212" s="121">
        <v>3841</v>
      </c>
      <c r="M212" s="121">
        <v>4839</v>
      </c>
      <c r="N212" s="121">
        <v>5055</v>
      </c>
      <c r="O212" s="122">
        <v>4022</v>
      </c>
    </row>
    <row r="213" spans="1:15" ht="12.75" customHeight="1">
      <c r="A213" s="113">
        <v>6</v>
      </c>
      <c r="B213" s="123" t="s">
        <v>43</v>
      </c>
      <c r="C213" s="121">
        <v>64741</v>
      </c>
      <c r="D213" s="121">
        <v>4862</v>
      </c>
      <c r="E213" s="121">
        <v>3353</v>
      </c>
      <c r="F213" s="121">
        <v>3444</v>
      </c>
      <c r="G213" s="121">
        <v>3560</v>
      </c>
      <c r="H213" s="121">
        <v>5462</v>
      </c>
      <c r="I213" s="121">
        <v>5105</v>
      </c>
      <c r="J213" s="121">
        <v>6469</v>
      </c>
      <c r="K213" s="121">
        <v>6397</v>
      </c>
      <c r="L213" s="121">
        <v>6755</v>
      </c>
      <c r="M213" s="121">
        <v>6829</v>
      </c>
      <c r="N213" s="121">
        <v>6702</v>
      </c>
      <c r="O213" s="122">
        <v>5806</v>
      </c>
    </row>
    <row r="214" spans="1:15" ht="12.75" customHeight="1">
      <c r="A214" s="113">
        <v>7</v>
      </c>
      <c r="B214" s="123" t="s">
        <v>44</v>
      </c>
      <c r="C214" s="121">
        <v>15420</v>
      </c>
      <c r="D214" s="121">
        <v>570</v>
      </c>
      <c r="E214" s="121">
        <v>604</v>
      </c>
      <c r="F214" s="121">
        <v>680</v>
      </c>
      <c r="G214" s="121">
        <v>794</v>
      </c>
      <c r="H214" s="121">
        <v>885</v>
      </c>
      <c r="I214" s="121">
        <v>944</v>
      </c>
      <c r="J214" s="121">
        <v>1032</v>
      </c>
      <c r="K214" s="121">
        <v>1111</v>
      </c>
      <c r="L214" s="121">
        <v>1346</v>
      </c>
      <c r="M214" s="121">
        <v>1451</v>
      </c>
      <c r="N214" s="121">
        <v>2510</v>
      </c>
      <c r="O214" s="122">
        <v>3491</v>
      </c>
    </row>
    <row r="215" spans="1:15" ht="12.75" customHeight="1">
      <c r="A215" s="113">
        <v>8</v>
      </c>
      <c r="B215" s="120" t="s">
        <v>45</v>
      </c>
      <c r="C215" s="121">
        <v>12132</v>
      </c>
      <c r="D215" s="121">
        <v>884</v>
      </c>
      <c r="E215" s="121">
        <v>681</v>
      </c>
      <c r="F215" s="121">
        <v>663</v>
      </c>
      <c r="G215" s="121">
        <v>824</v>
      </c>
      <c r="H215" s="121">
        <v>535</v>
      </c>
      <c r="I215" s="121">
        <v>612</v>
      </c>
      <c r="J215" s="121">
        <v>846</v>
      </c>
      <c r="K215" s="121">
        <v>806</v>
      </c>
      <c r="L215" s="121">
        <v>1604</v>
      </c>
      <c r="M215" s="121">
        <v>1373</v>
      </c>
      <c r="N215" s="121">
        <v>1573</v>
      </c>
      <c r="O215" s="122">
        <v>1728</v>
      </c>
    </row>
    <row r="216" spans="1:15" ht="12.75" customHeight="1">
      <c r="A216" s="113">
        <v>9</v>
      </c>
      <c r="B216" s="120" t="s">
        <v>46</v>
      </c>
      <c r="C216" s="121">
        <v>3866</v>
      </c>
      <c r="D216" s="121">
        <v>337</v>
      </c>
      <c r="E216" s="121">
        <v>228</v>
      </c>
      <c r="F216" s="121">
        <v>189</v>
      </c>
      <c r="G216" s="121">
        <v>187</v>
      </c>
      <c r="H216" s="121">
        <v>205</v>
      </c>
      <c r="I216" s="121">
        <v>229</v>
      </c>
      <c r="J216" s="121">
        <v>283</v>
      </c>
      <c r="K216" s="121">
        <v>301</v>
      </c>
      <c r="L216" s="121">
        <v>365</v>
      </c>
      <c r="M216" s="121">
        <v>393</v>
      </c>
      <c r="N216" s="121">
        <v>498</v>
      </c>
      <c r="O216" s="122">
        <v>651</v>
      </c>
    </row>
    <row r="217" spans="1:15" ht="12.75" customHeight="1">
      <c r="A217" s="113">
        <v>10</v>
      </c>
      <c r="B217" s="120" t="s">
        <v>311</v>
      </c>
      <c r="C217" s="121">
        <v>724</v>
      </c>
      <c r="D217" s="121">
        <v>71</v>
      </c>
      <c r="E217" s="121">
        <v>76</v>
      </c>
      <c r="F217" s="121">
        <v>78</v>
      </c>
      <c r="G217" s="121">
        <v>72</v>
      </c>
      <c r="H217" s="121">
        <v>62</v>
      </c>
      <c r="I217" s="121">
        <v>64</v>
      </c>
      <c r="J217" s="121">
        <v>64</v>
      </c>
      <c r="K217" s="121">
        <v>61</v>
      </c>
      <c r="L217" s="121">
        <v>52</v>
      </c>
      <c r="M217" s="121">
        <v>48</v>
      </c>
      <c r="N217" s="121">
        <v>42</v>
      </c>
      <c r="O217" s="122">
        <v>34</v>
      </c>
    </row>
    <row r="218" spans="1:15" ht="12.75" customHeight="1">
      <c r="A218" s="113">
        <v>11</v>
      </c>
      <c r="B218" s="120" t="s">
        <v>47</v>
      </c>
      <c r="C218" s="121">
        <v>1533</v>
      </c>
      <c r="D218" s="121">
        <v>315</v>
      </c>
      <c r="E218" s="121">
        <v>148</v>
      </c>
      <c r="F218" s="121">
        <v>109</v>
      </c>
      <c r="G218" s="121">
        <v>86</v>
      </c>
      <c r="H218" s="121">
        <v>88</v>
      </c>
      <c r="I218" s="121">
        <v>92</v>
      </c>
      <c r="J218" s="121">
        <v>97</v>
      </c>
      <c r="K218" s="121">
        <v>100</v>
      </c>
      <c r="L218" s="121">
        <v>107</v>
      </c>
      <c r="M218" s="121">
        <v>116</v>
      </c>
      <c r="N218" s="121">
        <v>129</v>
      </c>
      <c r="O218" s="122">
        <v>146</v>
      </c>
    </row>
    <row r="219" spans="1:15" ht="12.75" customHeight="1">
      <c r="A219" s="113">
        <v>12</v>
      </c>
      <c r="B219" s="120" t="s">
        <v>48</v>
      </c>
      <c r="C219" s="121">
        <v>91754</v>
      </c>
      <c r="D219" s="121">
        <v>4675</v>
      </c>
      <c r="E219" s="121">
        <v>3779</v>
      </c>
      <c r="F219" s="121">
        <v>4402</v>
      </c>
      <c r="G219" s="121">
        <v>5313</v>
      </c>
      <c r="H219" s="121">
        <v>5991</v>
      </c>
      <c r="I219" s="121">
        <v>7327</v>
      </c>
      <c r="J219" s="121">
        <v>9297</v>
      </c>
      <c r="K219" s="121">
        <v>10889</v>
      </c>
      <c r="L219" s="121">
        <v>12170</v>
      </c>
      <c r="M219" s="121">
        <v>11627</v>
      </c>
      <c r="N219" s="121">
        <v>9669</v>
      </c>
      <c r="O219" s="122">
        <v>6614</v>
      </c>
    </row>
    <row r="220" spans="1:15" ht="12.75" customHeight="1">
      <c r="A220" s="113">
        <v>13</v>
      </c>
      <c r="B220" s="120" t="s">
        <v>312</v>
      </c>
      <c r="C220" s="121">
        <v>27433</v>
      </c>
      <c r="D220" s="121">
        <v>2211</v>
      </c>
      <c r="E220" s="121">
        <v>2159</v>
      </c>
      <c r="F220" s="121">
        <v>2197</v>
      </c>
      <c r="G220" s="121">
        <v>2157</v>
      </c>
      <c r="H220" s="121">
        <v>2186</v>
      </c>
      <c r="I220" s="121">
        <v>2237</v>
      </c>
      <c r="J220" s="121">
        <v>2278</v>
      </c>
      <c r="K220" s="121">
        <v>2300</v>
      </c>
      <c r="L220" s="121">
        <v>2363</v>
      </c>
      <c r="M220" s="121">
        <v>2404</v>
      </c>
      <c r="N220" s="121">
        <v>2426</v>
      </c>
      <c r="O220" s="122">
        <v>2515</v>
      </c>
    </row>
    <row r="221" spans="1:15" ht="12.75" customHeight="1">
      <c r="A221" s="113">
        <v>14</v>
      </c>
      <c r="B221" s="120" t="s">
        <v>313</v>
      </c>
      <c r="C221" s="121">
        <v>15399</v>
      </c>
      <c r="D221" s="121">
        <v>1167</v>
      </c>
      <c r="E221" s="121">
        <v>709</v>
      </c>
      <c r="F221" s="121">
        <v>812</v>
      </c>
      <c r="G221" s="121">
        <v>528</v>
      </c>
      <c r="H221" s="121">
        <v>713</v>
      </c>
      <c r="I221" s="121">
        <v>965</v>
      </c>
      <c r="J221" s="121">
        <v>1417</v>
      </c>
      <c r="K221" s="121">
        <v>1428</v>
      </c>
      <c r="L221" s="121">
        <v>1810</v>
      </c>
      <c r="M221" s="121">
        <v>1815</v>
      </c>
      <c r="N221" s="121">
        <v>2011</v>
      </c>
      <c r="O221" s="122">
        <v>2025</v>
      </c>
    </row>
    <row r="222" spans="1:15" ht="12.75" customHeight="1">
      <c r="A222" s="124">
        <v>15</v>
      </c>
      <c r="B222" s="125" t="s">
        <v>22</v>
      </c>
      <c r="C222" s="126">
        <v>30719</v>
      </c>
      <c r="D222" s="126">
        <v>2321</v>
      </c>
      <c r="E222" s="126">
        <v>1974</v>
      </c>
      <c r="F222" s="126">
        <v>2034</v>
      </c>
      <c r="G222" s="126">
        <v>2153</v>
      </c>
      <c r="H222" s="126">
        <v>2033</v>
      </c>
      <c r="I222" s="126">
        <v>2194</v>
      </c>
      <c r="J222" s="126">
        <v>2223</v>
      </c>
      <c r="K222" s="126">
        <v>2380</v>
      </c>
      <c r="L222" s="126">
        <v>2640</v>
      </c>
      <c r="M222" s="126">
        <v>3256</v>
      </c>
      <c r="N222" s="126">
        <v>3968</v>
      </c>
      <c r="O222" s="127">
        <v>3544</v>
      </c>
    </row>
    <row r="223" spans="1:15" ht="15" customHeight="1">
      <c r="A223" s="113">
        <v>16</v>
      </c>
      <c r="B223" s="114" t="s">
        <v>49</v>
      </c>
      <c r="C223" s="115">
        <v>305359</v>
      </c>
      <c r="D223" s="115">
        <v>22992</v>
      </c>
      <c r="E223" s="115">
        <v>20772</v>
      </c>
      <c r="F223" s="115">
        <v>21296</v>
      </c>
      <c r="G223" s="115">
        <v>20910</v>
      </c>
      <c r="H223" s="115">
        <v>22710</v>
      </c>
      <c r="I223" s="115">
        <v>26090</v>
      </c>
      <c r="J223" s="115">
        <v>27493</v>
      </c>
      <c r="K223" s="115">
        <v>27627</v>
      </c>
      <c r="L223" s="115">
        <v>28676</v>
      </c>
      <c r="M223" s="115">
        <v>30449</v>
      </c>
      <c r="N223" s="115">
        <v>29733</v>
      </c>
      <c r="O223" s="116">
        <v>26611</v>
      </c>
    </row>
    <row r="224" spans="1:15" ht="12.75" customHeight="1">
      <c r="A224" s="113">
        <v>17</v>
      </c>
      <c r="B224" s="117" t="s">
        <v>19</v>
      </c>
      <c r="C224" s="118">
        <v>53922</v>
      </c>
      <c r="D224" s="118">
        <v>7129</v>
      </c>
      <c r="E224" s="118">
        <v>6535</v>
      </c>
      <c r="F224" s="118">
        <v>5850</v>
      </c>
      <c r="G224" s="118">
        <v>4294</v>
      </c>
      <c r="H224" s="118">
        <v>3421</v>
      </c>
      <c r="I224" s="118">
        <v>3825</v>
      </c>
      <c r="J224" s="118">
        <v>4203</v>
      </c>
      <c r="K224" s="118">
        <v>4033</v>
      </c>
      <c r="L224" s="118">
        <v>4183</v>
      </c>
      <c r="M224" s="118">
        <v>4069</v>
      </c>
      <c r="N224" s="118">
        <v>3404</v>
      </c>
      <c r="O224" s="119">
        <v>2977</v>
      </c>
    </row>
    <row r="225" spans="1:15" ht="12.75" customHeight="1" thickBot="1">
      <c r="A225" s="128">
        <v>18</v>
      </c>
      <c r="B225" s="129" t="s">
        <v>22</v>
      </c>
      <c r="C225" s="130">
        <v>251437</v>
      </c>
      <c r="D225" s="130">
        <v>15863</v>
      </c>
      <c r="E225" s="130">
        <v>14237</v>
      </c>
      <c r="F225" s="130">
        <v>15446</v>
      </c>
      <c r="G225" s="130">
        <v>16616</v>
      </c>
      <c r="H225" s="130">
        <v>19290</v>
      </c>
      <c r="I225" s="130">
        <v>22265</v>
      </c>
      <c r="J225" s="130">
        <v>23290</v>
      </c>
      <c r="K225" s="130">
        <v>23594</v>
      </c>
      <c r="L225" s="130">
        <v>24493</v>
      </c>
      <c r="M225" s="130">
        <v>26380</v>
      </c>
      <c r="N225" s="130">
        <v>26329</v>
      </c>
      <c r="O225" s="131">
        <v>23634</v>
      </c>
    </row>
    <row r="226" spans="1:15" ht="17.25" customHeight="1" thickTop="1">
      <c r="A226" s="943" t="s">
        <v>223</v>
      </c>
      <c r="B226" s="944"/>
      <c r="C226" s="111">
        <v>718358</v>
      </c>
      <c r="D226" s="111">
        <v>39212</v>
      </c>
      <c r="E226" s="111">
        <v>36494</v>
      </c>
      <c r="F226" s="111">
        <v>41393</v>
      </c>
      <c r="G226" s="111">
        <v>45557</v>
      </c>
      <c r="H226" s="111">
        <v>50932</v>
      </c>
      <c r="I226" s="111">
        <v>57117</v>
      </c>
      <c r="J226" s="111">
        <v>63599</v>
      </c>
      <c r="K226" s="111">
        <v>68714</v>
      </c>
      <c r="L226" s="111">
        <v>76990</v>
      </c>
      <c r="M226" s="111">
        <v>79619</v>
      </c>
      <c r="N226" s="111">
        <v>80577</v>
      </c>
      <c r="O226" s="112">
        <v>78154</v>
      </c>
    </row>
    <row r="227" spans="1:15" ht="15" customHeight="1">
      <c r="A227" s="113">
        <v>1</v>
      </c>
      <c r="B227" s="114" t="s">
        <v>40</v>
      </c>
      <c r="C227" s="115">
        <v>580134</v>
      </c>
      <c r="D227" s="115">
        <v>29845</v>
      </c>
      <c r="E227" s="115">
        <v>27827</v>
      </c>
      <c r="F227" s="115">
        <v>31872</v>
      </c>
      <c r="G227" s="115">
        <v>35732</v>
      </c>
      <c r="H227" s="115">
        <v>40240</v>
      </c>
      <c r="I227" s="115">
        <v>45875</v>
      </c>
      <c r="J227" s="115">
        <v>51459</v>
      </c>
      <c r="K227" s="115">
        <v>56189</v>
      </c>
      <c r="L227" s="115">
        <v>63011</v>
      </c>
      <c r="M227" s="115">
        <v>65058</v>
      </c>
      <c r="N227" s="115">
        <v>66784</v>
      </c>
      <c r="O227" s="116">
        <v>66242</v>
      </c>
    </row>
    <row r="228" spans="1:15" ht="12.75" customHeight="1">
      <c r="A228" s="113">
        <v>2</v>
      </c>
      <c r="B228" s="117" t="s">
        <v>309</v>
      </c>
      <c r="C228" s="118">
        <v>89124</v>
      </c>
      <c r="D228" s="118">
        <v>4912</v>
      </c>
      <c r="E228" s="118">
        <v>4846</v>
      </c>
      <c r="F228" s="118">
        <v>5632</v>
      </c>
      <c r="G228" s="118">
        <v>6037</v>
      </c>
      <c r="H228" s="118">
        <v>6737</v>
      </c>
      <c r="I228" s="118">
        <v>6612</v>
      </c>
      <c r="J228" s="118">
        <v>6975</v>
      </c>
      <c r="K228" s="118">
        <v>8029</v>
      </c>
      <c r="L228" s="118">
        <v>8817</v>
      </c>
      <c r="M228" s="118">
        <v>9356</v>
      </c>
      <c r="N228" s="118">
        <v>9829</v>
      </c>
      <c r="O228" s="119">
        <v>11343</v>
      </c>
    </row>
    <row r="229" spans="1:15" ht="12.75" customHeight="1">
      <c r="A229" s="113">
        <v>3</v>
      </c>
      <c r="B229" s="120" t="s">
        <v>41</v>
      </c>
      <c r="C229" s="121">
        <v>47002</v>
      </c>
      <c r="D229" s="121">
        <v>1428</v>
      </c>
      <c r="E229" s="121">
        <v>886</v>
      </c>
      <c r="F229" s="121">
        <v>1213</v>
      </c>
      <c r="G229" s="121">
        <v>1744</v>
      </c>
      <c r="H229" s="121">
        <v>2318</v>
      </c>
      <c r="I229" s="121">
        <v>3540</v>
      </c>
      <c r="J229" s="121">
        <v>4604</v>
      </c>
      <c r="K229" s="121">
        <v>5696</v>
      </c>
      <c r="L229" s="121">
        <v>6411</v>
      </c>
      <c r="M229" s="121">
        <v>6322</v>
      </c>
      <c r="N229" s="121">
        <v>6792</v>
      </c>
      <c r="O229" s="122">
        <v>6048</v>
      </c>
    </row>
    <row r="230" spans="1:15" ht="12.75" customHeight="1">
      <c r="A230" s="113">
        <v>4</v>
      </c>
      <c r="B230" s="120" t="s">
        <v>42</v>
      </c>
      <c r="C230" s="121">
        <v>285557</v>
      </c>
      <c r="D230" s="121">
        <v>15218</v>
      </c>
      <c r="E230" s="121">
        <v>15013</v>
      </c>
      <c r="F230" s="121">
        <v>17130</v>
      </c>
      <c r="G230" s="121">
        <v>18362</v>
      </c>
      <c r="H230" s="121">
        <v>19811</v>
      </c>
      <c r="I230" s="121">
        <v>22745</v>
      </c>
      <c r="J230" s="121">
        <v>25793</v>
      </c>
      <c r="K230" s="121">
        <v>26404</v>
      </c>
      <c r="L230" s="121">
        <v>30542</v>
      </c>
      <c r="M230" s="121">
        <v>31330</v>
      </c>
      <c r="N230" s="121">
        <v>31057</v>
      </c>
      <c r="O230" s="122">
        <v>32153</v>
      </c>
    </row>
    <row r="231" spans="1:15" ht="12.75" customHeight="1">
      <c r="A231" s="113">
        <v>5</v>
      </c>
      <c r="B231" s="120" t="s">
        <v>310</v>
      </c>
      <c r="C231" s="121">
        <v>18932</v>
      </c>
      <c r="D231" s="121">
        <v>1209</v>
      </c>
      <c r="E231" s="121">
        <v>1066</v>
      </c>
      <c r="F231" s="121">
        <v>1230</v>
      </c>
      <c r="G231" s="121">
        <v>1530</v>
      </c>
      <c r="H231" s="121">
        <v>1550</v>
      </c>
      <c r="I231" s="121">
        <v>1583</v>
      </c>
      <c r="J231" s="121">
        <v>1632</v>
      </c>
      <c r="K231" s="121">
        <v>1969</v>
      </c>
      <c r="L231" s="121">
        <v>1912</v>
      </c>
      <c r="M231" s="121">
        <v>1999</v>
      </c>
      <c r="N231" s="121">
        <v>1804</v>
      </c>
      <c r="O231" s="122">
        <v>1448</v>
      </c>
    </row>
    <row r="232" spans="1:15" ht="12.75" customHeight="1">
      <c r="A232" s="113">
        <v>6</v>
      </c>
      <c r="B232" s="123" t="s">
        <v>43</v>
      </c>
      <c r="C232" s="121">
        <v>27218</v>
      </c>
      <c r="D232" s="121">
        <v>996</v>
      </c>
      <c r="E232" s="121">
        <v>972</v>
      </c>
      <c r="F232" s="121">
        <v>1048</v>
      </c>
      <c r="G232" s="121">
        <v>1404</v>
      </c>
      <c r="H232" s="121">
        <v>1677</v>
      </c>
      <c r="I232" s="121">
        <v>2089</v>
      </c>
      <c r="J232" s="121">
        <v>2503</v>
      </c>
      <c r="K232" s="121">
        <v>3020</v>
      </c>
      <c r="L232" s="121">
        <v>3418</v>
      </c>
      <c r="M232" s="121">
        <v>3639</v>
      </c>
      <c r="N232" s="121">
        <v>3446</v>
      </c>
      <c r="O232" s="122">
        <v>3006</v>
      </c>
    </row>
    <row r="233" spans="1:15" ht="12.75" customHeight="1">
      <c r="A233" s="113">
        <v>7</v>
      </c>
      <c r="B233" s="123" t="s">
        <v>44</v>
      </c>
      <c r="C233" s="121">
        <v>4661</v>
      </c>
      <c r="D233" s="121">
        <v>256</v>
      </c>
      <c r="E233" s="121">
        <v>149</v>
      </c>
      <c r="F233" s="121">
        <v>74</v>
      </c>
      <c r="G233" s="121">
        <v>143</v>
      </c>
      <c r="H233" s="121">
        <v>244</v>
      </c>
      <c r="I233" s="121">
        <v>391</v>
      </c>
      <c r="J233" s="121">
        <v>494</v>
      </c>
      <c r="K233" s="121">
        <v>569</v>
      </c>
      <c r="L233" s="121">
        <v>645</v>
      </c>
      <c r="M233" s="121">
        <v>676</v>
      </c>
      <c r="N233" s="121">
        <v>639</v>
      </c>
      <c r="O233" s="122">
        <v>381</v>
      </c>
    </row>
    <row r="234" spans="1:15" ht="12.75" customHeight="1">
      <c r="A234" s="113">
        <v>8</v>
      </c>
      <c r="B234" s="120" t="s">
        <v>45</v>
      </c>
      <c r="C234" s="121">
        <v>15260</v>
      </c>
      <c r="D234" s="121">
        <v>793</v>
      </c>
      <c r="E234" s="121">
        <v>420</v>
      </c>
      <c r="F234" s="121">
        <v>456</v>
      </c>
      <c r="G234" s="121">
        <v>604</v>
      </c>
      <c r="H234" s="121">
        <v>721</v>
      </c>
      <c r="I234" s="121">
        <v>951</v>
      </c>
      <c r="J234" s="121">
        <v>952</v>
      </c>
      <c r="K234" s="121">
        <v>1004</v>
      </c>
      <c r="L234" s="121">
        <v>995</v>
      </c>
      <c r="M234" s="121">
        <v>1504</v>
      </c>
      <c r="N234" s="121">
        <v>3429</v>
      </c>
      <c r="O234" s="122">
        <v>3432</v>
      </c>
    </row>
    <row r="235" spans="1:15" ht="12.75" customHeight="1">
      <c r="A235" s="113">
        <v>9</v>
      </c>
      <c r="B235" s="120" t="s">
        <v>46</v>
      </c>
      <c r="C235" s="121">
        <v>5307</v>
      </c>
      <c r="D235" s="121">
        <v>292</v>
      </c>
      <c r="E235" s="121">
        <v>238</v>
      </c>
      <c r="F235" s="121">
        <v>259</v>
      </c>
      <c r="G235" s="121">
        <v>379</v>
      </c>
      <c r="H235" s="121">
        <v>444</v>
      </c>
      <c r="I235" s="121">
        <v>519</v>
      </c>
      <c r="J235" s="121">
        <v>592</v>
      </c>
      <c r="K235" s="121">
        <v>620</v>
      </c>
      <c r="L235" s="121">
        <v>591</v>
      </c>
      <c r="M235" s="121">
        <v>547</v>
      </c>
      <c r="N235" s="121">
        <v>476</v>
      </c>
      <c r="O235" s="122">
        <v>351</v>
      </c>
    </row>
    <row r="236" spans="1:15" ht="12.75" customHeight="1">
      <c r="A236" s="113">
        <v>10</v>
      </c>
      <c r="B236" s="120" t="s">
        <v>311</v>
      </c>
      <c r="C236" s="121">
        <v>500</v>
      </c>
      <c r="D236" s="121">
        <v>0</v>
      </c>
      <c r="E236" s="121">
        <v>21</v>
      </c>
      <c r="F236" s="121">
        <v>25</v>
      </c>
      <c r="G236" s="121">
        <v>30</v>
      </c>
      <c r="H236" s="121">
        <v>35</v>
      </c>
      <c r="I236" s="121">
        <v>40</v>
      </c>
      <c r="J236" s="121">
        <v>47</v>
      </c>
      <c r="K236" s="121">
        <v>56</v>
      </c>
      <c r="L236" s="121">
        <v>62</v>
      </c>
      <c r="M236" s="121">
        <v>62</v>
      </c>
      <c r="N236" s="121">
        <v>61</v>
      </c>
      <c r="O236" s="122">
        <v>60</v>
      </c>
    </row>
    <row r="237" spans="1:15" ht="12.75" customHeight="1">
      <c r="A237" s="113">
        <v>11</v>
      </c>
      <c r="B237" s="120" t="s">
        <v>47</v>
      </c>
      <c r="C237" s="121">
        <v>324</v>
      </c>
      <c r="D237" s="121">
        <v>17</v>
      </c>
      <c r="E237" s="121">
        <v>21</v>
      </c>
      <c r="F237" s="121">
        <v>25</v>
      </c>
      <c r="G237" s="121">
        <v>29</v>
      </c>
      <c r="H237" s="121">
        <v>32</v>
      </c>
      <c r="I237" s="121">
        <v>34</v>
      </c>
      <c r="J237" s="121">
        <v>34</v>
      </c>
      <c r="K237" s="121">
        <v>33</v>
      </c>
      <c r="L237" s="121">
        <v>30</v>
      </c>
      <c r="M237" s="121">
        <v>26</v>
      </c>
      <c r="N237" s="121">
        <v>22</v>
      </c>
      <c r="O237" s="122">
        <v>19</v>
      </c>
    </row>
    <row r="238" spans="1:15" ht="12.75" customHeight="1">
      <c r="A238" s="113">
        <v>12</v>
      </c>
      <c r="B238" s="120" t="s">
        <v>48</v>
      </c>
      <c r="C238" s="121">
        <v>42842</v>
      </c>
      <c r="D238" s="121">
        <v>2141</v>
      </c>
      <c r="E238" s="121">
        <v>1843</v>
      </c>
      <c r="F238" s="121">
        <v>1945</v>
      </c>
      <c r="G238" s="121">
        <v>2585</v>
      </c>
      <c r="H238" s="121">
        <v>3035</v>
      </c>
      <c r="I238" s="121">
        <v>3797</v>
      </c>
      <c r="J238" s="121">
        <v>4371</v>
      </c>
      <c r="K238" s="121">
        <v>4952</v>
      </c>
      <c r="L238" s="121">
        <v>5354</v>
      </c>
      <c r="M238" s="121">
        <v>5071</v>
      </c>
      <c r="N238" s="121">
        <v>4384</v>
      </c>
      <c r="O238" s="122">
        <v>3365</v>
      </c>
    </row>
    <row r="239" spans="1:15" ht="12.75" customHeight="1">
      <c r="A239" s="113">
        <v>13</v>
      </c>
      <c r="B239" s="120" t="s">
        <v>312</v>
      </c>
      <c r="C239" s="121">
        <v>15135</v>
      </c>
      <c r="D239" s="121">
        <v>1247</v>
      </c>
      <c r="E239" s="121">
        <v>1242</v>
      </c>
      <c r="F239" s="121">
        <v>1254</v>
      </c>
      <c r="G239" s="121">
        <v>722</v>
      </c>
      <c r="H239" s="121">
        <v>937</v>
      </c>
      <c r="I239" s="121">
        <v>1092</v>
      </c>
      <c r="J239" s="121">
        <v>1395</v>
      </c>
      <c r="K239" s="121">
        <v>1673</v>
      </c>
      <c r="L239" s="121">
        <v>1754</v>
      </c>
      <c r="M239" s="121">
        <v>1547</v>
      </c>
      <c r="N239" s="121">
        <v>1265</v>
      </c>
      <c r="O239" s="122">
        <v>1007</v>
      </c>
    </row>
    <row r="240" spans="1:15" ht="12.75" customHeight="1">
      <c r="A240" s="113">
        <v>14</v>
      </c>
      <c r="B240" s="120" t="s">
        <v>313</v>
      </c>
      <c r="C240" s="121">
        <v>9083</v>
      </c>
      <c r="D240" s="121">
        <v>333</v>
      </c>
      <c r="E240" s="121">
        <v>265</v>
      </c>
      <c r="F240" s="121">
        <v>311</v>
      </c>
      <c r="G240" s="121">
        <v>389</v>
      </c>
      <c r="H240" s="121">
        <v>597</v>
      </c>
      <c r="I240" s="121">
        <v>654</v>
      </c>
      <c r="J240" s="121">
        <v>760</v>
      </c>
      <c r="K240" s="121">
        <v>918</v>
      </c>
      <c r="L240" s="121">
        <v>1070</v>
      </c>
      <c r="M240" s="121">
        <v>1197</v>
      </c>
      <c r="N240" s="121">
        <v>1151</v>
      </c>
      <c r="O240" s="122">
        <v>1438</v>
      </c>
    </row>
    <row r="241" spans="1:15" ht="12.75" customHeight="1">
      <c r="A241" s="124">
        <v>15</v>
      </c>
      <c r="B241" s="125" t="s">
        <v>22</v>
      </c>
      <c r="C241" s="126">
        <v>19190</v>
      </c>
      <c r="D241" s="126">
        <v>1002</v>
      </c>
      <c r="E241" s="126">
        <v>845</v>
      </c>
      <c r="F241" s="126">
        <v>1269</v>
      </c>
      <c r="G241" s="126">
        <v>1774</v>
      </c>
      <c r="H241" s="126">
        <v>2102</v>
      </c>
      <c r="I241" s="126">
        <v>1830</v>
      </c>
      <c r="J241" s="126">
        <v>1308</v>
      </c>
      <c r="K241" s="126">
        <v>1246</v>
      </c>
      <c r="L241" s="126">
        <v>1411</v>
      </c>
      <c r="M241" s="126">
        <v>1781</v>
      </c>
      <c r="N241" s="126">
        <v>2430</v>
      </c>
      <c r="O241" s="127">
        <v>2191</v>
      </c>
    </row>
    <row r="242" spans="1:15" ht="15" customHeight="1">
      <c r="A242" s="113">
        <v>16</v>
      </c>
      <c r="B242" s="114" t="s">
        <v>49</v>
      </c>
      <c r="C242" s="115">
        <v>138224</v>
      </c>
      <c r="D242" s="115">
        <v>9368</v>
      </c>
      <c r="E242" s="115">
        <v>8667</v>
      </c>
      <c r="F242" s="115">
        <v>9521</v>
      </c>
      <c r="G242" s="115">
        <v>9825</v>
      </c>
      <c r="H242" s="115">
        <v>10692</v>
      </c>
      <c r="I242" s="115">
        <v>11242</v>
      </c>
      <c r="J242" s="115">
        <v>12140</v>
      </c>
      <c r="K242" s="115">
        <v>12525</v>
      </c>
      <c r="L242" s="115">
        <v>13979</v>
      </c>
      <c r="M242" s="115">
        <v>14561</v>
      </c>
      <c r="N242" s="115">
        <v>13793</v>
      </c>
      <c r="O242" s="116">
        <v>11913</v>
      </c>
    </row>
    <row r="243" spans="1:15" ht="12.75" customHeight="1">
      <c r="A243" s="113">
        <v>17</v>
      </c>
      <c r="B243" s="117" t="s">
        <v>19</v>
      </c>
      <c r="C243" s="118">
        <v>12286</v>
      </c>
      <c r="D243" s="118">
        <v>727</v>
      </c>
      <c r="E243" s="118">
        <v>630</v>
      </c>
      <c r="F243" s="118">
        <v>631</v>
      </c>
      <c r="G243" s="118">
        <v>793</v>
      </c>
      <c r="H243" s="118">
        <v>790</v>
      </c>
      <c r="I243" s="118">
        <v>828</v>
      </c>
      <c r="J243" s="118">
        <v>1072</v>
      </c>
      <c r="K243" s="118">
        <v>1273</v>
      </c>
      <c r="L243" s="118">
        <v>1383</v>
      </c>
      <c r="M243" s="118">
        <v>1511</v>
      </c>
      <c r="N243" s="118">
        <v>1345</v>
      </c>
      <c r="O243" s="119">
        <v>1303</v>
      </c>
    </row>
    <row r="244" spans="1:15" ht="12.75" customHeight="1" thickBot="1">
      <c r="A244" s="132">
        <v>18</v>
      </c>
      <c r="B244" s="133" t="s">
        <v>22</v>
      </c>
      <c r="C244" s="134">
        <v>125939</v>
      </c>
      <c r="D244" s="134">
        <v>8641</v>
      </c>
      <c r="E244" s="134">
        <v>8037</v>
      </c>
      <c r="F244" s="134">
        <v>8890</v>
      </c>
      <c r="G244" s="134">
        <v>9031</v>
      </c>
      <c r="H244" s="134">
        <v>9902</v>
      </c>
      <c r="I244" s="134">
        <v>10413</v>
      </c>
      <c r="J244" s="134">
        <v>11068</v>
      </c>
      <c r="K244" s="134">
        <v>11252</v>
      </c>
      <c r="L244" s="134">
        <v>12596</v>
      </c>
      <c r="M244" s="134">
        <v>13051</v>
      </c>
      <c r="N244" s="134">
        <v>12448</v>
      </c>
      <c r="O244" s="135">
        <v>10610</v>
      </c>
    </row>
    <row r="249" spans="1:15" ht="6.95" customHeight="1"/>
    <row r="250" spans="1:15" ht="6.95" customHeight="1"/>
    <row r="251" spans="1:15" ht="17.25">
      <c r="A251" s="93" t="s">
        <v>35</v>
      </c>
    </row>
    <row r="252" spans="1:15" ht="12.75" customHeight="1"/>
    <row r="253" spans="1:15" ht="17.25" customHeight="1" thickBot="1">
      <c r="B253" s="93" t="s">
        <v>50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2017年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2018年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2017年度計</v>
      </c>
      <c r="D255" s="105" t="s">
        <v>4</v>
      </c>
      <c r="E255" s="105" t="s">
        <v>5</v>
      </c>
      <c r="F255" s="105" t="s">
        <v>6</v>
      </c>
      <c r="G255" s="892" t="s">
        <v>7</v>
      </c>
      <c r="H255" s="892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5" t="s">
        <v>224</v>
      </c>
      <c r="B257" s="946"/>
      <c r="C257" s="111">
        <v>2572304</v>
      </c>
      <c r="D257" s="111">
        <v>152228</v>
      </c>
      <c r="E257" s="111">
        <v>142863</v>
      </c>
      <c r="F257" s="111">
        <v>158835</v>
      </c>
      <c r="G257" s="111">
        <v>169534</v>
      </c>
      <c r="H257" s="111">
        <v>185089</v>
      </c>
      <c r="I257" s="111">
        <v>202879</v>
      </c>
      <c r="J257" s="111">
        <v>222969</v>
      </c>
      <c r="K257" s="111">
        <v>247112</v>
      </c>
      <c r="L257" s="111">
        <v>269023</v>
      </c>
      <c r="M257" s="111">
        <v>284172</v>
      </c>
      <c r="N257" s="111">
        <v>281218</v>
      </c>
      <c r="O257" s="112">
        <v>256382</v>
      </c>
    </row>
    <row r="258" spans="1:15" ht="15" customHeight="1">
      <c r="A258" s="113">
        <v>1</v>
      </c>
      <c r="B258" s="114" t="s">
        <v>40</v>
      </c>
      <c r="C258" s="115">
        <v>2015542</v>
      </c>
      <c r="D258" s="115">
        <v>118688</v>
      </c>
      <c r="E258" s="115">
        <v>110014</v>
      </c>
      <c r="F258" s="115">
        <v>122060</v>
      </c>
      <c r="G258" s="115">
        <v>129449</v>
      </c>
      <c r="H258" s="115">
        <v>141850</v>
      </c>
      <c r="I258" s="115">
        <v>154692</v>
      </c>
      <c r="J258" s="115">
        <v>172768</v>
      </c>
      <c r="K258" s="115">
        <v>193282</v>
      </c>
      <c r="L258" s="115">
        <v>211759</v>
      </c>
      <c r="M258" s="115">
        <v>226687</v>
      </c>
      <c r="N258" s="115">
        <v>225921</v>
      </c>
      <c r="O258" s="116">
        <v>208373</v>
      </c>
    </row>
    <row r="259" spans="1:15" ht="12.75" customHeight="1">
      <c r="A259" s="113">
        <v>2</v>
      </c>
      <c r="B259" s="117" t="s">
        <v>309</v>
      </c>
      <c r="C259" s="118">
        <v>280157</v>
      </c>
      <c r="D259" s="118">
        <v>13912</v>
      </c>
      <c r="E259" s="118">
        <v>12776</v>
      </c>
      <c r="F259" s="118">
        <v>14721</v>
      </c>
      <c r="G259" s="118">
        <v>15629</v>
      </c>
      <c r="H259" s="118">
        <v>17832</v>
      </c>
      <c r="I259" s="118">
        <v>19383</v>
      </c>
      <c r="J259" s="118">
        <v>22409</v>
      </c>
      <c r="K259" s="118">
        <v>28587</v>
      </c>
      <c r="L259" s="118">
        <v>33223</v>
      </c>
      <c r="M259" s="118">
        <v>36939</v>
      </c>
      <c r="N259" s="118">
        <v>35024</v>
      </c>
      <c r="O259" s="119">
        <v>29722</v>
      </c>
    </row>
    <row r="260" spans="1:15" ht="12.75" customHeight="1">
      <c r="A260" s="113">
        <v>3</v>
      </c>
      <c r="B260" s="120" t="s">
        <v>41</v>
      </c>
      <c r="C260" s="121">
        <v>168286</v>
      </c>
      <c r="D260" s="121">
        <v>8090</v>
      </c>
      <c r="E260" s="121">
        <v>6074</v>
      </c>
      <c r="F260" s="121">
        <v>6660</v>
      </c>
      <c r="G260" s="121">
        <v>6880</v>
      </c>
      <c r="H260" s="121">
        <v>8656</v>
      </c>
      <c r="I260" s="121">
        <v>12083</v>
      </c>
      <c r="J260" s="121">
        <v>16283</v>
      </c>
      <c r="K260" s="121">
        <v>19910</v>
      </c>
      <c r="L260" s="121">
        <v>22225</v>
      </c>
      <c r="M260" s="121">
        <v>21801</v>
      </c>
      <c r="N260" s="121">
        <v>20848</v>
      </c>
      <c r="O260" s="122">
        <v>18776</v>
      </c>
    </row>
    <row r="261" spans="1:15" ht="12.75" customHeight="1">
      <c r="A261" s="113">
        <v>4</v>
      </c>
      <c r="B261" s="120" t="s">
        <v>42</v>
      </c>
      <c r="C261" s="121">
        <v>723760</v>
      </c>
      <c r="D261" s="121">
        <v>49973</v>
      </c>
      <c r="E261" s="121">
        <v>48910</v>
      </c>
      <c r="F261" s="121">
        <v>52743</v>
      </c>
      <c r="G261" s="121">
        <v>55831</v>
      </c>
      <c r="H261" s="121">
        <v>54883</v>
      </c>
      <c r="I261" s="121">
        <v>56684</v>
      </c>
      <c r="J261" s="121">
        <v>57973</v>
      </c>
      <c r="K261" s="121">
        <v>62165</v>
      </c>
      <c r="L261" s="121">
        <v>65618</v>
      </c>
      <c r="M261" s="121">
        <v>69437</v>
      </c>
      <c r="N261" s="121">
        <v>73904</v>
      </c>
      <c r="O261" s="122">
        <v>75639</v>
      </c>
    </row>
    <row r="262" spans="1:15" ht="12.75" customHeight="1">
      <c r="A262" s="113">
        <v>5</v>
      </c>
      <c r="B262" s="120" t="s">
        <v>310</v>
      </c>
      <c r="C262" s="121">
        <v>112662</v>
      </c>
      <c r="D262" s="121">
        <v>5839</v>
      </c>
      <c r="E262" s="121">
        <v>5653</v>
      </c>
      <c r="F262" s="121">
        <v>5938</v>
      </c>
      <c r="G262" s="121">
        <v>6813</v>
      </c>
      <c r="H262" s="121">
        <v>7443</v>
      </c>
      <c r="I262" s="121">
        <v>8606</v>
      </c>
      <c r="J262" s="121">
        <v>9150</v>
      </c>
      <c r="K262" s="121">
        <v>9759</v>
      </c>
      <c r="L262" s="121">
        <v>11525</v>
      </c>
      <c r="M262" s="121">
        <v>14117</v>
      </c>
      <c r="N262" s="121">
        <v>13353</v>
      </c>
      <c r="O262" s="122">
        <v>14464</v>
      </c>
    </row>
    <row r="263" spans="1:15" ht="12.75" customHeight="1">
      <c r="A263" s="113">
        <v>6</v>
      </c>
      <c r="B263" s="123" t="s">
        <v>43</v>
      </c>
      <c r="C263" s="121">
        <v>142931</v>
      </c>
      <c r="D263" s="121">
        <v>6689</v>
      </c>
      <c r="E263" s="121">
        <v>4867</v>
      </c>
      <c r="F263" s="121">
        <v>5486</v>
      </c>
      <c r="G263" s="121">
        <v>6929</v>
      </c>
      <c r="H263" s="121">
        <v>11400</v>
      </c>
      <c r="I263" s="121">
        <v>11267</v>
      </c>
      <c r="J263" s="121">
        <v>13489</v>
      </c>
      <c r="K263" s="121">
        <v>15258</v>
      </c>
      <c r="L263" s="121">
        <v>16661</v>
      </c>
      <c r="M263" s="121">
        <v>18316</v>
      </c>
      <c r="N263" s="121">
        <v>18683</v>
      </c>
      <c r="O263" s="122">
        <v>13884</v>
      </c>
    </row>
    <row r="264" spans="1:15" ht="12.75" customHeight="1">
      <c r="A264" s="113">
        <v>7</v>
      </c>
      <c r="B264" s="123" t="s">
        <v>44</v>
      </c>
      <c r="C264" s="121">
        <v>33545</v>
      </c>
      <c r="D264" s="121">
        <v>794</v>
      </c>
      <c r="E264" s="121">
        <v>551</v>
      </c>
      <c r="F264" s="121">
        <v>2548</v>
      </c>
      <c r="G264" s="121">
        <v>1118</v>
      </c>
      <c r="H264" s="121">
        <v>1526</v>
      </c>
      <c r="I264" s="121">
        <v>2217</v>
      </c>
      <c r="J264" s="121">
        <v>2999</v>
      </c>
      <c r="K264" s="121">
        <v>4184</v>
      </c>
      <c r="L264" s="121">
        <v>5058</v>
      </c>
      <c r="M264" s="121">
        <v>4958</v>
      </c>
      <c r="N264" s="121">
        <v>4459</v>
      </c>
      <c r="O264" s="122">
        <v>3135</v>
      </c>
    </row>
    <row r="265" spans="1:15" ht="12.75" customHeight="1">
      <c r="A265" s="113">
        <v>8</v>
      </c>
      <c r="B265" s="120" t="s">
        <v>45</v>
      </c>
      <c r="C265" s="121">
        <v>175503</v>
      </c>
      <c r="D265" s="121">
        <v>8642</v>
      </c>
      <c r="E265" s="121">
        <v>8224</v>
      </c>
      <c r="F265" s="121">
        <v>9427</v>
      </c>
      <c r="G265" s="121">
        <v>11826</v>
      </c>
      <c r="H265" s="121">
        <v>12914</v>
      </c>
      <c r="I265" s="121">
        <v>13897</v>
      </c>
      <c r="J265" s="121">
        <v>16578</v>
      </c>
      <c r="K265" s="121">
        <v>16334</v>
      </c>
      <c r="L265" s="121">
        <v>17652</v>
      </c>
      <c r="M265" s="121">
        <v>20178</v>
      </c>
      <c r="N265" s="121">
        <v>21010</v>
      </c>
      <c r="O265" s="122">
        <v>18821</v>
      </c>
    </row>
    <row r="266" spans="1:15" ht="12.75" customHeight="1">
      <c r="A266" s="113">
        <v>9</v>
      </c>
      <c r="B266" s="120" t="s">
        <v>46</v>
      </c>
      <c r="C266" s="121">
        <v>20678</v>
      </c>
      <c r="D266" s="121">
        <v>936</v>
      </c>
      <c r="E266" s="121">
        <v>609</v>
      </c>
      <c r="F266" s="121">
        <v>710</v>
      </c>
      <c r="G266" s="121">
        <v>786</v>
      </c>
      <c r="H266" s="121">
        <v>1021</v>
      </c>
      <c r="I266" s="121">
        <v>1290</v>
      </c>
      <c r="J266" s="121">
        <v>1691</v>
      </c>
      <c r="K266" s="121">
        <v>2105</v>
      </c>
      <c r="L266" s="121">
        <v>3050</v>
      </c>
      <c r="M266" s="121">
        <v>3057</v>
      </c>
      <c r="N266" s="121">
        <v>2976</v>
      </c>
      <c r="O266" s="122">
        <v>2448</v>
      </c>
    </row>
    <row r="267" spans="1:15" ht="12.75" customHeight="1">
      <c r="A267" s="113">
        <v>10</v>
      </c>
      <c r="B267" s="120" t="s">
        <v>311</v>
      </c>
      <c r="C267" s="121">
        <v>67560</v>
      </c>
      <c r="D267" s="121">
        <v>5629</v>
      </c>
      <c r="E267" s="121">
        <v>5690</v>
      </c>
      <c r="F267" s="121">
        <v>5672</v>
      </c>
      <c r="G267" s="121">
        <v>5707</v>
      </c>
      <c r="H267" s="121">
        <v>5667</v>
      </c>
      <c r="I267" s="121">
        <v>5726</v>
      </c>
      <c r="J267" s="121">
        <v>5662</v>
      </c>
      <c r="K267" s="121">
        <v>5504</v>
      </c>
      <c r="L267" s="121">
        <v>5474</v>
      </c>
      <c r="M267" s="121">
        <v>5479</v>
      </c>
      <c r="N267" s="121">
        <v>5654</v>
      </c>
      <c r="O267" s="122">
        <v>5698</v>
      </c>
    </row>
    <row r="268" spans="1:15" ht="12.75" customHeight="1">
      <c r="A268" s="113">
        <v>11</v>
      </c>
      <c r="B268" s="120" t="s">
        <v>47</v>
      </c>
      <c r="C268" s="121">
        <v>1590</v>
      </c>
      <c r="D268" s="121">
        <v>61</v>
      </c>
      <c r="E268" s="121">
        <v>50</v>
      </c>
      <c r="F268" s="121">
        <v>50</v>
      </c>
      <c r="G268" s="121">
        <v>93</v>
      </c>
      <c r="H268" s="121">
        <v>126</v>
      </c>
      <c r="I268" s="121">
        <v>144</v>
      </c>
      <c r="J268" s="121">
        <v>172</v>
      </c>
      <c r="K268" s="121">
        <v>142</v>
      </c>
      <c r="L268" s="121">
        <v>172</v>
      </c>
      <c r="M268" s="121">
        <v>192</v>
      </c>
      <c r="N268" s="121">
        <v>204</v>
      </c>
      <c r="O268" s="122">
        <v>184</v>
      </c>
    </row>
    <row r="269" spans="1:15" ht="12.75" customHeight="1">
      <c r="A269" s="113">
        <v>12</v>
      </c>
      <c r="B269" s="120" t="s">
        <v>48</v>
      </c>
      <c r="C269" s="121">
        <v>120573</v>
      </c>
      <c r="D269" s="121">
        <v>6322</v>
      </c>
      <c r="E269" s="121">
        <v>5709</v>
      </c>
      <c r="F269" s="121">
        <v>6034</v>
      </c>
      <c r="G269" s="121">
        <v>7297</v>
      </c>
      <c r="H269" s="121">
        <v>9260</v>
      </c>
      <c r="I269" s="121">
        <v>10804</v>
      </c>
      <c r="J269" s="121">
        <v>11712</v>
      </c>
      <c r="K269" s="121">
        <v>13555</v>
      </c>
      <c r="L269" s="121">
        <v>14081</v>
      </c>
      <c r="M269" s="121">
        <v>15119</v>
      </c>
      <c r="N269" s="121">
        <v>12006</v>
      </c>
      <c r="O269" s="122">
        <v>8674</v>
      </c>
    </row>
    <row r="270" spans="1:15" ht="12.75" customHeight="1">
      <c r="A270" s="113">
        <v>13</v>
      </c>
      <c r="B270" s="120" t="s">
        <v>312</v>
      </c>
      <c r="C270" s="121">
        <v>18920</v>
      </c>
      <c r="D270" s="121">
        <v>1345</v>
      </c>
      <c r="E270" s="121">
        <v>1245</v>
      </c>
      <c r="F270" s="121">
        <v>1179</v>
      </c>
      <c r="G270" s="121">
        <v>1167</v>
      </c>
      <c r="H270" s="121">
        <v>1231</v>
      </c>
      <c r="I270" s="121">
        <v>1377</v>
      </c>
      <c r="J270" s="121">
        <v>1650</v>
      </c>
      <c r="K270" s="121">
        <v>1841</v>
      </c>
      <c r="L270" s="121">
        <v>2108</v>
      </c>
      <c r="M270" s="121">
        <v>1910</v>
      </c>
      <c r="N270" s="121">
        <v>1911</v>
      </c>
      <c r="O270" s="122">
        <v>1958</v>
      </c>
    </row>
    <row r="271" spans="1:15" ht="12.75" customHeight="1">
      <c r="A271" s="113">
        <v>14</v>
      </c>
      <c r="B271" s="120" t="s">
        <v>313</v>
      </c>
      <c r="C271" s="121">
        <v>35830</v>
      </c>
      <c r="D271" s="121">
        <v>2408</v>
      </c>
      <c r="E271" s="121">
        <v>1796</v>
      </c>
      <c r="F271" s="121">
        <v>2757</v>
      </c>
      <c r="G271" s="121">
        <v>2096</v>
      </c>
      <c r="H271" s="121">
        <v>2096</v>
      </c>
      <c r="I271" s="121">
        <v>2608</v>
      </c>
      <c r="J271" s="121">
        <v>3086</v>
      </c>
      <c r="K271" s="121">
        <v>3744</v>
      </c>
      <c r="L271" s="121">
        <v>4023</v>
      </c>
      <c r="M271" s="121">
        <v>4082</v>
      </c>
      <c r="N271" s="121">
        <v>3867</v>
      </c>
      <c r="O271" s="122">
        <v>3268</v>
      </c>
    </row>
    <row r="272" spans="1:15" ht="12.75" customHeight="1">
      <c r="A272" s="124">
        <v>15</v>
      </c>
      <c r="B272" s="125" t="s">
        <v>22</v>
      </c>
      <c r="C272" s="126">
        <v>113547</v>
      </c>
      <c r="D272" s="126">
        <v>8047</v>
      </c>
      <c r="E272" s="126">
        <v>7861</v>
      </c>
      <c r="F272" s="126">
        <v>8134</v>
      </c>
      <c r="G272" s="126">
        <v>7276</v>
      </c>
      <c r="H272" s="126">
        <v>7797</v>
      </c>
      <c r="I272" s="126">
        <v>8607</v>
      </c>
      <c r="J272" s="126">
        <v>9914</v>
      </c>
      <c r="K272" s="126">
        <v>10195</v>
      </c>
      <c r="L272" s="126">
        <v>10890</v>
      </c>
      <c r="M272" s="126">
        <v>11103</v>
      </c>
      <c r="N272" s="126">
        <v>12021</v>
      </c>
      <c r="O272" s="127">
        <v>11702</v>
      </c>
    </row>
    <row r="273" spans="1:15" ht="15" customHeight="1">
      <c r="A273" s="113">
        <v>16</v>
      </c>
      <c r="B273" s="114" t="s">
        <v>49</v>
      </c>
      <c r="C273" s="115">
        <v>556762</v>
      </c>
      <c r="D273" s="115">
        <v>33540</v>
      </c>
      <c r="E273" s="115">
        <v>32849</v>
      </c>
      <c r="F273" s="115">
        <v>36775</v>
      </c>
      <c r="G273" s="115">
        <v>40085</v>
      </c>
      <c r="H273" s="115">
        <v>43239</v>
      </c>
      <c r="I273" s="115">
        <v>48187</v>
      </c>
      <c r="J273" s="115">
        <v>50201</v>
      </c>
      <c r="K273" s="115">
        <v>53830</v>
      </c>
      <c r="L273" s="115">
        <v>57264</v>
      </c>
      <c r="M273" s="115">
        <v>57485</v>
      </c>
      <c r="N273" s="115">
        <v>55297</v>
      </c>
      <c r="O273" s="116">
        <v>48008</v>
      </c>
    </row>
    <row r="274" spans="1:15" ht="12.75" customHeight="1">
      <c r="A274" s="113">
        <v>17</v>
      </c>
      <c r="B274" s="117" t="s">
        <v>19</v>
      </c>
      <c r="C274" s="118">
        <v>87053</v>
      </c>
      <c r="D274" s="118">
        <v>6075</v>
      </c>
      <c r="E274" s="118">
        <v>6028</v>
      </c>
      <c r="F274" s="118">
        <v>5569</v>
      </c>
      <c r="G274" s="118">
        <v>5807</v>
      </c>
      <c r="H274" s="118">
        <v>6186</v>
      </c>
      <c r="I274" s="118">
        <v>6981</v>
      </c>
      <c r="J274" s="118">
        <v>7519</v>
      </c>
      <c r="K274" s="118">
        <v>8140</v>
      </c>
      <c r="L274" s="118">
        <v>8654</v>
      </c>
      <c r="M274" s="118">
        <v>9169</v>
      </c>
      <c r="N274" s="118">
        <v>8738</v>
      </c>
      <c r="O274" s="119">
        <v>8187</v>
      </c>
    </row>
    <row r="275" spans="1:15" ht="12.75" customHeight="1" thickBot="1">
      <c r="A275" s="132">
        <v>18</v>
      </c>
      <c r="B275" s="133" t="s">
        <v>22</v>
      </c>
      <c r="C275" s="134">
        <v>469708</v>
      </c>
      <c r="D275" s="134">
        <v>27466</v>
      </c>
      <c r="E275" s="134">
        <v>26821</v>
      </c>
      <c r="F275" s="134">
        <v>31207</v>
      </c>
      <c r="G275" s="134">
        <v>34278</v>
      </c>
      <c r="H275" s="134">
        <v>37053</v>
      </c>
      <c r="I275" s="134">
        <v>41206</v>
      </c>
      <c r="J275" s="134">
        <v>42682</v>
      </c>
      <c r="K275" s="134">
        <v>45690</v>
      </c>
      <c r="L275" s="134">
        <v>48609</v>
      </c>
      <c r="M275" s="134">
        <v>48316</v>
      </c>
      <c r="N275" s="134">
        <v>46559</v>
      </c>
      <c r="O275" s="135">
        <v>39821</v>
      </c>
    </row>
  </sheetData>
  <mergeCells count="11">
    <mergeCell ref="A7:B7"/>
    <mergeCell ref="A26:B26"/>
    <mergeCell ref="A57:B57"/>
    <mergeCell ref="A76:B76"/>
    <mergeCell ref="A207:B207"/>
    <mergeCell ref="A226:B226"/>
    <mergeCell ref="A257:B257"/>
    <mergeCell ref="A107:B107"/>
    <mergeCell ref="A126:B126"/>
    <mergeCell ref="A157:B157"/>
    <mergeCell ref="A176:B17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N97"/>
  <sheetViews>
    <sheetView view="pageBreakPreview" zoomScale="70" zoomScaleNormal="70" zoomScaleSheetLayoutView="70" workbookViewId="0"/>
  </sheetViews>
  <sheetFormatPr defaultRowHeight="12.75"/>
  <cols>
    <col min="1" max="1" width="3" style="137" customWidth="1"/>
    <col min="2" max="2" width="20.28515625" style="137" customWidth="1"/>
    <col min="3" max="14" width="10.42578125" style="137" customWidth="1"/>
    <col min="15" max="16384" width="9.140625" style="137"/>
  </cols>
  <sheetData>
    <row r="1" spans="1:14" ht="17.25">
      <c r="A1" s="136" t="s">
        <v>35</v>
      </c>
    </row>
    <row r="2" spans="1:14" ht="12.75" customHeight="1"/>
    <row r="3" spans="1:14" ht="17.25" customHeight="1" thickBot="1">
      <c r="B3" s="136" t="s">
        <v>51</v>
      </c>
      <c r="N3" s="139" t="s">
        <v>2</v>
      </c>
    </row>
    <row r="4" spans="1:14" ht="12.75" customHeight="1">
      <c r="A4" s="140"/>
      <c r="B4" s="141" t="s">
        <v>52</v>
      </c>
      <c r="C4" s="142"/>
      <c r="D4" s="143"/>
      <c r="E4" s="144"/>
      <c r="F4" s="144"/>
      <c r="G4" s="142"/>
      <c r="H4" s="142"/>
      <c r="I4" s="144"/>
      <c r="J4" s="144"/>
      <c r="K4" s="144"/>
      <c r="L4" s="144"/>
      <c r="M4" s="144"/>
      <c r="N4" s="145"/>
    </row>
    <row r="5" spans="1:14" ht="12.75" customHeight="1">
      <c r="A5" s="146"/>
      <c r="B5" s="147"/>
      <c r="C5" s="148" t="s">
        <v>53</v>
      </c>
      <c r="D5" s="148" t="s">
        <v>226</v>
      </c>
      <c r="E5" s="148" t="s">
        <v>227</v>
      </c>
      <c r="F5" s="148" t="s">
        <v>228</v>
      </c>
      <c r="G5" s="148" t="s">
        <v>229</v>
      </c>
      <c r="H5" s="148" t="s">
        <v>230</v>
      </c>
      <c r="I5" s="148" t="s">
        <v>231</v>
      </c>
      <c r="J5" s="148" t="s">
        <v>232</v>
      </c>
      <c r="K5" s="148" t="s">
        <v>233</v>
      </c>
      <c r="L5" s="148" t="s">
        <v>234</v>
      </c>
      <c r="M5" s="148" t="s">
        <v>235</v>
      </c>
      <c r="N5" s="149" t="s">
        <v>236</v>
      </c>
    </row>
    <row r="6" spans="1:14" ht="12.75" customHeight="1">
      <c r="A6" s="150" t="s">
        <v>38</v>
      </c>
      <c r="B6" s="151"/>
      <c r="C6" s="152"/>
      <c r="D6" s="151"/>
      <c r="E6" s="151"/>
      <c r="F6" s="151"/>
      <c r="G6" s="152"/>
      <c r="H6" s="152"/>
      <c r="I6" s="151"/>
      <c r="J6" s="151"/>
      <c r="K6" s="151"/>
      <c r="L6" s="151"/>
      <c r="M6" s="151"/>
      <c r="N6" s="153"/>
    </row>
    <row r="7" spans="1:14" ht="17.25" customHeight="1">
      <c r="A7" s="949" t="s">
        <v>225</v>
      </c>
      <c r="B7" s="950"/>
      <c r="C7" s="154">
        <v>1640987</v>
      </c>
      <c r="D7" s="154">
        <v>252736</v>
      </c>
      <c r="E7" s="154">
        <v>770860</v>
      </c>
      <c r="F7" s="154">
        <v>1048505</v>
      </c>
      <c r="G7" s="154">
        <v>241672</v>
      </c>
      <c r="H7" s="154">
        <v>233677</v>
      </c>
      <c r="I7" s="154">
        <v>857397</v>
      </c>
      <c r="J7" s="154">
        <v>459169</v>
      </c>
      <c r="K7" s="154">
        <v>210844</v>
      </c>
      <c r="L7" s="154">
        <v>264583</v>
      </c>
      <c r="M7" s="154">
        <v>492810</v>
      </c>
      <c r="N7" s="155">
        <v>657651</v>
      </c>
    </row>
    <row r="8" spans="1:14" ht="15" customHeight="1">
      <c r="A8" s="113">
        <v>1</v>
      </c>
      <c r="B8" s="114" t="s">
        <v>40</v>
      </c>
      <c r="C8" s="156">
        <v>1443818</v>
      </c>
      <c r="D8" s="156">
        <v>185822</v>
      </c>
      <c r="E8" s="156">
        <v>713727</v>
      </c>
      <c r="F8" s="156">
        <v>947869</v>
      </c>
      <c r="G8" s="156">
        <v>200597</v>
      </c>
      <c r="H8" s="156">
        <v>199375</v>
      </c>
      <c r="I8" s="156">
        <v>702015</v>
      </c>
      <c r="J8" s="156">
        <v>360525</v>
      </c>
      <c r="K8" s="156">
        <v>161830</v>
      </c>
      <c r="L8" s="156">
        <v>201638</v>
      </c>
      <c r="M8" s="156">
        <v>364172</v>
      </c>
      <c r="N8" s="157">
        <v>524142</v>
      </c>
    </row>
    <row r="9" spans="1:14" ht="12.75" customHeight="1">
      <c r="A9" s="113">
        <v>2</v>
      </c>
      <c r="B9" s="117" t="s">
        <v>309</v>
      </c>
      <c r="C9" s="158">
        <v>160666</v>
      </c>
      <c r="D9" s="158">
        <v>21334</v>
      </c>
      <c r="E9" s="158">
        <v>56858</v>
      </c>
      <c r="F9" s="158">
        <v>55669</v>
      </c>
      <c r="G9" s="158">
        <v>32547</v>
      </c>
      <c r="H9" s="158">
        <v>14307</v>
      </c>
      <c r="I9" s="158">
        <v>24006</v>
      </c>
      <c r="J9" s="158">
        <v>48485</v>
      </c>
      <c r="K9" s="158">
        <v>28692</v>
      </c>
      <c r="L9" s="158">
        <v>49785</v>
      </c>
      <c r="M9" s="158">
        <v>48529</v>
      </c>
      <c r="N9" s="159">
        <v>24741</v>
      </c>
    </row>
    <row r="10" spans="1:14" ht="12.75" customHeight="1">
      <c r="A10" s="113">
        <v>3</v>
      </c>
      <c r="B10" s="120" t="s">
        <v>41</v>
      </c>
      <c r="C10" s="160">
        <v>367281</v>
      </c>
      <c r="D10" s="160">
        <v>23756</v>
      </c>
      <c r="E10" s="160">
        <v>19142</v>
      </c>
      <c r="F10" s="160">
        <v>64838</v>
      </c>
      <c r="G10" s="160">
        <v>38714</v>
      </c>
      <c r="H10" s="160">
        <v>27850</v>
      </c>
      <c r="I10" s="160">
        <v>19802</v>
      </c>
      <c r="J10" s="160">
        <v>11934</v>
      </c>
      <c r="K10" s="160">
        <v>8523</v>
      </c>
      <c r="L10" s="160">
        <v>9286</v>
      </c>
      <c r="M10" s="160">
        <v>2833</v>
      </c>
      <c r="N10" s="161">
        <v>10018</v>
      </c>
    </row>
    <row r="11" spans="1:14" ht="12.75" customHeight="1">
      <c r="A11" s="113">
        <v>4</v>
      </c>
      <c r="B11" s="120" t="s">
        <v>42</v>
      </c>
      <c r="C11" s="160">
        <v>507771</v>
      </c>
      <c r="D11" s="160">
        <v>82616</v>
      </c>
      <c r="E11" s="160">
        <v>333123</v>
      </c>
      <c r="F11" s="160">
        <v>272035</v>
      </c>
      <c r="G11" s="160">
        <v>65983</v>
      </c>
      <c r="H11" s="160">
        <v>104862</v>
      </c>
      <c r="I11" s="160">
        <v>230416</v>
      </c>
      <c r="J11" s="160">
        <v>131776</v>
      </c>
      <c r="K11" s="160">
        <v>63328</v>
      </c>
      <c r="L11" s="160">
        <v>94922</v>
      </c>
      <c r="M11" s="160">
        <v>115605</v>
      </c>
      <c r="N11" s="161">
        <v>258811</v>
      </c>
    </row>
    <row r="12" spans="1:14" ht="12.75" customHeight="1">
      <c r="A12" s="113">
        <v>5</v>
      </c>
      <c r="B12" s="120" t="s">
        <v>310</v>
      </c>
      <c r="C12" s="160">
        <v>47216</v>
      </c>
      <c r="D12" s="160">
        <v>10976</v>
      </c>
      <c r="E12" s="160">
        <v>40140</v>
      </c>
      <c r="F12" s="160">
        <v>17490</v>
      </c>
      <c r="G12" s="160">
        <v>11231</v>
      </c>
      <c r="H12" s="160">
        <v>3130</v>
      </c>
      <c r="I12" s="160">
        <v>8211</v>
      </c>
      <c r="J12" s="160">
        <v>33469</v>
      </c>
      <c r="K12" s="160">
        <v>0</v>
      </c>
      <c r="L12" s="160">
        <v>9</v>
      </c>
      <c r="M12" s="160">
        <v>0</v>
      </c>
      <c r="N12" s="161">
        <v>21257</v>
      </c>
    </row>
    <row r="13" spans="1:14" ht="12.75" customHeight="1">
      <c r="A13" s="113">
        <v>6</v>
      </c>
      <c r="B13" s="123" t="s">
        <v>43</v>
      </c>
      <c r="C13" s="160">
        <v>35238</v>
      </c>
      <c r="D13" s="160">
        <v>8249</v>
      </c>
      <c r="E13" s="160">
        <v>18782</v>
      </c>
      <c r="F13" s="160">
        <v>73485</v>
      </c>
      <c r="G13" s="160">
        <v>8809</v>
      </c>
      <c r="H13" s="160">
        <v>15253</v>
      </c>
      <c r="I13" s="160">
        <v>13026</v>
      </c>
      <c r="J13" s="160">
        <v>45337</v>
      </c>
      <c r="K13" s="160">
        <v>15268</v>
      </c>
      <c r="L13" s="160">
        <v>12168</v>
      </c>
      <c r="M13" s="160">
        <v>68788</v>
      </c>
      <c r="N13" s="161">
        <v>50153</v>
      </c>
    </row>
    <row r="14" spans="1:14" ht="12.75" customHeight="1">
      <c r="A14" s="113">
        <v>7</v>
      </c>
      <c r="B14" s="123" t="s">
        <v>44</v>
      </c>
      <c r="C14" s="160">
        <v>15784</v>
      </c>
      <c r="D14" s="160">
        <v>8129</v>
      </c>
      <c r="E14" s="160">
        <v>6500</v>
      </c>
      <c r="F14" s="160">
        <v>6957</v>
      </c>
      <c r="G14" s="160">
        <v>1628</v>
      </c>
      <c r="H14" s="160">
        <v>2081</v>
      </c>
      <c r="I14" s="160">
        <v>8855</v>
      </c>
      <c r="J14" s="160">
        <v>13385</v>
      </c>
      <c r="K14" s="160">
        <v>6980</v>
      </c>
      <c r="L14" s="160">
        <v>2684</v>
      </c>
      <c r="M14" s="160">
        <v>8705</v>
      </c>
      <c r="N14" s="161">
        <v>7629</v>
      </c>
    </row>
    <row r="15" spans="1:14" ht="12.75" customHeight="1">
      <c r="A15" s="113">
        <v>8</v>
      </c>
      <c r="B15" s="120" t="s">
        <v>45</v>
      </c>
      <c r="C15" s="160">
        <v>111361</v>
      </c>
      <c r="D15" s="160">
        <v>11460</v>
      </c>
      <c r="E15" s="160">
        <v>106398</v>
      </c>
      <c r="F15" s="160">
        <v>195429</v>
      </c>
      <c r="G15" s="160">
        <v>5112</v>
      </c>
      <c r="H15" s="160">
        <v>6526</v>
      </c>
      <c r="I15" s="160">
        <v>61090</v>
      </c>
      <c r="J15" s="160">
        <v>1494</v>
      </c>
      <c r="K15" s="160">
        <v>988</v>
      </c>
      <c r="L15" s="160">
        <v>2019</v>
      </c>
      <c r="M15" s="160">
        <v>371</v>
      </c>
      <c r="N15" s="161">
        <v>2625</v>
      </c>
    </row>
    <row r="16" spans="1:14" ht="12.75" customHeight="1">
      <c r="A16" s="113">
        <v>9</v>
      </c>
      <c r="B16" s="120" t="s">
        <v>46</v>
      </c>
      <c r="C16" s="160">
        <v>2305</v>
      </c>
      <c r="D16" s="160">
        <v>273</v>
      </c>
      <c r="E16" s="160">
        <v>61881</v>
      </c>
      <c r="F16" s="160">
        <v>153299</v>
      </c>
      <c r="G16" s="160">
        <v>1963</v>
      </c>
      <c r="H16" s="160">
        <v>605</v>
      </c>
      <c r="I16" s="160">
        <v>27568</v>
      </c>
      <c r="J16" s="160">
        <v>10711</v>
      </c>
      <c r="K16" s="160">
        <v>1783</v>
      </c>
      <c r="L16" s="160">
        <v>3591</v>
      </c>
      <c r="M16" s="160">
        <v>7270</v>
      </c>
      <c r="N16" s="161">
        <v>21984</v>
      </c>
    </row>
    <row r="17" spans="1:14" ht="12.75" customHeight="1">
      <c r="A17" s="113">
        <v>10</v>
      </c>
      <c r="B17" s="120" t="s">
        <v>311</v>
      </c>
      <c r="C17" s="160">
        <v>40358</v>
      </c>
      <c r="D17" s="160">
        <v>0</v>
      </c>
      <c r="E17" s="160">
        <v>9</v>
      </c>
      <c r="F17" s="160">
        <v>451</v>
      </c>
      <c r="G17" s="160">
        <v>0</v>
      </c>
      <c r="H17" s="160">
        <v>0</v>
      </c>
      <c r="I17" s="160">
        <v>22</v>
      </c>
      <c r="J17" s="160">
        <v>0</v>
      </c>
      <c r="K17" s="160">
        <v>0</v>
      </c>
      <c r="L17" s="160">
        <v>0</v>
      </c>
      <c r="M17" s="160">
        <v>0</v>
      </c>
      <c r="N17" s="161">
        <v>70</v>
      </c>
    </row>
    <row r="18" spans="1:14" ht="12.75" customHeight="1">
      <c r="A18" s="113">
        <v>11</v>
      </c>
      <c r="B18" s="120" t="s">
        <v>47</v>
      </c>
      <c r="C18" s="160">
        <v>162</v>
      </c>
      <c r="D18" s="160">
        <v>0</v>
      </c>
      <c r="E18" s="160">
        <v>5956</v>
      </c>
      <c r="F18" s="160">
        <v>121</v>
      </c>
      <c r="G18" s="160">
        <v>1705</v>
      </c>
      <c r="H18" s="160">
        <v>41</v>
      </c>
      <c r="I18" s="160">
        <v>0</v>
      </c>
      <c r="J18" s="160">
        <v>0</v>
      </c>
      <c r="K18" s="160">
        <v>219</v>
      </c>
      <c r="L18" s="160">
        <v>931</v>
      </c>
      <c r="M18" s="160">
        <v>0</v>
      </c>
      <c r="N18" s="161">
        <v>199</v>
      </c>
    </row>
    <row r="19" spans="1:14" ht="12.75" customHeight="1">
      <c r="A19" s="113">
        <v>12</v>
      </c>
      <c r="B19" s="120" t="s">
        <v>48</v>
      </c>
      <c r="C19" s="160">
        <v>73599</v>
      </c>
      <c r="D19" s="160">
        <v>7071</v>
      </c>
      <c r="E19" s="160">
        <v>13546</v>
      </c>
      <c r="F19" s="160">
        <v>45049</v>
      </c>
      <c r="G19" s="160">
        <v>8678</v>
      </c>
      <c r="H19" s="160">
        <v>7108</v>
      </c>
      <c r="I19" s="160">
        <v>27408</v>
      </c>
      <c r="J19" s="160">
        <v>33714</v>
      </c>
      <c r="K19" s="160">
        <v>18844</v>
      </c>
      <c r="L19" s="160">
        <v>11536</v>
      </c>
      <c r="M19" s="160">
        <v>69922</v>
      </c>
      <c r="N19" s="161">
        <v>74588</v>
      </c>
    </row>
    <row r="20" spans="1:14" ht="12.75" customHeight="1">
      <c r="A20" s="113">
        <v>13</v>
      </c>
      <c r="B20" s="120" t="s">
        <v>312</v>
      </c>
      <c r="C20" s="160">
        <v>8952</v>
      </c>
      <c r="D20" s="160">
        <v>601</v>
      </c>
      <c r="E20" s="160">
        <v>1884</v>
      </c>
      <c r="F20" s="160">
        <v>6314</v>
      </c>
      <c r="G20" s="160">
        <v>4366</v>
      </c>
      <c r="H20" s="160">
        <v>11276</v>
      </c>
      <c r="I20" s="160">
        <v>6019</v>
      </c>
      <c r="J20" s="160">
        <v>9819</v>
      </c>
      <c r="K20" s="160">
        <v>2802</v>
      </c>
      <c r="L20" s="160">
        <v>5159</v>
      </c>
      <c r="M20" s="160">
        <v>3933</v>
      </c>
      <c r="N20" s="161">
        <v>6397</v>
      </c>
    </row>
    <row r="21" spans="1:14" ht="12.75" customHeight="1">
      <c r="A21" s="113">
        <v>14</v>
      </c>
      <c r="B21" s="120" t="s">
        <v>313</v>
      </c>
      <c r="C21" s="160">
        <v>20442</v>
      </c>
      <c r="D21" s="160">
        <v>4131</v>
      </c>
      <c r="E21" s="160">
        <v>3868</v>
      </c>
      <c r="F21" s="160">
        <v>9696</v>
      </c>
      <c r="G21" s="160">
        <v>5456</v>
      </c>
      <c r="H21" s="160">
        <v>2642</v>
      </c>
      <c r="I21" s="160">
        <v>9341</v>
      </c>
      <c r="J21" s="160">
        <v>6855</v>
      </c>
      <c r="K21" s="160">
        <v>6971</v>
      </c>
      <c r="L21" s="160">
        <v>4044</v>
      </c>
      <c r="M21" s="160">
        <v>19827</v>
      </c>
      <c r="N21" s="161">
        <v>24071</v>
      </c>
    </row>
    <row r="22" spans="1:14" ht="12.75" customHeight="1">
      <c r="A22" s="124">
        <v>15</v>
      </c>
      <c r="B22" s="125" t="s">
        <v>22</v>
      </c>
      <c r="C22" s="162">
        <v>52684</v>
      </c>
      <c r="D22" s="162">
        <v>7226</v>
      </c>
      <c r="E22" s="162">
        <v>45640</v>
      </c>
      <c r="F22" s="162">
        <v>47036</v>
      </c>
      <c r="G22" s="162">
        <v>14405</v>
      </c>
      <c r="H22" s="162">
        <v>3693</v>
      </c>
      <c r="I22" s="162">
        <v>266251</v>
      </c>
      <c r="J22" s="162">
        <v>13546</v>
      </c>
      <c r="K22" s="162">
        <v>7431</v>
      </c>
      <c r="L22" s="162">
        <v>5504</v>
      </c>
      <c r="M22" s="162">
        <v>18391</v>
      </c>
      <c r="N22" s="163">
        <v>21599</v>
      </c>
    </row>
    <row r="23" spans="1:14" ht="15" customHeight="1">
      <c r="A23" s="113">
        <v>16</v>
      </c>
      <c r="B23" s="114" t="s">
        <v>49</v>
      </c>
      <c r="C23" s="156">
        <v>197169</v>
      </c>
      <c r="D23" s="156">
        <v>66913</v>
      </c>
      <c r="E23" s="156">
        <v>57134</v>
      </c>
      <c r="F23" s="156">
        <v>100635</v>
      </c>
      <c r="G23" s="156">
        <v>41075</v>
      </c>
      <c r="H23" s="156">
        <v>34301</v>
      </c>
      <c r="I23" s="156">
        <v>155382</v>
      </c>
      <c r="J23" s="156">
        <v>98644</v>
      </c>
      <c r="K23" s="156">
        <v>49015</v>
      </c>
      <c r="L23" s="156">
        <v>62946</v>
      </c>
      <c r="M23" s="156">
        <v>128637</v>
      </c>
      <c r="N23" s="157">
        <v>133510</v>
      </c>
    </row>
    <row r="24" spans="1:14" ht="12.75" customHeight="1">
      <c r="A24" s="113">
        <v>17</v>
      </c>
      <c r="B24" s="117" t="s">
        <v>19</v>
      </c>
      <c r="C24" s="158">
        <v>38601</v>
      </c>
      <c r="D24" s="158">
        <v>4813</v>
      </c>
      <c r="E24" s="158">
        <v>5885</v>
      </c>
      <c r="F24" s="158">
        <v>17674</v>
      </c>
      <c r="G24" s="158">
        <v>2075</v>
      </c>
      <c r="H24" s="158">
        <v>1429</v>
      </c>
      <c r="I24" s="158">
        <v>33508</v>
      </c>
      <c r="J24" s="158">
        <v>3891</v>
      </c>
      <c r="K24" s="158">
        <v>3356</v>
      </c>
      <c r="L24" s="158">
        <v>3407</v>
      </c>
      <c r="M24" s="158">
        <v>18719</v>
      </c>
      <c r="N24" s="159">
        <v>18673</v>
      </c>
    </row>
    <row r="25" spans="1:14" ht="12.75" customHeight="1" thickBot="1">
      <c r="A25" s="128">
        <v>18</v>
      </c>
      <c r="B25" s="129" t="s">
        <v>22</v>
      </c>
      <c r="C25" s="164">
        <v>158568</v>
      </c>
      <c r="D25" s="164">
        <v>62101</v>
      </c>
      <c r="E25" s="164">
        <v>51249</v>
      </c>
      <c r="F25" s="164">
        <v>82961</v>
      </c>
      <c r="G25" s="164">
        <v>39000</v>
      </c>
      <c r="H25" s="164">
        <v>32872</v>
      </c>
      <c r="I25" s="164">
        <v>121874</v>
      </c>
      <c r="J25" s="164">
        <v>94754</v>
      </c>
      <c r="K25" s="164">
        <v>45659</v>
      </c>
      <c r="L25" s="164">
        <v>59539</v>
      </c>
      <c r="M25" s="164">
        <v>109919</v>
      </c>
      <c r="N25" s="165">
        <v>114836</v>
      </c>
    </row>
    <row r="26" spans="1:14" ht="12.75" customHeight="1" thickTop="1">
      <c r="A26" s="140"/>
      <c r="B26" s="141" t="s">
        <v>52</v>
      </c>
      <c r="C26" s="142"/>
      <c r="D26" s="143"/>
      <c r="E26" s="144"/>
      <c r="F26" s="144"/>
      <c r="G26" s="142"/>
      <c r="H26" s="142"/>
      <c r="I26" s="144"/>
      <c r="J26" s="144"/>
      <c r="K26" s="144"/>
      <c r="L26" s="144"/>
      <c r="M26" s="144"/>
      <c r="N26" s="145"/>
    </row>
    <row r="27" spans="1:14" ht="12.75" customHeight="1">
      <c r="A27" s="146"/>
      <c r="B27" s="147"/>
      <c r="C27" s="148" t="s">
        <v>237</v>
      </c>
      <c r="D27" s="148" t="s">
        <v>238</v>
      </c>
      <c r="E27" s="148" t="s">
        <v>239</v>
      </c>
      <c r="F27" s="148" t="s">
        <v>240</v>
      </c>
      <c r="G27" s="148" t="s">
        <v>241</v>
      </c>
      <c r="H27" s="148" t="s">
        <v>242</v>
      </c>
      <c r="I27" s="148" t="s">
        <v>243</v>
      </c>
      <c r="J27" s="148" t="s">
        <v>244</v>
      </c>
      <c r="K27" s="148" t="s">
        <v>245</v>
      </c>
      <c r="L27" s="148" t="s">
        <v>246</v>
      </c>
      <c r="M27" s="148" t="s">
        <v>247</v>
      </c>
      <c r="N27" s="149" t="s">
        <v>248</v>
      </c>
    </row>
    <row r="28" spans="1:14" ht="12.75" customHeight="1">
      <c r="A28" s="150" t="s">
        <v>38</v>
      </c>
      <c r="B28" s="151"/>
      <c r="C28" s="152"/>
      <c r="D28" s="151"/>
      <c r="E28" s="151"/>
      <c r="F28" s="151"/>
      <c r="G28" s="152"/>
      <c r="H28" s="152"/>
      <c r="I28" s="151"/>
      <c r="J28" s="151"/>
      <c r="K28" s="151"/>
      <c r="L28" s="151"/>
      <c r="M28" s="151"/>
      <c r="N28" s="153"/>
    </row>
    <row r="29" spans="1:14" ht="17.25" customHeight="1">
      <c r="A29" s="949" t="s">
        <v>225</v>
      </c>
      <c r="B29" s="950"/>
      <c r="C29" s="154">
        <v>2243203</v>
      </c>
      <c r="D29" s="154">
        <v>1038853</v>
      </c>
      <c r="E29" s="154">
        <v>519774</v>
      </c>
      <c r="F29" s="154">
        <v>165621</v>
      </c>
      <c r="G29" s="154">
        <v>264106</v>
      </c>
      <c r="H29" s="154">
        <v>237032</v>
      </c>
      <c r="I29" s="154">
        <v>230053</v>
      </c>
      <c r="J29" s="154">
        <v>315166</v>
      </c>
      <c r="K29" s="154">
        <v>413094</v>
      </c>
      <c r="L29" s="154">
        <v>481003</v>
      </c>
      <c r="M29" s="154">
        <v>804360</v>
      </c>
      <c r="N29" s="155">
        <v>346179</v>
      </c>
    </row>
    <row r="30" spans="1:14" ht="15" customHeight="1">
      <c r="A30" s="113">
        <v>1</v>
      </c>
      <c r="B30" s="114" t="s">
        <v>40</v>
      </c>
      <c r="C30" s="156">
        <v>1595861</v>
      </c>
      <c r="D30" s="156">
        <v>795895</v>
      </c>
      <c r="E30" s="156">
        <v>421687</v>
      </c>
      <c r="F30" s="156">
        <v>143141</v>
      </c>
      <c r="G30" s="156">
        <v>206564</v>
      </c>
      <c r="H30" s="156">
        <v>213851</v>
      </c>
      <c r="I30" s="156">
        <v>198448</v>
      </c>
      <c r="J30" s="156">
        <v>242851</v>
      </c>
      <c r="K30" s="156">
        <v>360554</v>
      </c>
      <c r="L30" s="156">
        <v>414072</v>
      </c>
      <c r="M30" s="156">
        <v>654255</v>
      </c>
      <c r="N30" s="157">
        <v>286587</v>
      </c>
    </row>
    <row r="31" spans="1:14" ht="12.75" customHeight="1">
      <c r="A31" s="113">
        <v>2</v>
      </c>
      <c r="B31" s="117" t="s">
        <v>309</v>
      </c>
      <c r="C31" s="158">
        <v>104585</v>
      </c>
      <c r="D31" s="158">
        <v>38439</v>
      </c>
      <c r="E31" s="158">
        <v>63519</v>
      </c>
      <c r="F31" s="158">
        <v>24394</v>
      </c>
      <c r="G31" s="158">
        <v>20614</v>
      </c>
      <c r="H31" s="158">
        <v>30891</v>
      </c>
      <c r="I31" s="158">
        <v>12154</v>
      </c>
      <c r="J31" s="158">
        <v>35515</v>
      </c>
      <c r="K31" s="158">
        <v>44398</v>
      </c>
      <c r="L31" s="158">
        <v>51575</v>
      </c>
      <c r="M31" s="158">
        <v>52181</v>
      </c>
      <c r="N31" s="159">
        <v>32833</v>
      </c>
    </row>
    <row r="32" spans="1:14" ht="12.75" customHeight="1">
      <c r="A32" s="113">
        <v>3</v>
      </c>
      <c r="B32" s="120" t="s">
        <v>41</v>
      </c>
      <c r="C32" s="160">
        <v>10736</v>
      </c>
      <c r="D32" s="160">
        <v>3999</v>
      </c>
      <c r="E32" s="160">
        <v>48342</v>
      </c>
      <c r="F32" s="160">
        <v>18723</v>
      </c>
      <c r="G32" s="160">
        <v>17985</v>
      </c>
      <c r="H32" s="160">
        <v>20290</v>
      </c>
      <c r="I32" s="160">
        <v>9508</v>
      </c>
      <c r="J32" s="160">
        <v>11741</v>
      </c>
      <c r="K32" s="160">
        <v>18548</v>
      </c>
      <c r="L32" s="160">
        <v>15326</v>
      </c>
      <c r="M32" s="160">
        <v>52999</v>
      </c>
      <c r="N32" s="161">
        <v>11794</v>
      </c>
    </row>
    <row r="33" spans="1:14" ht="12.75" customHeight="1">
      <c r="A33" s="113">
        <v>4</v>
      </c>
      <c r="B33" s="120" t="s">
        <v>42</v>
      </c>
      <c r="C33" s="160">
        <v>646453</v>
      </c>
      <c r="D33" s="160">
        <v>447177</v>
      </c>
      <c r="E33" s="160">
        <v>174117</v>
      </c>
      <c r="F33" s="160">
        <v>43263</v>
      </c>
      <c r="G33" s="160">
        <v>54795</v>
      </c>
      <c r="H33" s="160">
        <v>65321</v>
      </c>
      <c r="I33" s="160">
        <v>150616</v>
      </c>
      <c r="J33" s="160">
        <v>124573</v>
      </c>
      <c r="K33" s="160">
        <v>199451</v>
      </c>
      <c r="L33" s="160">
        <v>233961</v>
      </c>
      <c r="M33" s="160">
        <v>266884</v>
      </c>
      <c r="N33" s="161">
        <v>158162</v>
      </c>
    </row>
    <row r="34" spans="1:14" ht="12.75" customHeight="1">
      <c r="A34" s="113">
        <v>5</v>
      </c>
      <c r="B34" s="120" t="s">
        <v>310</v>
      </c>
      <c r="C34" s="160">
        <v>131364</v>
      </c>
      <c r="D34" s="160">
        <v>16149</v>
      </c>
      <c r="E34" s="160">
        <v>10095</v>
      </c>
      <c r="F34" s="160">
        <v>1961</v>
      </c>
      <c r="G34" s="160">
        <v>4876</v>
      </c>
      <c r="H34" s="160">
        <v>1646</v>
      </c>
      <c r="I34" s="160">
        <v>0</v>
      </c>
      <c r="J34" s="160">
        <v>0</v>
      </c>
      <c r="K34" s="160">
        <v>0</v>
      </c>
      <c r="L34" s="160">
        <v>10834</v>
      </c>
      <c r="M34" s="160">
        <v>14389</v>
      </c>
      <c r="N34" s="161">
        <v>2920</v>
      </c>
    </row>
    <row r="35" spans="1:14" ht="12.75" customHeight="1">
      <c r="A35" s="113">
        <v>6</v>
      </c>
      <c r="B35" s="123" t="s">
        <v>43</v>
      </c>
      <c r="C35" s="160">
        <v>273641</v>
      </c>
      <c r="D35" s="160">
        <v>82965</v>
      </c>
      <c r="E35" s="160">
        <v>40062</v>
      </c>
      <c r="F35" s="160">
        <v>23081</v>
      </c>
      <c r="G35" s="160">
        <v>9393</v>
      </c>
      <c r="H35" s="160">
        <v>5965</v>
      </c>
      <c r="I35" s="160">
        <v>10872</v>
      </c>
      <c r="J35" s="160">
        <v>9896</v>
      </c>
      <c r="K35" s="160">
        <v>20252</v>
      </c>
      <c r="L35" s="160">
        <v>23849</v>
      </c>
      <c r="M35" s="160">
        <v>120052</v>
      </c>
      <c r="N35" s="161">
        <v>32123</v>
      </c>
    </row>
    <row r="36" spans="1:14" ht="12.75" customHeight="1">
      <c r="A36" s="113">
        <v>7</v>
      </c>
      <c r="B36" s="123" t="s">
        <v>44</v>
      </c>
      <c r="C36" s="160">
        <v>31570</v>
      </c>
      <c r="D36" s="160">
        <v>41186</v>
      </c>
      <c r="E36" s="160">
        <v>13098</v>
      </c>
      <c r="F36" s="160">
        <v>2150</v>
      </c>
      <c r="G36" s="160">
        <v>2580</v>
      </c>
      <c r="H36" s="160">
        <v>2508</v>
      </c>
      <c r="I36" s="160">
        <v>692</v>
      </c>
      <c r="J36" s="160">
        <v>4444</v>
      </c>
      <c r="K36" s="160">
        <v>4233</v>
      </c>
      <c r="L36" s="160">
        <v>7596</v>
      </c>
      <c r="M36" s="160">
        <v>9460</v>
      </c>
      <c r="N36" s="161">
        <v>8275</v>
      </c>
    </row>
    <row r="37" spans="1:14" ht="12.75" customHeight="1">
      <c r="A37" s="113">
        <v>8</v>
      </c>
      <c r="B37" s="120" t="s">
        <v>45</v>
      </c>
      <c r="C37" s="160">
        <v>10761</v>
      </c>
      <c r="D37" s="160">
        <v>1823</v>
      </c>
      <c r="E37" s="160">
        <v>12382</v>
      </c>
      <c r="F37" s="160">
        <v>6857</v>
      </c>
      <c r="G37" s="160">
        <v>4549</v>
      </c>
      <c r="H37" s="160">
        <v>1777</v>
      </c>
      <c r="I37" s="160">
        <v>1853</v>
      </c>
      <c r="J37" s="160">
        <v>6593</v>
      </c>
      <c r="K37" s="160">
        <v>10656</v>
      </c>
      <c r="L37" s="160">
        <v>2152</v>
      </c>
      <c r="M37" s="160">
        <v>1959</v>
      </c>
      <c r="N37" s="161">
        <v>5987</v>
      </c>
    </row>
    <row r="38" spans="1:14" ht="12.75" customHeight="1">
      <c r="A38" s="113">
        <v>9</v>
      </c>
      <c r="B38" s="120" t="s">
        <v>46</v>
      </c>
      <c r="C38" s="160">
        <v>51718</v>
      </c>
      <c r="D38" s="160">
        <v>7937</v>
      </c>
      <c r="E38" s="160">
        <v>3031</v>
      </c>
      <c r="F38" s="160">
        <v>2281</v>
      </c>
      <c r="G38" s="160">
        <v>3514</v>
      </c>
      <c r="H38" s="160">
        <v>247</v>
      </c>
      <c r="I38" s="160">
        <v>888</v>
      </c>
      <c r="J38" s="160">
        <v>2330</v>
      </c>
      <c r="K38" s="160">
        <v>6332</v>
      </c>
      <c r="L38" s="160">
        <v>10638</v>
      </c>
      <c r="M38" s="160">
        <v>24520</v>
      </c>
      <c r="N38" s="161">
        <v>503</v>
      </c>
    </row>
    <row r="39" spans="1:14" ht="12.75" customHeight="1">
      <c r="A39" s="113">
        <v>10</v>
      </c>
      <c r="B39" s="120" t="s">
        <v>311</v>
      </c>
      <c r="C39" s="160">
        <v>8194</v>
      </c>
      <c r="D39" s="160">
        <v>36164</v>
      </c>
      <c r="E39" s="160">
        <v>3055</v>
      </c>
      <c r="F39" s="160">
        <v>0</v>
      </c>
      <c r="G39" s="160">
        <v>56862</v>
      </c>
      <c r="H39" s="160">
        <v>67994</v>
      </c>
      <c r="I39" s="160">
        <v>182</v>
      </c>
      <c r="J39" s="160">
        <v>1334</v>
      </c>
      <c r="K39" s="160">
        <v>2562</v>
      </c>
      <c r="L39" s="160">
        <v>190</v>
      </c>
      <c r="M39" s="160">
        <v>2155</v>
      </c>
      <c r="N39" s="161">
        <v>156</v>
      </c>
    </row>
    <row r="40" spans="1:14" ht="12.75" customHeight="1">
      <c r="A40" s="113">
        <v>11</v>
      </c>
      <c r="B40" s="120" t="s">
        <v>47</v>
      </c>
      <c r="C40" s="160">
        <v>66</v>
      </c>
      <c r="D40" s="160">
        <v>397</v>
      </c>
      <c r="E40" s="160">
        <v>1178</v>
      </c>
      <c r="F40" s="160">
        <v>587</v>
      </c>
      <c r="G40" s="160">
        <v>447</v>
      </c>
      <c r="H40" s="160">
        <v>201</v>
      </c>
      <c r="I40" s="160">
        <v>503</v>
      </c>
      <c r="J40" s="160">
        <v>939</v>
      </c>
      <c r="K40" s="160">
        <v>142</v>
      </c>
      <c r="L40" s="160">
        <v>0</v>
      </c>
      <c r="M40" s="160">
        <v>183</v>
      </c>
      <c r="N40" s="161">
        <v>0</v>
      </c>
    </row>
    <row r="41" spans="1:14" ht="12.75" customHeight="1">
      <c r="A41" s="113">
        <v>12</v>
      </c>
      <c r="B41" s="120" t="s">
        <v>48</v>
      </c>
      <c r="C41" s="160">
        <v>187030</v>
      </c>
      <c r="D41" s="160">
        <v>46969</v>
      </c>
      <c r="E41" s="160">
        <v>24586</v>
      </c>
      <c r="F41" s="160">
        <v>8312</v>
      </c>
      <c r="G41" s="160">
        <v>14032</v>
      </c>
      <c r="H41" s="160">
        <v>5088</v>
      </c>
      <c r="I41" s="160">
        <v>4724</v>
      </c>
      <c r="J41" s="160">
        <v>15031</v>
      </c>
      <c r="K41" s="160">
        <v>33760</v>
      </c>
      <c r="L41" s="160">
        <v>24123</v>
      </c>
      <c r="M41" s="160">
        <v>62216</v>
      </c>
      <c r="N41" s="161">
        <v>17997</v>
      </c>
    </row>
    <row r="42" spans="1:14" ht="12.75" customHeight="1">
      <c r="A42" s="113">
        <v>13</v>
      </c>
      <c r="B42" s="120" t="s">
        <v>312</v>
      </c>
      <c r="C42" s="160">
        <v>24990</v>
      </c>
      <c r="D42" s="160">
        <v>6796</v>
      </c>
      <c r="E42" s="160">
        <v>2575</v>
      </c>
      <c r="F42" s="160">
        <v>1076</v>
      </c>
      <c r="G42" s="160">
        <v>4968</v>
      </c>
      <c r="H42" s="160">
        <v>1189</v>
      </c>
      <c r="I42" s="160">
        <v>1983</v>
      </c>
      <c r="J42" s="160">
        <v>18719</v>
      </c>
      <c r="K42" s="160">
        <v>839</v>
      </c>
      <c r="L42" s="160">
        <v>14261</v>
      </c>
      <c r="M42" s="160">
        <v>18870</v>
      </c>
      <c r="N42" s="161">
        <v>3816</v>
      </c>
    </row>
    <row r="43" spans="1:14" ht="12.75" customHeight="1">
      <c r="A43" s="113">
        <v>14</v>
      </c>
      <c r="B43" s="120" t="s">
        <v>313</v>
      </c>
      <c r="C43" s="160">
        <v>53719</v>
      </c>
      <c r="D43" s="160">
        <v>39755</v>
      </c>
      <c r="E43" s="160">
        <v>11664</v>
      </c>
      <c r="F43" s="160">
        <v>5586</v>
      </c>
      <c r="G43" s="160">
        <v>4772</v>
      </c>
      <c r="H43" s="160">
        <v>7497</v>
      </c>
      <c r="I43" s="160">
        <v>1352</v>
      </c>
      <c r="J43" s="160">
        <v>5404</v>
      </c>
      <c r="K43" s="160">
        <v>9266</v>
      </c>
      <c r="L43" s="160">
        <v>5575</v>
      </c>
      <c r="M43" s="160">
        <v>17347</v>
      </c>
      <c r="N43" s="161">
        <v>7084</v>
      </c>
    </row>
    <row r="44" spans="1:14" ht="12.75" customHeight="1">
      <c r="A44" s="124">
        <v>15</v>
      </c>
      <c r="B44" s="125" t="s">
        <v>22</v>
      </c>
      <c r="C44" s="162">
        <v>61033</v>
      </c>
      <c r="D44" s="162">
        <v>26137</v>
      </c>
      <c r="E44" s="162">
        <v>13982</v>
      </c>
      <c r="F44" s="162">
        <v>4872</v>
      </c>
      <c r="G44" s="162">
        <v>7176</v>
      </c>
      <c r="H44" s="162">
        <v>3235</v>
      </c>
      <c r="I44" s="162">
        <v>3120</v>
      </c>
      <c r="J44" s="162">
        <v>6333</v>
      </c>
      <c r="K44" s="162">
        <v>10115</v>
      </c>
      <c r="L44" s="162">
        <v>13993</v>
      </c>
      <c r="M44" s="162">
        <v>11039</v>
      </c>
      <c r="N44" s="163">
        <v>4936</v>
      </c>
    </row>
    <row r="45" spans="1:14" ht="15" customHeight="1">
      <c r="A45" s="113">
        <v>16</v>
      </c>
      <c r="B45" s="114" t="s">
        <v>49</v>
      </c>
      <c r="C45" s="156">
        <v>647342</v>
      </c>
      <c r="D45" s="156">
        <v>242958</v>
      </c>
      <c r="E45" s="156">
        <v>98087</v>
      </c>
      <c r="F45" s="156">
        <v>22480</v>
      </c>
      <c r="G45" s="156">
        <v>57542</v>
      </c>
      <c r="H45" s="156">
        <v>23181</v>
      </c>
      <c r="I45" s="156">
        <v>31605</v>
      </c>
      <c r="J45" s="156">
        <v>72315</v>
      </c>
      <c r="K45" s="156">
        <v>52540</v>
      </c>
      <c r="L45" s="156">
        <v>66932</v>
      </c>
      <c r="M45" s="156">
        <v>150105</v>
      </c>
      <c r="N45" s="157">
        <v>59592</v>
      </c>
    </row>
    <row r="46" spans="1:14" ht="12.75" customHeight="1">
      <c r="A46" s="113">
        <v>17</v>
      </c>
      <c r="B46" s="117" t="s">
        <v>19</v>
      </c>
      <c r="C46" s="158">
        <v>114259</v>
      </c>
      <c r="D46" s="158">
        <v>19805</v>
      </c>
      <c r="E46" s="158">
        <v>11838</v>
      </c>
      <c r="F46" s="158">
        <v>589</v>
      </c>
      <c r="G46" s="158">
        <v>3090</v>
      </c>
      <c r="H46" s="158">
        <v>1160</v>
      </c>
      <c r="I46" s="158">
        <v>6891</v>
      </c>
      <c r="J46" s="158">
        <v>6311</v>
      </c>
      <c r="K46" s="158">
        <v>3209</v>
      </c>
      <c r="L46" s="158">
        <v>4950</v>
      </c>
      <c r="M46" s="158">
        <v>27480</v>
      </c>
      <c r="N46" s="159">
        <v>187</v>
      </c>
    </row>
    <row r="47" spans="1:14" ht="12.75" customHeight="1" thickBot="1">
      <c r="A47" s="132">
        <v>18</v>
      </c>
      <c r="B47" s="133" t="s">
        <v>22</v>
      </c>
      <c r="C47" s="166">
        <v>533083</v>
      </c>
      <c r="D47" s="166">
        <v>223153</v>
      </c>
      <c r="E47" s="166">
        <v>86249</v>
      </c>
      <c r="F47" s="166">
        <v>21890</v>
      </c>
      <c r="G47" s="166">
        <v>54452</v>
      </c>
      <c r="H47" s="166">
        <v>22021</v>
      </c>
      <c r="I47" s="166">
        <v>24714</v>
      </c>
      <c r="J47" s="166">
        <v>66004</v>
      </c>
      <c r="K47" s="166">
        <v>49331</v>
      </c>
      <c r="L47" s="166">
        <v>61981</v>
      </c>
      <c r="M47" s="166">
        <v>122625</v>
      </c>
      <c r="N47" s="167">
        <v>59405</v>
      </c>
    </row>
    <row r="50" spans="1:14" ht="5.0999999999999996" customHeight="1"/>
    <row r="51" spans="1:14" ht="17.25">
      <c r="A51" s="136" t="s">
        <v>35</v>
      </c>
    </row>
    <row r="52" spans="1:14" ht="12.75" customHeight="1"/>
    <row r="53" spans="1:14" ht="17.25" customHeight="1" thickBot="1">
      <c r="B53" s="136" t="s">
        <v>54</v>
      </c>
      <c r="N53" s="139" t="s">
        <v>2</v>
      </c>
    </row>
    <row r="54" spans="1:14" ht="12.75" customHeight="1">
      <c r="A54" s="140"/>
      <c r="B54" s="141" t="s">
        <v>52</v>
      </c>
      <c r="C54" s="142"/>
      <c r="D54" s="143"/>
      <c r="E54" s="144"/>
      <c r="F54" s="144"/>
      <c r="G54" s="142"/>
      <c r="H54" s="142"/>
      <c r="I54" s="144"/>
      <c r="J54" s="144"/>
      <c r="K54" s="144"/>
      <c r="L54" s="144"/>
      <c r="M54" s="144"/>
      <c r="N54" s="145"/>
    </row>
    <row r="55" spans="1:14" ht="12.75" customHeight="1">
      <c r="A55" s="146"/>
      <c r="B55" s="147"/>
      <c r="C55" s="148" t="s">
        <v>249</v>
      </c>
      <c r="D55" s="148" t="s">
        <v>250</v>
      </c>
      <c r="E55" s="148" t="s">
        <v>251</v>
      </c>
      <c r="F55" s="148" t="s">
        <v>252</v>
      </c>
      <c r="G55" s="148" t="s">
        <v>253</v>
      </c>
      <c r="H55" s="148" t="s">
        <v>254</v>
      </c>
      <c r="I55" s="148" t="s">
        <v>255</v>
      </c>
      <c r="J55" s="148" t="s">
        <v>256</v>
      </c>
      <c r="K55" s="148" t="s">
        <v>257</v>
      </c>
      <c r="L55" s="148" t="s">
        <v>258</v>
      </c>
      <c r="M55" s="148" t="s">
        <v>259</v>
      </c>
      <c r="N55" s="149" t="s">
        <v>260</v>
      </c>
    </row>
    <row r="56" spans="1:14" ht="12.75" customHeight="1">
      <c r="A56" s="150" t="s">
        <v>38</v>
      </c>
      <c r="B56" s="151"/>
      <c r="C56" s="152"/>
      <c r="D56" s="151"/>
      <c r="E56" s="151"/>
      <c r="F56" s="151"/>
      <c r="G56" s="152"/>
      <c r="H56" s="152"/>
      <c r="I56" s="151"/>
      <c r="J56" s="151"/>
      <c r="K56" s="151"/>
      <c r="L56" s="151"/>
      <c r="M56" s="151"/>
      <c r="N56" s="153"/>
    </row>
    <row r="57" spans="1:14" ht="17.25" customHeight="1">
      <c r="A57" s="949" t="s">
        <v>277</v>
      </c>
      <c r="B57" s="950"/>
      <c r="C57" s="154">
        <v>149942</v>
      </c>
      <c r="D57" s="154">
        <v>295759</v>
      </c>
      <c r="E57" s="154">
        <v>870333</v>
      </c>
      <c r="F57" s="154">
        <v>591738</v>
      </c>
      <c r="G57" s="154">
        <v>113544</v>
      </c>
      <c r="H57" s="154">
        <v>169755</v>
      </c>
      <c r="I57" s="154">
        <v>152470</v>
      </c>
      <c r="J57" s="154">
        <v>194132</v>
      </c>
      <c r="K57" s="154">
        <v>181395</v>
      </c>
      <c r="L57" s="154">
        <v>321609</v>
      </c>
      <c r="M57" s="154">
        <v>282286</v>
      </c>
      <c r="N57" s="155">
        <v>146598</v>
      </c>
    </row>
    <row r="58" spans="1:14" ht="15" customHeight="1">
      <c r="A58" s="113">
        <v>1</v>
      </c>
      <c r="B58" s="114" t="s">
        <v>40</v>
      </c>
      <c r="C58" s="156">
        <v>108480</v>
      </c>
      <c r="D58" s="156">
        <v>203745</v>
      </c>
      <c r="E58" s="156">
        <v>666601</v>
      </c>
      <c r="F58" s="156">
        <v>436071</v>
      </c>
      <c r="G58" s="156">
        <v>69809</v>
      </c>
      <c r="H58" s="156">
        <v>134838</v>
      </c>
      <c r="I58" s="156">
        <v>119135</v>
      </c>
      <c r="J58" s="156">
        <v>164011</v>
      </c>
      <c r="K58" s="156">
        <v>116640</v>
      </c>
      <c r="L58" s="156">
        <v>259756</v>
      </c>
      <c r="M58" s="156">
        <v>166992</v>
      </c>
      <c r="N58" s="157">
        <v>124942</v>
      </c>
    </row>
    <row r="59" spans="1:14" ht="12.75" customHeight="1">
      <c r="A59" s="113">
        <v>2</v>
      </c>
      <c r="B59" s="117" t="s">
        <v>309</v>
      </c>
      <c r="C59" s="158">
        <v>12149</v>
      </c>
      <c r="D59" s="158">
        <v>32467</v>
      </c>
      <c r="E59" s="158">
        <v>51766</v>
      </c>
      <c r="F59" s="158">
        <v>55847</v>
      </c>
      <c r="G59" s="158">
        <v>11726</v>
      </c>
      <c r="H59" s="158">
        <v>22481</v>
      </c>
      <c r="I59" s="158">
        <v>16401</v>
      </c>
      <c r="J59" s="158">
        <v>20306</v>
      </c>
      <c r="K59" s="158">
        <v>10069</v>
      </c>
      <c r="L59" s="158">
        <v>22990</v>
      </c>
      <c r="M59" s="158">
        <v>19382</v>
      </c>
      <c r="N59" s="159">
        <v>23416</v>
      </c>
    </row>
    <row r="60" spans="1:14" ht="12.75" customHeight="1">
      <c r="A60" s="113">
        <v>3</v>
      </c>
      <c r="B60" s="120" t="s">
        <v>41</v>
      </c>
      <c r="C60" s="160">
        <v>6346</v>
      </c>
      <c r="D60" s="160">
        <v>2871</v>
      </c>
      <c r="E60" s="160">
        <v>1622</v>
      </c>
      <c r="F60" s="160">
        <v>19063</v>
      </c>
      <c r="G60" s="160">
        <v>2386</v>
      </c>
      <c r="H60" s="160">
        <v>6207</v>
      </c>
      <c r="I60" s="160">
        <v>7963</v>
      </c>
      <c r="J60" s="160">
        <v>21959</v>
      </c>
      <c r="K60" s="160">
        <v>8352</v>
      </c>
      <c r="L60" s="160">
        <v>3647</v>
      </c>
      <c r="M60" s="160">
        <v>12242</v>
      </c>
      <c r="N60" s="161">
        <v>8140</v>
      </c>
    </row>
    <row r="61" spans="1:14" ht="12.75" customHeight="1">
      <c r="A61" s="113">
        <v>4</v>
      </c>
      <c r="B61" s="120" t="s">
        <v>42</v>
      </c>
      <c r="C61" s="160">
        <v>47496</v>
      </c>
      <c r="D61" s="160">
        <v>79654</v>
      </c>
      <c r="E61" s="160">
        <v>342324</v>
      </c>
      <c r="F61" s="160">
        <v>216629</v>
      </c>
      <c r="G61" s="160">
        <v>28392</v>
      </c>
      <c r="H61" s="160">
        <v>76056</v>
      </c>
      <c r="I61" s="160">
        <v>75409</v>
      </c>
      <c r="J61" s="160">
        <v>86582</v>
      </c>
      <c r="K61" s="160">
        <v>47712</v>
      </c>
      <c r="L61" s="160">
        <v>108736</v>
      </c>
      <c r="M61" s="160">
        <v>66503</v>
      </c>
      <c r="N61" s="161">
        <v>73674</v>
      </c>
    </row>
    <row r="62" spans="1:14" ht="12.75" customHeight="1">
      <c r="A62" s="113">
        <v>5</v>
      </c>
      <c r="B62" s="120" t="s">
        <v>310</v>
      </c>
      <c r="C62" s="160">
        <v>20</v>
      </c>
      <c r="D62" s="160">
        <v>2350</v>
      </c>
      <c r="E62" s="160">
        <v>13571</v>
      </c>
      <c r="F62" s="160">
        <v>13849</v>
      </c>
      <c r="G62" s="160">
        <v>0</v>
      </c>
      <c r="H62" s="160">
        <v>6054</v>
      </c>
      <c r="I62" s="160">
        <v>2428</v>
      </c>
      <c r="J62" s="160">
        <v>2256</v>
      </c>
      <c r="K62" s="160">
        <v>12787</v>
      </c>
      <c r="L62" s="160">
        <v>6824</v>
      </c>
      <c r="M62" s="160">
        <v>10266</v>
      </c>
      <c r="N62" s="161">
        <v>2399</v>
      </c>
    </row>
    <row r="63" spans="1:14" ht="12.75" customHeight="1">
      <c r="A63" s="113">
        <v>6</v>
      </c>
      <c r="B63" s="123" t="s">
        <v>43</v>
      </c>
      <c r="C63" s="160">
        <v>10041</v>
      </c>
      <c r="D63" s="160">
        <v>44502</v>
      </c>
      <c r="E63" s="160">
        <v>118854</v>
      </c>
      <c r="F63" s="160">
        <v>49375</v>
      </c>
      <c r="G63" s="160">
        <v>4880</v>
      </c>
      <c r="H63" s="160">
        <v>7480</v>
      </c>
      <c r="I63" s="160">
        <v>5152</v>
      </c>
      <c r="J63" s="160">
        <v>5552</v>
      </c>
      <c r="K63" s="160">
        <v>11436</v>
      </c>
      <c r="L63" s="160">
        <v>25873</v>
      </c>
      <c r="M63" s="160">
        <v>16729</v>
      </c>
      <c r="N63" s="161">
        <v>3857</v>
      </c>
    </row>
    <row r="64" spans="1:14" ht="12.75" customHeight="1">
      <c r="A64" s="113">
        <v>7</v>
      </c>
      <c r="B64" s="123" t="s">
        <v>44</v>
      </c>
      <c r="C64" s="160">
        <v>4613</v>
      </c>
      <c r="D64" s="160">
        <v>583</v>
      </c>
      <c r="E64" s="160">
        <v>6343</v>
      </c>
      <c r="F64" s="160">
        <v>6241</v>
      </c>
      <c r="G64" s="160">
        <v>1388</v>
      </c>
      <c r="H64" s="160">
        <v>238</v>
      </c>
      <c r="I64" s="160">
        <v>421</v>
      </c>
      <c r="J64" s="160">
        <v>7897</v>
      </c>
      <c r="K64" s="160">
        <v>654</v>
      </c>
      <c r="L64" s="160">
        <v>1870</v>
      </c>
      <c r="M64" s="160">
        <v>4577</v>
      </c>
      <c r="N64" s="161">
        <v>404</v>
      </c>
    </row>
    <row r="65" spans="1:14" ht="12.75" customHeight="1">
      <c r="A65" s="113">
        <v>8</v>
      </c>
      <c r="B65" s="120" t="s">
        <v>45</v>
      </c>
      <c r="C65" s="160">
        <v>2089</v>
      </c>
      <c r="D65" s="160">
        <v>5326</v>
      </c>
      <c r="E65" s="160">
        <v>6511</v>
      </c>
      <c r="F65" s="160">
        <v>3285</v>
      </c>
      <c r="G65" s="160">
        <v>9637</v>
      </c>
      <c r="H65" s="160">
        <v>3537</v>
      </c>
      <c r="I65" s="160">
        <v>3524</v>
      </c>
      <c r="J65" s="160">
        <v>3779</v>
      </c>
      <c r="K65" s="160">
        <v>1173</v>
      </c>
      <c r="L65" s="160">
        <v>3084</v>
      </c>
      <c r="M65" s="160">
        <v>571</v>
      </c>
      <c r="N65" s="161">
        <v>1456</v>
      </c>
    </row>
    <row r="66" spans="1:14" ht="12.75" customHeight="1">
      <c r="A66" s="113">
        <v>9</v>
      </c>
      <c r="B66" s="120" t="s">
        <v>46</v>
      </c>
      <c r="C66" s="160">
        <v>1931</v>
      </c>
      <c r="D66" s="160">
        <v>1762</v>
      </c>
      <c r="E66" s="160">
        <v>7007</v>
      </c>
      <c r="F66" s="160">
        <v>1505</v>
      </c>
      <c r="G66" s="160">
        <v>1566</v>
      </c>
      <c r="H66" s="160">
        <v>20</v>
      </c>
      <c r="I66" s="160">
        <v>115</v>
      </c>
      <c r="J66" s="160">
        <v>432</v>
      </c>
      <c r="K66" s="160">
        <v>2290</v>
      </c>
      <c r="L66" s="160">
        <v>330</v>
      </c>
      <c r="M66" s="160">
        <v>699</v>
      </c>
      <c r="N66" s="161">
        <v>156</v>
      </c>
    </row>
    <row r="67" spans="1:14" ht="12.75" customHeight="1">
      <c r="A67" s="113">
        <v>10</v>
      </c>
      <c r="B67" s="120" t="s">
        <v>311</v>
      </c>
      <c r="C67" s="160">
        <v>0</v>
      </c>
      <c r="D67" s="160">
        <v>1024</v>
      </c>
      <c r="E67" s="160">
        <v>11190</v>
      </c>
      <c r="F67" s="160">
        <v>1189</v>
      </c>
      <c r="G67" s="160">
        <v>10</v>
      </c>
      <c r="H67" s="160">
        <v>0</v>
      </c>
      <c r="I67" s="160">
        <v>0</v>
      </c>
      <c r="J67" s="160">
        <v>12</v>
      </c>
      <c r="K67" s="160">
        <v>82</v>
      </c>
      <c r="L67" s="160">
        <v>607</v>
      </c>
      <c r="M67" s="160">
        <v>23</v>
      </c>
      <c r="N67" s="161">
        <v>0</v>
      </c>
    </row>
    <row r="68" spans="1:14" ht="12.75" customHeight="1">
      <c r="A68" s="113">
        <v>11</v>
      </c>
      <c r="B68" s="120" t="s">
        <v>47</v>
      </c>
      <c r="C68" s="160">
        <v>1535</v>
      </c>
      <c r="D68" s="160">
        <v>0</v>
      </c>
      <c r="E68" s="160">
        <v>202</v>
      </c>
      <c r="F68" s="160">
        <v>0</v>
      </c>
      <c r="G68" s="160">
        <v>0</v>
      </c>
      <c r="H68" s="160">
        <v>0</v>
      </c>
      <c r="I68" s="160">
        <v>227</v>
      </c>
      <c r="J68" s="160">
        <v>507</v>
      </c>
      <c r="K68" s="160">
        <v>245</v>
      </c>
      <c r="L68" s="160">
        <v>2</v>
      </c>
      <c r="M68" s="160">
        <v>553</v>
      </c>
      <c r="N68" s="161">
        <v>0</v>
      </c>
    </row>
    <row r="69" spans="1:14" ht="12.75" customHeight="1">
      <c r="A69" s="113">
        <v>12</v>
      </c>
      <c r="B69" s="120" t="s">
        <v>48</v>
      </c>
      <c r="C69" s="160">
        <v>4169</v>
      </c>
      <c r="D69" s="160">
        <v>14665</v>
      </c>
      <c r="E69" s="160">
        <v>62189</v>
      </c>
      <c r="F69" s="160">
        <v>36641</v>
      </c>
      <c r="G69" s="160">
        <v>4667</v>
      </c>
      <c r="H69" s="160">
        <v>5742</v>
      </c>
      <c r="I69" s="160">
        <v>3611</v>
      </c>
      <c r="J69" s="160">
        <v>7732</v>
      </c>
      <c r="K69" s="160">
        <v>14293</v>
      </c>
      <c r="L69" s="160">
        <v>53122</v>
      </c>
      <c r="M69" s="160">
        <v>12997</v>
      </c>
      <c r="N69" s="161">
        <v>1662</v>
      </c>
    </row>
    <row r="70" spans="1:14" ht="12.75" customHeight="1">
      <c r="A70" s="113">
        <v>13</v>
      </c>
      <c r="B70" s="120" t="s">
        <v>312</v>
      </c>
      <c r="C70" s="160">
        <v>7478</v>
      </c>
      <c r="D70" s="160">
        <v>6428</v>
      </c>
      <c r="E70" s="160">
        <v>13512</v>
      </c>
      <c r="F70" s="160">
        <v>8412</v>
      </c>
      <c r="G70" s="160">
        <v>503</v>
      </c>
      <c r="H70" s="160">
        <v>0</v>
      </c>
      <c r="I70" s="160">
        <v>270</v>
      </c>
      <c r="J70" s="160">
        <v>719</v>
      </c>
      <c r="K70" s="160">
        <v>981</v>
      </c>
      <c r="L70" s="160">
        <v>23474</v>
      </c>
      <c r="M70" s="160">
        <v>1989</v>
      </c>
      <c r="N70" s="161">
        <v>619</v>
      </c>
    </row>
    <row r="71" spans="1:14" ht="12.75" customHeight="1">
      <c r="A71" s="113">
        <v>14</v>
      </c>
      <c r="B71" s="120" t="s">
        <v>313</v>
      </c>
      <c r="C71" s="160">
        <v>7544</v>
      </c>
      <c r="D71" s="160">
        <v>7927</v>
      </c>
      <c r="E71" s="160">
        <v>19100</v>
      </c>
      <c r="F71" s="160">
        <v>13015</v>
      </c>
      <c r="G71" s="160">
        <v>3022</v>
      </c>
      <c r="H71" s="160">
        <v>1621</v>
      </c>
      <c r="I71" s="160">
        <v>1287</v>
      </c>
      <c r="J71" s="160">
        <v>1935</v>
      </c>
      <c r="K71" s="160">
        <v>3929</v>
      </c>
      <c r="L71" s="160">
        <v>4129</v>
      </c>
      <c r="M71" s="160">
        <v>4120</v>
      </c>
      <c r="N71" s="161">
        <v>2106</v>
      </c>
    </row>
    <row r="72" spans="1:14" ht="12.75" customHeight="1">
      <c r="A72" s="124">
        <v>15</v>
      </c>
      <c r="B72" s="125" t="s">
        <v>22</v>
      </c>
      <c r="C72" s="162">
        <v>3069</v>
      </c>
      <c r="D72" s="162">
        <v>4184</v>
      </c>
      <c r="E72" s="162">
        <v>12410</v>
      </c>
      <c r="F72" s="162">
        <v>11022</v>
      </c>
      <c r="G72" s="162">
        <v>1631</v>
      </c>
      <c r="H72" s="162">
        <v>5404</v>
      </c>
      <c r="I72" s="162">
        <v>2327</v>
      </c>
      <c r="J72" s="162">
        <v>4342</v>
      </c>
      <c r="K72" s="162">
        <v>2639</v>
      </c>
      <c r="L72" s="162">
        <v>5069</v>
      </c>
      <c r="M72" s="162">
        <v>16342</v>
      </c>
      <c r="N72" s="163">
        <v>7053</v>
      </c>
    </row>
    <row r="73" spans="1:14" ht="15" customHeight="1">
      <c r="A73" s="113">
        <v>16</v>
      </c>
      <c r="B73" s="114" t="s">
        <v>49</v>
      </c>
      <c r="C73" s="156">
        <v>41462</v>
      </c>
      <c r="D73" s="156">
        <v>92014</v>
      </c>
      <c r="E73" s="156">
        <v>203731</v>
      </c>
      <c r="F73" s="156">
        <v>155667</v>
      </c>
      <c r="G73" s="156">
        <v>43734</v>
      </c>
      <c r="H73" s="156">
        <v>34917</v>
      </c>
      <c r="I73" s="156">
        <v>33335</v>
      </c>
      <c r="J73" s="156">
        <v>30122</v>
      </c>
      <c r="K73" s="156">
        <v>64755</v>
      </c>
      <c r="L73" s="156">
        <v>61854</v>
      </c>
      <c r="M73" s="156">
        <v>115294</v>
      </c>
      <c r="N73" s="157">
        <v>21656</v>
      </c>
    </row>
    <row r="74" spans="1:14" ht="12.75" customHeight="1">
      <c r="A74" s="113">
        <v>17</v>
      </c>
      <c r="B74" s="117" t="s">
        <v>19</v>
      </c>
      <c r="C74" s="158">
        <v>397</v>
      </c>
      <c r="D74" s="158">
        <v>9505</v>
      </c>
      <c r="E74" s="158">
        <v>75127</v>
      </c>
      <c r="F74" s="158">
        <v>27589</v>
      </c>
      <c r="G74" s="158">
        <v>4916</v>
      </c>
      <c r="H74" s="158">
        <v>6032</v>
      </c>
      <c r="I74" s="158">
        <v>1977</v>
      </c>
      <c r="J74" s="158">
        <v>2557</v>
      </c>
      <c r="K74" s="158">
        <v>7744</v>
      </c>
      <c r="L74" s="158">
        <v>8134</v>
      </c>
      <c r="M74" s="158">
        <v>33510</v>
      </c>
      <c r="N74" s="159">
        <v>768</v>
      </c>
    </row>
    <row r="75" spans="1:14" ht="12.75" customHeight="1" thickBot="1">
      <c r="A75" s="128">
        <v>18</v>
      </c>
      <c r="B75" s="129" t="s">
        <v>22</v>
      </c>
      <c r="C75" s="164">
        <v>41066</v>
      </c>
      <c r="D75" s="164">
        <v>82508</v>
      </c>
      <c r="E75" s="164">
        <v>128604</v>
      </c>
      <c r="F75" s="164">
        <v>128078</v>
      </c>
      <c r="G75" s="164">
        <v>38819</v>
      </c>
      <c r="H75" s="164">
        <v>28885</v>
      </c>
      <c r="I75" s="164">
        <v>31358</v>
      </c>
      <c r="J75" s="164">
        <v>27565</v>
      </c>
      <c r="K75" s="164">
        <v>57010</v>
      </c>
      <c r="L75" s="164">
        <v>53720</v>
      </c>
      <c r="M75" s="164">
        <v>81783</v>
      </c>
      <c r="N75" s="167">
        <v>20887</v>
      </c>
    </row>
    <row r="76" spans="1:14" ht="12.75" customHeight="1" thickTop="1">
      <c r="A76" s="140"/>
      <c r="B76" s="141" t="s">
        <v>52</v>
      </c>
      <c r="C76" s="142"/>
      <c r="D76" s="143"/>
      <c r="E76" s="144"/>
      <c r="F76" s="144"/>
      <c r="G76" s="142"/>
      <c r="H76" s="142"/>
      <c r="I76" s="144"/>
      <c r="J76" s="144"/>
      <c r="K76" s="144"/>
      <c r="L76" s="144"/>
      <c r="M76" s="145"/>
    </row>
    <row r="77" spans="1:14" ht="12.75" customHeight="1">
      <c r="A77" s="146"/>
      <c r="B77" s="147"/>
      <c r="C77" s="148" t="s">
        <v>261</v>
      </c>
      <c r="D77" s="148" t="s">
        <v>262</v>
      </c>
      <c r="E77" s="148" t="s">
        <v>263</v>
      </c>
      <c r="F77" s="148" t="s">
        <v>264</v>
      </c>
      <c r="G77" s="148" t="s">
        <v>265</v>
      </c>
      <c r="H77" s="148" t="s">
        <v>266</v>
      </c>
      <c r="I77" s="148" t="s">
        <v>267</v>
      </c>
      <c r="J77" s="148" t="s">
        <v>268</v>
      </c>
      <c r="K77" s="148" t="s">
        <v>269</v>
      </c>
      <c r="L77" s="148" t="s">
        <v>270</v>
      </c>
      <c r="M77" s="149" t="s">
        <v>271</v>
      </c>
    </row>
    <row r="78" spans="1:14" ht="12.75" customHeight="1">
      <c r="A78" s="150" t="s">
        <v>38</v>
      </c>
      <c r="B78" s="151"/>
      <c r="C78" s="152"/>
      <c r="D78" s="151"/>
      <c r="E78" s="151"/>
      <c r="F78" s="151"/>
      <c r="G78" s="152"/>
      <c r="H78" s="152"/>
      <c r="I78" s="151"/>
      <c r="J78" s="151"/>
      <c r="K78" s="151"/>
      <c r="L78" s="151"/>
      <c r="M78" s="153"/>
    </row>
    <row r="79" spans="1:14" ht="17.25" customHeight="1">
      <c r="A79" s="949" t="s">
        <v>277</v>
      </c>
      <c r="B79" s="950"/>
      <c r="C79" s="154">
        <v>160961</v>
      </c>
      <c r="D79" s="154">
        <v>211921</v>
      </c>
      <c r="E79" s="154">
        <v>198878</v>
      </c>
      <c r="F79" s="154">
        <v>548343</v>
      </c>
      <c r="G79" s="154">
        <v>159114</v>
      </c>
      <c r="H79" s="154">
        <v>280300</v>
      </c>
      <c r="I79" s="154">
        <v>489573</v>
      </c>
      <c r="J79" s="154">
        <v>200808</v>
      </c>
      <c r="K79" s="154">
        <v>158655</v>
      </c>
      <c r="L79" s="154">
        <v>375048</v>
      </c>
      <c r="M79" s="155">
        <v>360463</v>
      </c>
    </row>
    <row r="80" spans="1:14" ht="15" customHeight="1">
      <c r="A80" s="113">
        <v>1</v>
      </c>
      <c r="B80" s="114" t="s">
        <v>40</v>
      </c>
      <c r="C80" s="156">
        <v>125622</v>
      </c>
      <c r="D80" s="156">
        <v>172801</v>
      </c>
      <c r="E80" s="156">
        <v>156769</v>
      </c>
      <c r="F80" s="156">
        <v>387224</v>
      </c>
      <c r="G80" s="156">
        <v>124889</v>
      </c>
      <c r="H80" s="156">
        <v>226457</v>
      </c>
      <c r="I80" s="156">
        <v>411274</v>
      </c>
      <c r="J80" s="156">
        <v>162397</v>
      </c>
      <c r="K80" s="156">
        <v>137344</v>
      </c>
      <c r="L80" s="156">
        <v>310990</v>
      </c>
      <c r="M80" s="157">
        <v>254967</v>
      </c>
    </row>
    <row r="81" spans="1:14" ht="12.75" customHeight="1">
      <c r="A81" s="113">
        <v>2</v>
      </c>
      <c r="B81" s="117" t="s">
        <v>309</v>
      </c>
      <c r="C81" s="158">
        <v>14534</v>
      </c>
      <c r="D81" s="158">
        <v>23001</v>
      </c>
      <c r="E81" s="158">
        <v>28172</v>
      </c>
      <c r="F81" s="158">
        <v>81238</v>
      </c>
      <c r="G81" s="158">
        <v>14978</v>
      </c>
      <c r="H81" s="158">
        <v>24564</v>
      </c>
      <c r="I81" s="158">
        <v>46054</v>
      </c>
      <c r="J81" s="158">
        <v>25802</v>
      </c>
      <c r="K81" s="158">
        <v>20190</v>
      </c>
      <c r="L81" s="158">
        <v>61694</v>
      </c>
      <c r="M81" s="159">
        <v>5636</v>
      </c>
    </row>
    <row r="82" spans="1:14" ht="12.75" customHeight="1">
      <c r="A82" s="113">
        <v>3</v>
      </c>
      <c r="B82" s="120" t="s">
        <v>41</v>
      </c>
      <c r="C82" s="160">
        <v>11235</v>
      </c>
      <c r="D82" s="160">
        <v>18985</v>
      </c>
      <c r="E82" s="160">
        <v>8641</v>
      </c>
      <c r="F82" s="160">
        <v>22185</v>
      </c>
      <c r="G82" s="160">
        <v>16304</v>
      </c>
      <c r="H82" s="160">
        <v>16305</v>
      </c>
      <c r="I82" s="160">
        <v>28884</v>
      </c>
      <c r="J82" s="160">
        <v>13057</v>
      </c>
      <c r="K82" s="160">
        <v>11685</v>
      </c>
      <c r="L82" s="160">
        <v>42406</v>
      </c>
      <c r="M82" s="161">
        <v>17461</v>
      </c>
    </row>
    <row r="83" spans="1:14" ht="12.75" customHeight="1">
      <c r="A83" s="113">
        <v>4</v>
      </c>
      <c r="B83" s="120" t="s">
        <v>42</v>
      </c>
      <c r="C83" s="160">
        <v>69354</v>
      </c>
      <c r="D83" s="160">
        <v>62047</v>
      </c>
      <c r="E83" s="160">
        <v>80482</v>
      </c>
      <c r="F83" s="160">
        <v>131969</v>
      </c>
      <c r="G83" s="160">
        <v>50297</v>
      </c>
      <c r="H83" s="160">
        <v>69109</v>
      </c>
      <c r="I83" s="160">
        <v>143933</v>
      </c>
      <c r="J83" s="160">
        <v>72083</v>
      </c>
      <c r="K83" s="160">
        <v>68966</v>
      </c>
      <c r="L83" s="160">
        <v>115610</v>
      </c>
      <c r="M83" s="161">
        <v>71793</v>
      </c>
      <c r="N83" s="138"/>
    </row>
    <row r="84" spans="1:14" ht="12.75" customHeight="1">
      <c r="A84" s="113">
        <v>5</v>
      </c>
      <c r="B84" s="120" t="s">
        <v>310</v>
      </c>
      <c r="C84" s="160">
        <v>3263</v>
      </c>
      <c r="D84" s="160">
        <v>9894</v>
      </c>
      <c r="E84" s="160">
        <v>3377</v>
      </c>
      <c r="F84" s="160">
        <v>13182</v>
      </c>
      <c r="G84" s="160">
        <v>1284</v>
      </c>
      <c r="H84" s="160">
        <v>10128</v>
      </c>
      <c r="I84" s="160">
        <v>3729</v>
      </c>
      <c r="J84" s="160">
        <v>6501</v>
      </c>
      <c r="K84" s="160">
        <v>2358</v>
      </c>
      <c r="L84" s="160">
        <v>17097</v>
      </c>
      <c r="M84" s="161">
        <v>58384</v>
      </c>
      <c r="N84" s="138"/>
    </row>
    <row r="85" spans="1:14" ht="12.75" customHeight="1">
      <c r="A85" s="113">
        <v>6</v>
      </c>
      <c r="B85" s="123" t="s">
        <v>43</v>
      </c>
      <c r="C85" s="160">
        <v>6431</v>
      </c>
      <c r="D85" s="160">
        <v>10810</v>
      </c>
      <c r="E85" s="160">
        <v>6120</v>
      </c>
      <c r="F85" s="160">
        <v>60811</v>
      </c>
      <c r="G85" s="160">
        <v>10384</v>
      </c>
      <c r="H85" s="160">
        <v>16135</v>
      </c>
      <c r="I85" s="160">
        <v>25160</v>
      </c>
      <c r="J85" s="160">
        <v>6199</v>
      </c>
      <c r="K85" s="160">
        <v>9951</v>
      </c>
      <c r="L85" s="160">
        <v>5634</v>
      </c>
      <c r="M85" s="161">
        <v>8657</v>
      </c>
      <c r="N85" s="138"/>
    </row>
    <row r="86" spans="1:14" ht="12.75" customHeight="1">
      <c r="A86" s="113">
        <v>7</v>
      </c>
      <c r="B86" s="123" t="s">
        <v>44</v>
      </c>
      <c r="C86" s="160">
        <v>1844</v>
      </c>
      <c r="D86" s="160">
        <v>1186</v>
      </c>
      <c r="E86" s="160">
        <v>1228</v>
      </c>
      <c r="F86" s="160">
        <v>3754</v>
      </c>
      <c r="G86" s="160">
        <v>2023</v>
      </c>
      <c r="H86" s="160">
        <v>4270</v>
      </c>
      <c r="I86" s="160">
        <v>1727</v>
      </c>
      <c r="J86" s="160">
        <v>3679</v>
      </c>
      <c r="K86" s="160">
        <v>940</v>
      </c>
      <c r="L86" s="160">
        <v>9844</v>
      </c>
      <c r="M86" s="161">
        <v>7308</v>
      </c>
      <c r="N86" s="138"/>
    </row>
    <row r="87" spans="1:14" ht="12.75" customHeight="1">
      <c r="A87" s="113">
        <v>8</v>
      </c>
      <c r="B87" s="120" t="s">
        <v>45</v>
      </c>
      <c r="C87" s="160">
        <v>942</v>
      </c>
      <c r="D87" s="160">
        <v>6421</v>
      </c>
      <c r="E87" s="160">
        <v>6442</v>
      </c>
      <c r="F87" s="160">
        <v>7648</v>
      </c>
      <c r="G87" s="160">
        <v>996</v>
      </c>
      <c r="H87" s="160">
        <v>4526</v>
      </c>
      <c r="I87" s="160">
        <v>116051</v>
      </c>
      <c r="J87" s="160">
        <v>18577</v>
      </c>
      <c r="K87" s="160">
        <v>4081</v>
      </c>
      <c r="L87" s="160">
        <v>22271</v>
      </c>
      <c r="M87" s="161">
        <v>1354</v>
      </c>
      <c r="N87" s="138"/>
    </row>
    <row r="88" spans="1:14" ht="12.75" customHeight="1">
      <c r="A88" s="113">
        <v>9</v>
      </c>
      <c r="B88" s="120" t="s">
        <v>46</v>
      </c>
      <c r="C88" s="160">
        <v>1515</v>
      </c>
      <c r="D88" s="160">
        <v>136</v>
      </c>
      <c r="E88" s="160">
        <v>3499</v>
      </c>
      <c r="F88" s="160">
        <v>5525</v>
      </c>
      <c r="G88" s="160">
        <v>1041</v>
      </c>
      <c r="H88" s="160">
        <v>2448</v>
      </c>
      <c r="I88" s="160">
        <v>1328</v>
      </c>
      <c r="J88" s="160">
        <v>3718</v>
      </c>
      <c r="K88" s="160">
        <v>3950</v>
      </c>
      <c r="L88" s="160">
        <v>1291</v>
      </c>
      <c r="M88" s="161">
        <v>1378</v>
      </c>
      <c r="N88" s="168"/>
    </row>
    <row r="89" spans="1:14" ht="12.75" customHeight="1">
      <c r="A89" s="113">
        <v>10</v>
      </c>
      <c r="B89" s="120" t="s">
        <v>311</v>
      </c>
      <c r="C89" s="160">
        <v>0</v>
      </c>
      <c r="D89" s="160">
        <v>500</v>
      </c>
      <c r="E89" s="160">
        <v>0</v>
      </c>
      <c r="F89" s="160">
        <v>9821</v>
      </c>
      <c r="G89" s="160">
        <v>12799</v>
      </c>
      <c r="H89" s="160">
        <v>42960</v>
      </c>
      <c r="I89" s="160">
        <v>46</v>
      </c>
      <c r="J89" s="160">
        <v>55</v>
      </c>
      <c r="K89" s="160">
        <v>0</v>
      </c>
      <c r="L89" s="160">
        <v>924</v>
      </c>
      <c r="M89" s="161">
        <v>955</v>
      </c>
      <c r="N89" s="168"/>
    </row>
    <row r="90" spans="1:14" ht="12.75" customHeight="1">
      <c r="A90" s="113">
        <v>11</v>
      </c>
      <c r="B90" s="120" t="s">
        <v>47</v>
      </c>
      <c r="C90" s="160">
        <v>0</v>
      </c>
      <c r="D90" s="160">
        <v>324</v>
      </c>
      <c r="E90" s="160">
        <v>0</v>
      </c>
      <c r="F90" s="160">
        <v>93</v>
      </c>
      <c r="G90" s="160">
        <v>0</v>
      </c>
      <c r="H90" s="160">
        <v>1</v>
      </c>
      <c r="I90" s="160">
        <v>715</v>
      </c>
      <c r="J90" s="160">
        <v>103</v>
      </c>
      <c r="K90" s="160">
        <v>679</v>
      </c>
      <c r="L90" s="160">
        <v>0</v>
      </c>
      <c r="M90" s="161">
        <v>0</v>
      </c>
      <c r="N90" s="168"/>
    </row>
    <row r="91" spans="1:14" ht="12.75" customHeight="1">
      <c r="A91" s="113">
        <v>12</v>
      </c>
      <c r="B91" s="120" t="s">
        <v>48</v>
      </c>
      <c r="C91" s="160">
        <v>7826</v>
      </c>
      <c r="D91" s="160">
        <v>23969</v>
      </c>
      <c r="E91" s="160">
        <v>9386</v>
      </c>
      <c r="F91" s="160">
        <v>22529</v>
      </c>
      <c r="G91" s="160">
        <v>7888</v>
      </c>
      <c r="H91" s="160">
        <v>18167</v>
      </c>
      <c r="I91" s="160">
        <v>12364</v>
      </c>
      <c r="J91" s="160">
        <v>3772</v>
      </c>
      <c r="K91" s="160">
        <v>4891</v>
      </c>
      <c r="L91" s="160">
        <v>14147</v>
      </c>
      <c r="M91" s="161">
        <v>36814</v>
      </c>
      <c r="N91" s="168"/>
    </row>
    <row r="92" spans="1:14" ht="12.75" customHeight="1">
      <c r="A92" s="113">
        <v>13</v>
      </c>
      <c r="B92" s="120" t="s">
        <v>312</v>
      </c>
      <c r="C92" s="160">
        <v>1680</v>
      </c>
      <c r="D92" s="160">
        <v>7686</v>
      </c>
      <c r="E92" s="160">
        <v>5149</v>
      </c>
      <c r="F92" s="160">
        <v>3485</v>
      </c>
      <c r="G92" s="160">
        <v>1583</v>
      </c>
      <c r="H92" s="160">
        <v>2225</v>
      </c>
      <c r="I92" s="160">
        <v>2807</v>
      </c>
      <c r="J92" s="160">
        <v>680</v>
      </c>
      <c r="K92" s="160">
        <v>733</v>
      </c>
      <c r="L92" s="160">
        <v>5478</v>
      </c>
      <c r="M92" s="161">
        <v>1929</v>
      </c>
      <c r="N92" s="168"/>
    </row>
    <row r="93" spans="1:14" ht="12.75" customHeight="1">
      <c r="A93" s="113">
        <v>14</v>
      </c>
      <c r="B93" s="120" t="s">
        <v>313</v>
      </c>
      <c r="C93" s="160">
        <v>1483</v>
      </c>
      <c r="D93" s="160">
        <v>3878</v>
      </c>
      <c r="E93" s="160">
        <v>1617</v>
      </c>
      <c r="F93" s="160">
        <v>9921</v>
      </c>
      <c r="G93" s="160">
        <v>385</v>
      </c>
      <c r="H93" s="160">
        <v>7041</v>
      </c>
      <c r="I93" s="160">
        <v>4345</v>
      </c>
      <c r="J93" s="160">
        <v>986</v>
      </c>
      <c r="K93" s="160">
        <v>4048</v>
      </c>
      <c r="L93" s="160">
        <v>5267</v>
      </c>
      <c r="M93" s="161">
        <v>3836</v>
      </c>
      <c r="N93" s="168"/>
    </row>
    <row r="94" spans="1:14" ht="12.75" customHeight="1">
      <c r="A94" s="124">
        <v>15</v>
      </c>
      <c r="B94" s="125" t="s">
        <v>22</v>
      </c>
      <c r="C94" s="162">
        <v>5515</v>
      </c>
      <c r="D94" s="162">
        <v>3964</v>
      </c>
      <c r="E94" s="162">
        <v>2658</v>
      </c>
      <c r="F94" s="162">
        <v>15064</v>
      </c>
      <c r="G94" s="162">
        <v>4927</v>
      </c>
      <c r="H94" s="162">
        <v>8576</v>
      </c>
      <c r="I94" s="162">
        <v>24131</v>
      </c>
      <c r="J94" s="162">
        <v>7185</v>
      </c>
      <c r="K94" s="162">
        <v>4874</v>
      </c>
      <c r="L94" s="162">
        <v>9327</v>
      </c>
      <c r="M94" s="163">
        <v>39462</v>
      </c>
      <c r="N94" s="168"/>
    </row>
    <row r="95" spans="1:14" ht="15" customHeight="1">
      <c r="A95" s="113">
        <v>16</v>
      </c>
      <c r="B95" s="114" t="s">
        <v>49</v>
      </c>
      <c r="C95" s="156">
        <v>35340</v>
      </c>
      <c r="D95" s="156">
        <v>39120</v>
      </c>
      <c r="E95" s="156">
        <v>42109</v>
      </c>
      <c r="F95" s="156">
        <v>161119</v>
      </c>
      <c r="G95" s="156">
        <v>34225</v>
      </c>
      <c r="H95" s="156">
        <v>53843</v>
      </c>
      <c r="I95" s="156">
        <v>78299</v>
      </c>
      <c r="J95" s="156">
        <v>38411</v>
      </c>
      <c r="K95" s="156">
        <v>21311</v>
      </c>
      <c r="L95" s="156">
        <v>64058</v>
      </c>
      <c r="M95" s="157">
        <v>105496</v>
      </c>
      <c r="N95" s="169"/>
    </row>
    <row r="96" spans="1:14" ht="12.75" customHeight="1">
      <c r="A96" s="113">
        <v>17</v>
      </c>
      <c r="B96" s="117" t="s">
        <v>19</v>
      </c>
      <c r="C96" s="158">
        <v>1465</v>
      </c>
      <c r="D96" s="158">
        <v>4449</v>
      </c>
      <c r="E96" s="158">
        <v>5603</v>
      </c>
      <c r="F96" s="158">
        <v>24976</v>
      </c>
      <c r="G96" s="158">
        <v>3573</v>
      </c>
      <c r="H96" s="158">
        <v>7609</v>
      </c>
      <c r="I96" s="158">
        <v>12475</v>
      </c>
      <c r="J96" s="158">
        <v>3207</v>
      </c>
      <c r="K96" s="158">
        <v>2470</v>
      </c>
      <c r="L96" s="158">
        <v>7907</v>
      </c>
      <c r="M96" s="159">
        <v>24837</v>
      </c>
      <c r="N96" s="168"/>
    </row>
    <row r="97" spans="1:14" ht="12.75" customHeight="1" thickBot="1">
      <c r="A97" s="132">
        <v>18</v>
      </c>
      <c r="B97" s="133" t="s">
        <v>22</v>
      </c>
      <c r="C97" s="166">
        <v>33874</v>
      </c>
      <c r="D97" s="166">
        <v>34671</v>
      </c>
      <c r="E97" s="166">
        <v>36506</v>
      </c>
      <c r="F97" s="166">
        <v>136143</v>
      </c>
      <c r="G97" s="166">
        <v>30653</v>
      </c>
      <c r="H97" s="166">
        <v>46234</v>
      </c>
      <c r="I97" s="166">
        <v>65823</v>
      </c>
      <c r="J97" s="166">
        <v>35204</v>
      </c>
      <c r="K97" s="166">
        <v>18842</v>
      </c>
      <c r="L97" s="166">
        <v>56151</v>
      </c>
      <c r="M97" s="167">
        <v>80659</v>
      </c>
      <c r="N97" s="168"/>
    </row>
  </sheetData>
  <mergeCells count="4">
    <mergeCell ref="A7:B7"/>
    <mergeCell ref="A79:B79"/>
    <mergeCell ref="A57:B57"/>
    <mergeCell ref="A29:B2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196"/>
  <sheetViews>
    <sheetView view="pageBreakPreview" zoomScale="70" zoomScaleNormal="70" zoomScaleSheetLayoutView="70" workbookViewId="0"/>
  </sheetViews>
  <sheetFormatPr defaultRowHeight="12.75"/>
  <cols>
    <col min="1" max="1" width="3" style="171" customWidth="1"/>
    <col min="2" max="2" width="20.28515625" style="171" customWidth="1"/>
    <col min="3" max="3" width="12.140625" style="171" customWidth="1"/>
    <col min="4" max="15" width="10.42578125" style="171" customWidth="1"/>
    <col min="16" max="16384" width="9.140625" style="171"/>
  </cols>
  <sheetData>
    <row r="1" spans="1:15" ht="17.25">
      <c r="A1" s="170" t="s">
        <v>35</v>
      </c>
    </row>
    <row r="2" spans="1:15" ht="12.75" customHeight="1"/>
    <row r="3" spans="1:15" ht="17.25" customHeight="1" thickBot="1">
      <c r="B3" s="170" t="s">
        <v>55</v>
      </c>
      <c r="O3" s="172" t="s">
        <v>2</v>
      </c>
    </row>
    <row r="4" spans="1:15" ht="12.75" customHeight="1">
      <c r="A4" s="173"/>
      <c r="B4" s="174" t="s">
        <v>3</v>
      </c>
      <c r="C4" s="175"/>
      <c r="D4" s="176" t="str">
        <f>表１!D4</f>
        <v>2017年</v>
      </c>
      <c r="E4" s="177"/>
      <c r="F4" s="177"/>
      <c r="G4" s="175"/>
      <c r="H4" s="175"/>
      <c r="I4" s="177"/>
      <c r="J4" s="177"/>
      <c r="K4" s="177"/>
      <c r="L4" s="177"/>
      <c r="M4" s="176" t="str">
        <f>表１!M4</f>
        <v>2018年</v>
      </c>
      <c r="N4" s="177"/>
      <c r="O4" s="178"/>
    </row>
    <row r="5" spans="1:15" ht="12.75" customHeight="1">
      <c r="A5" s="179" t="s">
        <v>56</v>
      </c>
      <c r="B5" s="180"/>
      <c r="C5" s="181" t="str">
        <f>表１!C5</f>
        <v>2017年度計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84" t="s">
        <v>38</v>
      </c>
      <c r="B6" s="185"/>
      <c r="C6" s="186"/>
      <c r="D6" s="185"/>
      <c r="E6" s="185"/>
      <c r="F6" s="185"/>
      <c r="G6" s="186"/>
      <c r="H6" s="186"/>
      <c r="I6" s="185"/>
      <c r="J6" s="185"/>
      <c r="K6" s="185"/>
      <c r="L6" s="185"/>
      <c r="M6" s="185"/>
      <c r="N6" s="185"/>
      <c r="O6" s="187"/>
    </row>
    <row r="7" spans="1:15" ht="17.25" customHeight="1">
      <c r="A7" s="951" t="s">
        <v>272</v>
      </c>
      <c r="B7" s="952"/>
      <c r="C7" s="188">
        <v>3798013</v>
      </c>
      <c r="D7" s="188">
        <v>259160</v>
      </c>
      <c r="E7" s="188">
        <v>244579</v>
      </c>
      <c r="F7" s="188">
        <v>276250</v>
      </c>
      <c r="G7" s="188">
        <v>288230</v>
      </c>
      <c r="H7" s="188">
        <v>312442</v>
      </c>
      <c r="I7" s="188">
        <v>331212</v>
      </c>
      <c r="J7" s="188">
        <v>369606</v>
      </c>
      <c r="K7" s="188">
        <v>337291</v>
      </c>
      <c r="L7" s="188">
        <v>340510</v>
      </c>
      <c r="M7" s="188">
        <v>331822</v>
      </c>
      <c r="N7" s="190">
        <v>313007</v>
      </c>
      <c r="O7" s="189">
        <v>393905</v>
      </c>
    </row>
    <row r="8" spans="1:15" ht="15" customHeight="1">
      <c r="A8" s="113">
        <v>1</v>
      </c>
      <c r="B8" s="114" t="s">
        <v>40</v>
      </c>
      <c r="C8" s="191">
        <v>3410635</v>
      </c>
      <c r="D8" s="191">
        <v>226742</v>
      </c>
      <c r="E8" s="191">
        <v>213474</v>
      </c>
      <c r="F8" s="191">
        <v>245058</v>
      </c>
      <c r="G8" s="191">
        <v>258436</v>
      </c>
      <c r="H8" s="191">
        <v>282530</v>
      </c>
      <c r="I8" s="191">
        <v>300441</v>
      </c>
      <c r="J8" s="191">
        <v>337082</v>
      </c>
      <c r="K8" s="191">
        <v>304771</v>
      </c>
      <c r="L8" s="191">
        <v>307287</v>
      </c>
      <c r="M8" s="191">
        <v>297434</v>
      </c>
      <c r="N8" s="193">
        <v>277985</v>
      </c>
      <c r="O8" s="192">
        <v>359394</v>
      </c>
    </row>
    <row r="9" spans="1:15" ht="12.75" customHeight="1">
      <c r="A9" s="113">
        <v>2</v>
      </c>
      <c r="B9" s="117" t="s">
        <v>309</v>
      </c>
      <c r="C9" s="194">
        <v>550436</v>
      </c>
      <c r="D9" s="194">
        <v>34841</v>
      </c>
      <c r="E9" s="194">
        <v>33097</v>
      </c>
      <c r="F9" s="194">
        <v>38458</v>
      </c>
      <c r="G9" s="194">
        <v>37466</v>
      </c>
      <c r="H9" s="194">
        <v>44286</v>
      </c>
      <c r="I9" s="194">
        <v>46015</v>
      </c>
      <c r="J9" s="194">
        <v>49947</v>
      </c>
      <c r="K9" s="194">
        <v>52457</v>
      </c>
      <c r="L9" s="194">
        <v>54514</v>
      </c>
      <c r="M9" s="194">
        <v>51497</v>
      </c>
      <c r="N9" s="196">
        <v>48439</v>
      </c>
      <c r="O9" s="195">
        <v>59417</v>
      </c>
    </row>
    <row r="10" spans="1:15" ht="12.75" customHeight="1">
      <c r="A10" s="113">
        <v>3</v>
      </c>
      <c r="B10" s="120" t="s">
        <v>41</v>
      </c>
      <c r="C10" s="197">
        <v>205592</v>
      </c>
      <c r="D10" s="197">
        <v>12283</v>
      </c>
      <c r="E10" s="197">
        <v>10049</v>
      </c>
      <c r="F10" s="197">
        <v>11948</v>
      </c>
      <c r="G10" s="197">
        <v>14267</v>
      </c>
      <c r="H10" s="197">
        <v>16697</v>
      </c>
      <c r="I10" s="197">
        <v>19174</v>
      </c>
      <c r="J10" s="197">
        <v>21958</v>
      </c>
      <c r="K10" s="197">
        <v>21913</v>
      </c>
      <c r="L10" s="197">
        <v>20923</v>
      </c>
      <c r="M10" s="197">
        <v>20154</v>
      </c>
      <c r="N10" s="199">
        <v>16503</v>
      </c>
      <c r="O10" s="198">
        <v>19722</v>
      </c>
    </row>
    <row r="11" spans="1:15" ht="12.75" customHeight="1">
      <c r="A11" s="113">
        <v>4</v>
      </c>
      <c r="B11" s="120" t="s">
        <v>42</v>
      </c>
      <c r="C11" s="197">
        <v>1868818</v>
      </c>
      <c r="D11" s="197">
        <v>130720</v>
      </c>
      <c r="E11" s="197">
        <v>126118</v>
      </c>
      <c r="F11" s="197">
        <v>142874</v>
      </c>
      <c r="G11" s="197">
        <v>150783</v>
      </c>
      <c r="H11" s="197">
        <v>158083</v>
      </c>
      <c r="I11" s="197">
        <v>166462</v>
      </c>
      <c r="J11" s="197">
        <v>169733</v>
      </c>
      <c r="K11" s="197">
        <v>160362</v>
      </c>
      <c r="L11" s="197">
        <v>159240</v>
      </c>
      <c r="M11" s="197">
        <v>155072</v>
      </c>
      <c r="N11" s="199">
        <v>148861</v>
      </c>
      <c r="O11" s="198">
        <v>200511</v>
      </c>
    </row>
    <row r="12" spans="1:15" ht="12.75" customHeight="1">
      <c r="A12" s="113">
        <v>5</v>
      </c>
      <c r="B12" s="120" t="s">
        <v>310</v>
      </c>
      <c r="C12" s="197">
        <v>313193</v>
      </c>
      <c r="D12" s="197">
        <v>16797</v>
      </c>
      <c r="E12" s="197">
        <v>17877</v>
      </c>
      <c r="F12" s="197">
        <v>21772</v>
      </c>
      <c r="G12" s="197">
        <v>24224</v>
      </c>
      <c r="H12" s="197">
        <v>26925</v>
      </c>
      <c r="I12" s="197">
        <v>30051</v>
      </c>
      <c r="J12" s="197">
        <v>30299</v>
      </c>
      <c r="K12" s="197">
        <v>29568</v>
      </c>
      <c r="L12" s="197">
        <v>29718</v>
      </c>
      <c r="M12" s="197">
        <v>29674</v>
      </c>
      <c r="N12" s="199">
        <v>26430</v>
      </c>
      <c r="O12" s="198">
        <v>29857</v>
      </c>
    </row>
    <row r="13" spans="1:15" ht="12.75" customHeight="1">
      <c r="A13" s="113">
        <v>6</v>
      </c>
      <c r="B13" s="123" t="s">
        <v>43</v>
      </c>
      <c r="C13" s="197">
        <v>0</v>
      </c>
      <c r="D13" s="197">
        <v>0</v>
      </c>
      <c r="E13" s="197">
        <v>0</v>
      </c>
      <c r="F13" s="197">
        <v>0</v>
      </c>
      <c r="G13" s="197">
        <v>0</v>
      </c>
      <c r="H13" s="197">
        <v>0</v>
      </c>
      <c r="I13" s="197">
        <v>0</v>
      </c>
      <c r="J13" s="197">
        <v>0</v>
      </c>
      <c r="K13" s="197">
        <v>0</v>
      </c>
      <c r="L13" s="197">
        <v>0</v>
      </c>
      <c r="M13" s="197">
        <v>0</v>
      </c>
      <c r="N13" s="199">
        <v>0</v>
      </c>
      <c r="O13" s="198">
        <v>0</v>
      </c>
    </row>
    <row r="14" spans="1:15" ht="12.75" customHeight="1">
      <c r="A14" s="113">
        <v>7</v>
      </c>
      <c r="B14" s="123" t="s">
        <v>44</v>
      </c>
      <c r="C14" s="197">
        <v>8695</v>
      </c>
      <c r="D14" s="197">
        <v>591</v>
      </c>
      <c r="E14" s="197">
        <v>644</v>
      </c>
      <c r="F14" s="197">
        <v>724</v>
      </c>
      <c r="G14" s="197">
        <v>791</v>
      </c>
      <c r="H14" s="197">
        <v>827</v>
      </c>
      <c r="I14" s="197">
        <v>778</v>
      </c>
      <c r="J14" s="197">
        <v>781</v>
      </c>
      <c r="K14" s="197">
        <v>591</v>
      </c>
      <c r="L14" s="197">
        <v>526</v>
      </c>
      <c r="M14" s="197">
        <v>456</v>
      </c>
      <c r="N14" s="199">
        <v>525</v>
      </c>
      <c r="O14" s="198">
        <v>1461</v>
      </c>
    </row>
    <row r="15" spans="1:15" ht="12.75" customHeight="1">
      <c r="A15" s="113">
        <v>8</v>
      </c>
      <c r="B15" s="120" t="s">
        <v>45</v>
      </c>
      <c r="C15" s="197">
        <v>111250</v>
      </c>
      <c r="D15" s="197">
        <v>6014</v>
      </c>
      <c r="E15" s="197">
        <v>6380</v>
      </c>
      <c r="F15" s="197">
        <v>8178</v>
      </c>
      <c r="G15" s="197">
        <v>10077</v>
      </c>
      <c r="H15" s="197">
        <v>10692</v>
      </c>
      <c r="I15" s="197">
        <v>11024</v>
      </c>
      <c r="J15" s="197">
        <v>10275</v>
      </c>
      <c r="K15" s="197">
        <v>9290</v>
      </c>
      <c r="L15" s="197">
        <v>9556</v>
      </c>
      <c r="M15" s="197">
        <v>9769</v>
      </c>
      <c r="N15" s="199">
        <v>8296</v>
      </c>
      <c r="O15" s="198">
        <v>11698</v>
      </c>
    </row>
    <row r="16" spans="1:15" ht="12.75" customHeight="1">
      <c r="A16" s="113">
        <v>9</v>
      </c>
      <c r="B16" s="120" t="s">
        <v>46</v>
      </c>
      <c r="C16" s="197">
        <v>3513</v>
      </c>
      <c r="D16" s="197">
        <v>131</v>
      </c>
      <c r="E16" s="197">
        <v>159</v>
      </c>
      <c r="F16" s="197">
        <v>204</v>
      </c>
      <c r="G16" s="197">
        <v>246</v>
      </c>
      <c r="H16" s="197">
        <v>205</v>
      </c>
      <c r="I16" s="197">
        <v>244</v>
      </c>
      <c r="J16" s="197">
        <v>295</v>
      </c>
      <c r="K16" s="197">
        <v>382</v>
      </c>
      <c r="L16" s="197">
        <v>544</v>
      </c>
      <c r="M16" s="197">
        <v>702</v>
      </c>
      <c r="N16" s="199">
        <v>260</v>
      </c>
      <c r="O16" s="198">
        <v>142</v>
      </c>
    </row>
    <row r="17" spans="1:15" ht="12.75" customHeight="1">
      <c r="A17" s="113">
        <v>10</v>
      </c>
      <c r="B17" s="120" t="s">
        <v>311</v>
      </c>
      <c r="C17" s="197">
        <v>0</v>
      </c>
      <c r="D17" s="197">
        <v>0</v>
      </c>
      <c r="E17" s="197">
        <v>0</v>
      </c>
      <c r="F17" s="197">
        <v>0</v>
      </c>
      <c r="G17" s="197">
        <v>0</v>
      </c>
      <c r="H17" s="197">
        <v>0</v>
      </c>
      <c r="I17" s="197">
        <v>0</v>
      </c>
      <c r="J17" s="197">
        <v>0</v>
      </c>
      <c r="K17" s="197">
        <v>0</v>
      </c>
      <c r="L17" s="197">
        <v>0</v>
      </c>
      <c r="M17" s="197">
        <v>0</v>
      </c>
      <c r="N17" s="199">
        <v>0</v>
      </c>
      <c r="O17" s="198">
        <v>0</v>
      </c>
    </row>
    <row r="18" spans="1:15" ht="12.75" customHeight="1">
      <c r="A18" s="113">
        <v>11</v>
      </c>
      <c r="B18" s="120" t="s">
        <v>47</v>
      </c>
      <c r="C18" s="197">
        <v>0</v>
      </c>
      <c r="D18" s="197">
        <v>0</v>
      </c>
      <c r="E18" s="197">
        <v>0</v>
      </c>
      <c r="F18" s="197">
        <v>0</v>
      </c>
      <c r="G18" s="197">
        <v>0</v>
      </c>
      <c r="H18" s="197">
        <v>0</v>
      </c>
      <c r="I18" s="197">
        <v>0</v>
      </c>
      <c r="J18" s="197">
        <v>0</v>
      </c>
      <c r="K18" s="197">
        <v>0</v>
      </c>
      <c r="L18" s="197">
        <v>0</v>
      </c>
      <c r="M18" s="197">
        <v>0</v>
      </c>
      <c r="N18" s="199">
        <v>0</v>
      </c>
      <c r="O18" s="198">
        <v>0</v>
      </c>
    </row>
    <row r="19" spans="1:15" ht="12.75" customHeight="1">
      <c r="A19" s="113">
        <v>12</v>
      </c>
      <c r="B19" s="120" t="s">
        <v>48</v>
      </c>
      <c r="C19" s="197">
        <v>0</v>
      </c>
      <c r="D19" s="197">
        <v>0</v>
      </c>
      <c r="E19" s="197">
        <v>0</v>
      </c>
      <c r="F19" s="197">
        <v>0</v>
      </c>
      <c r="G19" s="197">
        <v>0</v>
      </c>
      <c r="H19" s="197">
        <v>0</v>
      </c>
      <c r="I19" s="197">
        <v>0</v>
      </c>
      <c r="J19" s="197">
        <v>0</v>
      </c>
      <c r="K19" s="197">
        <v>0</v>
      </c>
      <c r="L19" s="197">
        <v>0</v>
      </c>
      <c r="M19" s="197">
        <v>0</v>
      </c>
      <c r="N19" s="199">
        <v>0</v>
      </c>
      <c r="O19" s="198">
        <v>0</v>
      </c>
    </row>
    <row r="20" spans="1:15" ht="12.75" customHeight="1">
      <c r="A20" s="113">
        <v>13</v>
      </c>
      <c r="B20" s="120" t="s">
        <v>312</v>
      </c>
      <c r="C20" s="197">
        <v>0</v>
      </c>
      <c r="D20" s="197">
        <v>0</v>
      </c>
      <c r="E20" s="197">
        <v>0</v>
      </c>
      <c r="F20" s="197">
        <v>0</v>
      </c>
      <c r="G20" s="197">
        <v>0</v>
      </c>
      <c r="H20" s="197">
        <v>0</v>
      </c>
      <c r="I20" s="197">
        <v>0</v>
      </c>
      <c r="J20" s="197">
        <v>0</v>
      </c>
      <c r="K20" s="197">
        <v>0</v>
      </c>
      <c r="L20" s="197">
        <v>0</v>
      </c>
      <c r="M20" s="197">
        <v>0</v>
      </c>
      <c r="N20" s="199">
        <v>0</v>
      </c>
      <c r="O20" s="198">
        <v>0</v>
      </c>
    </row>
    <row r="21" spans="1:15" ht="12.75" customHeight="1">
      <c r="A21" s="113">
        <v>14</v>
      </c>
      <c r="B21" s="120" t="s">
        <v>313</v>
      </c>
      <c r="C21" s="197">
        <v>17780</v>
      </c>
      <c r="D21" s="197">
        <v>1730</v>
      </c>
      <c r="E21" s="197">
        <v>1187</v>
      </c>
      <c r="F21" s="197">
        <v>1174</v>
      </c>
      <c r="G21" s="197">
        <v>1080</v>
      </c>
      <c r="H21" s="197">
        <v>1180</v>
      </c>
      <c r="I21" s="197">
        <v>1394</v>
      </c>
      <c r="J21" s="197">
        <v>1482</v>
      </c>
      <c r="K21" s="197">
        <v>1404</v>
      </c>
      <c r="L21" s="197">
        <v>1471</v>
      </c>
      <c r="M21" s="197">
        <v>1437</v>
      </c>
      <c r="N21" s="199">
        <v>1485</v>
      </c>
      <c r="O21" s="198">
        <v>2756</v>
      </c>
    </row>
    <row r="22" spans="1:15" ht="12.75" customHeight="1">
      <c r="A22" s="124">
        <v>15</v>
      </c>
      <c r="B22" s="125" t="s">
        <v>22</v>
      </c>
      <c r="C22" s="200">
        <v>331357</v>
      </c>
      <c r="D22" s="200">
        <v>23634</v>
      </c>
      <c r="E22" s="200">
        <v>17962</v>
      </c>
      <c r="F22" s="200">
        <v>19728</v>
      </c>
      <c r="G22" s="200">
        <v>19503</v>
      </c>
      <c r="H22" s="200">
        <v>23635</v>
      </c>
      <c r="I22" s="200">
        <v>25297</v>
      </c>
      <c r="J22" s="200">
        <v>52311</v>
      </c>
      <c r="K22" s="200">
        <v>28804</v>
      </c>
      <c r="L22" s="200">
        <v>30794</v>
      </c>
      <c r="M22" s="200">
        <v>28674</v>
      </c>
      <c r="N22" s="202">
        <v>27185</v>
      </c>
      <c r="O22" s="201">
        <v>33830</v>
      </c>
    </row>
    <row r="23" spans="1:15" ht="15" customHeight="1">
      <c r="A23" s="113">
        <v>16</v>
      </c>
      <c r="B23" s="114" t="s">
        <v>49</v>
      </c>
      <c r="C23" s="191">
        <v>387378</v>
      </c>
      <c r="D23" s="191">
        <v>32417</v>
      </c>
      <c r="E23" s="191">
        <v>31105</v>
      </c>
      <c r="F23" s="191">
        <v>31192</v>
      </c>
      <c r="G23" s="191">
        <v>29793</v>
      </c>
      <c r="H23" s="191">
        <v>29913</v>
      </c>
      <c r="I23" s="191">
        <v>30771</v>
      </c>
      <c r="J23" s="191">
        <v>32523</v>
      </c>
      <c r="K23" s="191">
        <v>32520</v>
      </c>
      <c r="L23" s="191">
        <v>33223</v>
      </c>
      <c r="M23" s="191">
        <v>34388</v>
      </c>
      <c r="N23" s="193">
        <v>35023</v>
      </c>
      <c r="O23" s="192">
        <v>34511</v>
      </c>
    </row>
    <row r="24" spans="1:15" ht="12.75" customHeight="1">
      <c r="A24" s="113">
        <v>17</v>
      </c>
      <c r="B24" s="117" t="s">
        <v>19</v>
      </c>
      <c r="C24" s="194">
        <v>72715</v>
      </c>
      <c r="D24" s="194">
        <v>8543</v>
      </c>
      <c r="E24" s="194">
        <v>7993</v>
      </c>
      <c r="F24" s="194">
        <v>7217</v>
      </c>
      <c r="G24" s="194">
        <v>5879</v>
      </c>
      <c r="H24" s="194">
        <v>5288</v>
      </c>
      <c r="I24" s="194">
        <v>4740</v>
      </c>
      <c r="J24" s="194">
        <v>5367</v>
      </c>
      <c r="K24" s="194">
        <v>5407</v>
      </c>
      <c r="L24" s="194">
        <v>5683</v>
      </c>
      <c r="M24" s="194">
        <v>5665</v>
      </c>
      <c r="N24" s="196">
        <v>5544</v>
      </c>
      <c r="O24" s="195">
        <v>5387</v>
      </c>
    </row>
    <row r="25" spans="1:15" ht="12.75" customHeight="1" thickBot="1">
      <c r="A25" s="128">
        <v>18</v>
      </c>
      <c r="B25" s="129" t="s">
        <v>22</v>
      </c>
      <c r="C25" s="203">
        <v>314663</v>
      </c>
      <c r="D25" s="203">
        <v>23874</v>
      </c>
      <c r="E25" s="203">
        <v>23112</v>
      </c>
      <c r="F25" s="203">
        <v>23974</v>
      </c>
      <c r="G25" s="203">
        <v>23914</v>
      </c>
      <c r="H25" s="203">
        <v>24624</v>
      </c>
      <c r="I25" s="203">
        <v>26030</v>
      </c>
      <c r="J25" s="203">
        <v>27156</v>
      </c>
      <c r="K25" s="203">
        <v>27113</v>
      </c>
      <c r="L25" s="203">
        <v>27540</v>
      </c>
      <c r="M25" s="203">
        <v>28723</v>
      </c>
      <c r="N25" s="205">
        <v>29478</v>
      </c>
      <c r="O25" s="204">
        <v>29123</v>
      </c>
    </row>
    <row r="26" spans="1:15" ht="17.25" customHeight="1" thickTop="1">
      <c r="A26" s="955" t="s">
        <v>359</v>
      </c>
      <c r="B26" s="956"/>
      <c r="C26" s="188">
        <v>3556497</v>
      </c>
      <c r="D26" s="188">
        <v>261541</v>
      </c>
      <c r="E26" s="188">
        <v>279665</v>
      </c>
      <c r="F26" s="188">
        <v>274386</v>
      </c>
      <c r="G26" s="188">
        <v>275156</v>
      </c>
      <c r="H26" s="188">
        <v>275925</v>
      </c>
      <c r="I26" s="188">
        <v>296085</v>
      </c>
      <c r="J26" s="188">
        <v>290623</v>
      </c>
      <c r="K26" s="188">
        <v>311017</v>
      </c>
      <c r="L26" s="188">
        <v>323567</v>
      </c>
      <c r="M26" s="188">
        <v>301267</v>
      </c>
      <c r="N26" s="190">
        <v>306621</v>
      </c>
      <c r="O26" s="189">
        <v>360645</v>
      </c>
    </row>
    <row r="27" spans="1:15" ht="15" customHeight="1">
      <c r="A27" s="113">
        <v>1</v>
      </c>
      <c r="B27" s="114" t="s">
        <v>40</v>
      </c>
      <c r="C27" s="191">
        <v>2984212</v>
      </c>
      <c r="D27" s="191">
        <v>213592</v>
      </c>
      <c r="E27" s="191">
        <v>234204</v>
      </c>
      <c r="F27" s="191">
        <v>229837</v>
      </c>
      <c r="G27" s="191">
        <v>229979</v>
      </c>
      <c r="H27" s="191">
        <v>231182</v>
      </c>
      <c r="I27" s="191">
        <v>248540</v>
      </c>
      <c r="J27" s="191">
        <v>243058</v>
      </c>
      <c r="K27" s="191">
        <v>260881</v>
      </c>
      <c r="L27" s="191">
        <v>272677</v>
      </c>
      <c r="M27" s="191">
        <v>251328</v>
      </c>
      <c r="N27" s="193">
        <v>256613</v>
      </c>
      <c r="O27" s="192">
        <v>312320</v>
      </c>
    </row>
    <row r="28" spans="1:15" ht="12.75" customHeight="1">
      <c r="A28" s="113">
        <v>2</v>
      </c>
      <c r="B28" s="117" t="s">
        <v>309</v>
      </c>
      <c r="C28" s="194">
        <v>85498</v>
      </c>
      <c r="D28" s="194">
        <v>4854</v>
      </c>
      <c r="E28" s="194">
        <v>4940</v>
      </c>
      <c r="F28" s="194">
        <v>5779</v>
      </c>
      <c r="G28" s="194">
        <v>6571</v>
      </c>
      <c r="H28" s="194">
        <v>7390</v>
      </c>
      <c r="I28" s="194">
        <v>8191</v>
      </c>
      <c r="J28" s="194">
        <v>8343</v>
      </c>
      <c r="K28" s="194">
        <v>8345</v>
      </c>
      <c r="L28" s="194">
        <v>8142</v>
      </c>
      <c r="M28" s="194">
        <v>7941</v>
      </c>
      <c r="N28" s="196">
        <v>7433</v>
      </c>
      <c r="O28" s="195">
        <v>7568</v>
      </c>
    </row>
    <row r="29" spans="1:15" ht="12.75" customHeight="1">
      <c r="A29" s="113">
        <v>3</v>
      </c>
      <c r="B29" s="120" t="s">
        <v>41</v>
      </c>
      <c r="C29" s="197">
        <v>25911</v>
      </c>
      <c r="D29" s="197">
        <v>1302</v>
      </c>
      <c r="E29" s="197">
        <v>1643</v>
      </c>
      <c r="F29" s="197">
        <v>1506</v>
      </c>
      <c r="G29" s="197">
        <v>1916</v>
      </c>
      <c r="H29" s="197">
        <v>2221</v>
      </c>
      <c r="I29" s="197">
        <v>2731</v>
      </c>
      <c r="J29" s="197">
        <v>2773</v>
      </c>
      <c r="K29" s="197">
        <v>2692</v>
      </c>
      <c r="L29" s="197">
        <v>2569</v>
      </c>
      <c r="M29" s="197">
        <v>2480</v>
      </c>
      <c r="N29" s="199">
        <v>2225</v>
      </c>
      <c r="O29" s="198">
        <v>1853</v>
      </c>
    </row>
    <row r="30" spans="1:15" ht="12.75" customHeight="1">
      <c r="A30" s="113">
        <v>4</v>
      </c>
      <c r="B30" s="120" t="s">
        <v>42</v>
      </c>
      <c r="C30" s="197">
        <v>2091928</v>
      </c>
      <c r="D30" s="197">
        <v>149598</v>
      </c>
      <c r="E30" s="197">
        <v>171952</v>
      </c>
      <c r="F30" s="197">
        <v>164887</v>
      </c>
      <c r="G30" s="197">
        <v>162473</v>
      </c>
      <c r="H30" s="197">
        <v>160692</v>
      </c>
      <c r="I30" s="197">
        <v>173279</v>
      </c>
      <c r="J30" s="197">
        <v>160668</v>
      </c>
      <c r="K30" s="197">
        <v>179427</v>
      </c>
      <c r="L30" s="197">
        <v>192774</v>
      </c>
      <c r="M30" s="197">
        <v>174149</v>
      </c>
      <c r="N30" s="199">
        <v>176875</v>
      </c>
      <c r="O30" s="198">
        <v>225152</v>
      </c>
    </row>
    <row r="31" spans="1:15" ht="12.75" customHeight="1">
      <c r="A31" s="113">
        <v>5</v>
      </c>
      <c r="B31" s="120" t="s">
        <v>310</v>
      </c>
      <c r="C31" s="197">
        <v>18696</v>
      </c>
      <c r="D31" s="197">
        <v>1266</v>
      </c>
      <c r="E31" s="197">
        <v>1098</v>
      </c>
      <c r="F31" s="197">
        <v>1140</v>
      </c>
      <c r="G31" s="197">
        <v>988</v>
      </c>
      <c r="H31" s="197">
        <v>1345</v>
      </c>
      <c r="I31" s="197">
        <v>1584</v>
      </c>
      <c r="J31" s="197">
        <v>1856</v>
      </c>
      <c r="K31" s="197">
        <v>1875</v>
      </c>
      <c r="L31" s="197">
        <v>1825</v>
      </c>
      <c r="M31" s="197">
        <v>1862</v>
      </c>
      <c r="N31" s="199">
        <v>1932</v>
      </c>
      <c r="O31" s="198">
        <v>1926</v>
      </c>
    </row>
    <row r="32" spans="1:15" ht="12.75" customHeight="1">
      <c r="A32" s="113">
        <v>6</v>
      </c>
      <c r="B32" s="123" t="s">
        <v>43</v>
      </c>
      <c r="C32" s="197">
        <v>169355</v>
      </c>
      <c r="D32" s="197">
        <v>12358</v>
      </c>
      <c r="E32" s="197">
        <v>11842</v>
      </c>
      <c r="F32" s="197">
        <v>12280</v>
      </c>
      <c r="G32" s="197">
        <v>11488</v>
      </c>
      <c r="H32" s="197">
        <v>11765</v>
      </c>
      <c r="I32" s="197">
        <v>12818</v>
      </c>
      <c r="J32" s="197">
        <v>14319</v>
      </c>
      <c r="K32" s="197">
        <v>14173</v>
      </c>
      <c r="L32" s="197">
        <v>15180</v>
      </c>
      <c r="M32" s="197">
        <v>15514</v>
      </c>
      <c r="N32" s="199">
        <v>18333</v>
      </c>
      <c r="O32" s="198">
        <v>19285</v>
      </c>
    </row>
    <row r="33" spans="1:15" ht="12.75" customHeight="1">
      <c r="A33" s="113">
        <v>7</v>
      </c>
      <c r="B33" s="123" t="s">
        <v>44</v>
      </c>
      <c r="C33" s="197">
        <v>8929</v>
      </c>
      <c r="D33" s="197">
        <v>731</v>
      </c>
      <c r="E33" s="197">
        <v>609</v>
      </c>
      <c r="F33" s="197">
        <v>423</v>
      </c>
      <c r="G33" s="197">
        <v>483</v>
      </c>
      <c r="H33" s="197">
        <v>523</v>
      </c>
      <c r="I33" s="197">
        <v>641</v>
      </c>
      <c r="J33" s="197">
        <v>842</v>
      </c>
      <c r="K33" s="197">
        <v>965</v>
      </c>
      <c r="L33" s="197">
        <v>935</v>
      </c>
      <c r="M33" s="197">
        <v>865</v>
      </c>
      <c r="N33" s="199">
        <v>950</v>
      </c>
      <c r="O33" s="198">
        <v>963</v>
      </c>
    </row>
    <row r="34" spans="1:15" ht="12.75" customHeight="1">
      <c r="A34" s="113">
        <v>8</v>
      </c>
      <c r="B34" s="120" t="s">
        <v>45</v>
      </c>
      <c r="C34" s="197">
        <v>62556</v>
      </c>
      <c r="D34" s="197">
        <v>4185</v>
      </c>
      <c r="E34" s="197">
        <v>3700</v>
      </c>
      <c r="F34" s="197">
        <v>4030</v>
      </c>
      <c r="G34" s="197">
        <v>4444</v>
      </c>
      <c r="H34" s="197">
        <v>4748</v>
      </c>
      <c r="I34" s="197">
        <v>5254</v>
      </c>
      <c r="J34" s="197">
        <v>8175</v>
      </c>
      <c r="K34" s="197">
        <v>6319</v>
      </c>
      <c r="L34" s="197">
        <v>6465</v>
      </c>
      <c r="M34" s="197">
        <v>5733</v>
      </c>
      <c r="N34" s="199">
        <v>4824</v>
      </c>
      <c r="O34" s="198">
        <v>4680</v>
      </c>
    </row>
    <row r="35" spans="1:15" ht="12.75" customHeight="1">
      <c r="A35" s="113">
        <v>9</v>
      </c>
      <c r="B35" s="120" t="s">
        <v>46</v>
      </c>
      <c r="C35" s="197">
        <v>138863</v>
      </c>
      <c r="D35" s="197">
        <v>11798</v>
      </c>
      <c r="E35" s="197">
        <v>10741</v>
      </c>
      <c r="F35" s="197">
        <v>10529</v>
      </c>
      <c r="G35" s="197">
        <v>10584</v>
      </c>
      <c r="H35" s="197">
        <v>10923</v>
      </c>
      <c r="I35" s="197">
        <v>11253</v>
      </c>
      <c r="J35" s="197">
        <v>11456</v>
      </c>
      <c r="K35" s="197">
        <v>12017</v>
      </c>
      <c r="L35" s="197">
        <v>12160</v>
      </c>
      <c r="M35" s="197">
        <v>11217</v>
      </c>
      <c r="N35" s="199">
        <v>10656</v>
      </c>
      <c r="O35" s="198">
        <v>15529</v>
      </c>
    </row>
    <row r="36" spans="1:15" ht="12.75" customHeight="1">
      <c r="A36" s="113">
        <v>10</v>
      </c>
      <c r="B36" s="120" t="s">
        <v>311</v>
      </c>
      <c r="C36" s="197">
        <v>263871</v>
      </c>
      <c r="D36" s="197">
        <v>19132</v>
      </c>
      <c r="E36" s="197">
        <v>20239</v>
      </c>
      <c r="F36" s="197">
        <v>21358</v>
      </c>
      <c r="G36" s="197">
        <v>22212</v>
      </c>
      <c r="H36" s="197">
        <v>22388</v>
      </c>
      <c r="I36" s="197">
        <v>22679</v>
      </c>
      <c r="J36" s="197">
        <v>23124</v>
      </c>
      <c r="K36" s="197">
        <v>22625</v>
      </c>
      <c r="L36" s="197">
        <v>21994</v>
      </c>
      <c r="M36" s="197">
        <v>21338</v>
      </c>
      <c r="N36" s="199">
        <v>22537</v>
      </c>
      <c r="O36" s="198">
        <v>24244</v>
      </c>
    </row>
    <row r="37" spans="1:15" ht="12.75" customHeight="1">
      <c r="A37" s="113">
        <v>11</v>
      </c>
      <c r="B37" s="120" t="s">
        <v>47</v>
      </c>
      <c r="C37" s="197">
        <v>27</v>
      </c>
      <c r="D37" s="197">
        <v>0</v>
      </c>
      <c r="E37" s="197">
        <v>0</v>
      </c>
      <c r="F37" s="197">
        <v>0</v>
      </c>
      <c r="G37" s="197">
        <v>0</v>
      </c>
      <c r="H37" s="197">
        <v>0</v>
      </c>
      <c r="I37" s="197">
        <v>0</v>
      </c>
      <c r="J37" s="197">
        <v>0</v>
      </c>
      <c r="K37" s="197">
        <v>0</v>
      </c>
      <c r="L37" s="197">
        <v>0</v>
      </c>
      <c r="M37" s="197">
        <v>3</v>
      </c>
      <c r="N37" s="199">
        <v>9</v>
      </c>
      <c r="O37" s="198">
        <v>15</v>
      </c>
    </row>
    <row r="38" spans="1:15" ht="12.75" customHeight="1">
      <c r="A38" s="113">
        <v>12</v>
      </c>
      <c r="B38" s="120" t="s">
        <v>48</v>
      </c>
      <c r="C38" s="197">
        <v>4366</v>
      </c>
      <c r="D38" s="197">
        <v>411</v>
      </c>
      <c r="E38" s="197">
        <v>391</v>
      </c>
      <c r="F38" s="197">
        <v>360</v>
      </c>
      <c r="G38" s="197">
        <v>354</v>
      </c>
      <c r="H38" s="197">
        <v>352</v>
      </c>
      <c r="I38" s="197">
        <v>344</v>
      </c>
      <c r="J38" s="197">
        <v>350</v>
      </c>
      <c r="K38" s="197">
        <v>359</v>
      </c>
      <c r="L38" s="197">
        <v>365</v>
      </c>
      <c r="M38" s="197">
        <v>365</v>
      </c>
      <c r="N38" s="199">
        <v>361</v>
      </c>
      <c r="O38" s="198">
        <v>354</v>
      </c>
    </row>
    <row r="39" spans="1:15" ht="12.75" customHeight="1">
      <c r="A39" s="113">
        <v>13</v>
      </c>
      <c r="B39" s="120" t="s">
        <v>312</v>
      </c>
      <c r="C39" s="197">
        <v>1709</v>
      </c>
      <c r="D39" s="197">
        <v>105</v>
      </c>
      <c r="E39" s="197">
        <v>118</v>
      </c>
      <c r="F39" s="197">
        <v>132</v>
      </c>
      <c r="G39" s="197">
        <v>147</v>
      </c>
      <c r="H39" s="197">
        <v>159</v>
      </c>
      <c r="I39" s="197">
        <v>167</v>
      </c>
      <c r="J39" s="197">
        <v>169</v>
      </c>
      <c r="K39" s="197">
        <v>157</v>
      </c>
      <c r="L39" s="197">
        <v>131</v>
      </c>
      <c r="M39" s="197">
        <v>121</v>
      </c>
      <c r="N39" s="199">
        <v>135</v>
      </c>
      <c r="O39" s="198">
        <v>168</v>
      </c>
    </row>
    <row r="40" spans="1:15" ht="12.75" customHeight="1">
      <c r="A40" s="113">
        <v>14</v>
      </c>
      <c r="B40" s="120" t="s">
        <v>313</v>
      </c>
      <c r="C40" s="197">
        <v>18504</v>
      </c>
      <c r="D40" s="197">
        <v>1437</v>
      </c>
      <c r="E40" s="197">
        <v>1042</v>
      </c>
      <c r="F40" s="197">
        <v>1023</v>
      </c>
      <c r="G40" s="197">
        <v>1081</v>
      </c>
      <c r="H40" s="197">
        <v>1269</v>
      </c>
      <c r="I40" s="197">
        <v>1623</v>
      </c>
      <c r="J40" s="197">
        <v>1911</v>
      </c>
      <c r="K40" s="197">
        <v>1904</v>
      </c>
      <c r="L40" s="197">
        <v>1592</v>
      </c>
      <c r="M40" s="197">
        <v>1380</v>
      </c>
      <c r="N40" s="199">
        <v>2026</v>
      </c>
      <c r="O40" s="198">
        <v>2216</v>
      </c>
    </row>
    <row r="41" spans="1:15" ht="12.75" customHeight="1">
      <c r="A41" s="124">
        <v>15</v>
      </c>
      <c r="B41" s="125" t="s">
        <v>22</v>
      </c>
      <c r="C41" s="200">
        <v>93999</v>
      </c>
      <c r="D41" s="200">
        <v>6416</v>
      </c>
      <c r="E41" s="200">
        <v>5888</v>
      </c>
      <c r="F41" s="200">
        <v>6391</v>
      </c>
      <c r="G41" s="200">
        <v>7239</v>
      </c>
      <c r="H41" s="200">
        <v>7407</v>
      </c>
      <c r="I41" s="200">
        <v>7975</v>
      </c>
      <c r="J41" s="200">
        <v>9073</v>
      </c>
      <c r="K41" s="200">
        <v>10023</v>
      </c>
      <c r="L41" s="200">
        <v>8545</v>
      </c>
      <c r="M41" s="200">
        <v>8357</v>
      </c>
      <c r="N41" s="202">
        <v>8317</v>
      </c>
      <c r="O41" s="201">
        <v>8369</v>
      </c>
    </row>
    <row r="42" spans="1:15" ht="15" customHeight="1">
      <c r="A42" s="113">
        <v>16</v>
      </c>
      <c r="B42" s="114" t="s">
        <v>49</v>
      </c>
      <c r="C42" s="191">
        <v>572286</v>
      </c>
      <c r="D42" s="191">
        <v>47949</v>
      </c>
      <c r="E42" s="191">
        <v>45461</v>
      </c>
      <c r="F42" s="191">
        <v>44549</v>
      </c>
      <c r="G42" s="191">
        <v>45177</v>
      </c>
      <c r="H42" s="191">
        <v>44743</v>
      </c>
      <c r="I42" s="191">
        <v>47545</v>
      </c>
      <c r="J42" s="191">
        <v>47564</v>
      </c>
      <c r="K42" s="191">
        <v>50136</v>
      </c>
      <c r="L42" s="191">
        <v>50891</v>
      </c>
      <c r="M42" s="191">
        <v>49939</v>
      </c>
      <c r="N42" s="193">
        <v>50007</v>
      </c>
      <c r="O42" s="192">
        <v>48325</v>
      </c>
    </row>
    <row r="43" spans="1:15" ht="12.75" customHeight="1">
      <c r="A43" s="113">
        <v>17</v>
      </c>
      <c r="B43" s="117" t="s">
        <v>19</v>
      </c>
      <c r="C43" s="194">
        <v>122493</v>
      </c>
      <c r="D43" s="194">
        <v>11161</v>
      </c>
      <c r="E43" s="194">
        <v>10556</v>
      </c>
      <c r="F43" s="194">
        <v>10088</v>
      </c>
      <c r="G43" s="194">
        <v>9862</v>
      </c>
      <c r="H43" s="194">
        <v>10309</v>
      </c>
      <c r="I43" s="194">
        <v>10090</v>
      </c>
      <c r="J43" s="194">
        <v>9990</v>
      </c>
      <c r="K43" s="194">
        <v>10425</v>
      </c>
      <c r="L43" s="194">
        <v>10712</v>
      </c>
      <c r="M43" s="194">
        <v>10011</v>
      </c>
      <c r="N43" s="196">
        <v>9746</v>
      </c>
      <c r="O43" s="195">
        <v>9543</v>
      </c>
    </row>
    <row r="44" spans="1:15" ht="12.75" customHeight="1" thickBot="1">
      <c r="A44" s="132">
        <v>18</v>
      </c>
      <c r="B44" s="133" t="s">
        <v>22</v>
      </c>
      <c r="C44" s="206">
        <v>449793</v>
      </c>
      <c r="D44" s="206">
        <v>36788</v>
      </c>
      <c r="E44" s="206">
        <v>34905</v>
      </c>
      <c r="F44" s="206">
        <v>34461</v>
      </c>
      <c r="G44" s="206">
        <v>35316</v>
      </c>
      <c r="H44" s="206">
        <v>34434</v>
      </c>
      <c r="I44" s="206">
        <v>37455</v>
      </c>
      <c r="J44" s="206">
        <v>37574</v>
      </c>
      <c r="K44" s="206">
        <v>39711</v>
      </c>
      <c r="L44" s="206">
        <v>40179</v>
      </c>
      <c r="M44" s="206">
        <v>39928</v>
      </c>
      <c r="N44" s="208">
        <v>40261</v>
      </c>
      <c r="O44" s="207">
        <v>38782</v>
      </c>
    </row>
    <row r="45" spans="1:15" ht="26.25" customHeight="1"/>
    <row r="49" spans="1:15" ht="3.95" customHeight="1"/>
    <row r="50" spans="1:15" ht="3.95" customHeight="1"/>
    <row r="51" spans="1:15" ht="17.25">
      <c r="A51" s="170" t="s">
        <v>35</v>
      </c>
    </row>
    <row r="52" spans="1:15" ht="12.75" customHeight="1"/>
    <row r="53" spans="1:15" ht="17.25" customHeight="1" thickBot="1">
      <c r="B53" s="170" t="s">
        <v>57</v>
      </c>
      <c r="O53" s="172" t="s">
        <v>2</v>
      </c>
    </row>
    <row r="54" spans="1:15" ht="12.75" customHeight="1">
      <c r="A54" s="173"/>
      <c r="B54" s="174" t="s">
        <v>3</v>
      </c>
      <c r="C54" s="175"/>
      <c r="D54" s="176" t="str">
        <f>D4</f>
        <v>2017年</v>
      </c>
      <c r="E54" s="177"/>
      <c r="F54" s="177"/>
      <c r="G54" s="175"/>
      <c r="H54" s="175"/>
      <c r="I54" s="177"/>
      <c r="J54" s="177"/>
      <c r="K54" s="177"/>
      <c r="L54" s="177"/>
      <c r="M54" s="176" t="str">
        <f>M4</f>
        <v>2018年</v>
      </c>
      <c r="N54" s="177"/>
      <c r="O54" s="178"/>
    </row>
    <row r="55" spans="1:15" ht="12.75" customHeight="1">
      <c r="A55" s="179" t="s">
        <v>56</v>
      </c>
      <c r="B55" s="180"/>
      <c r="C55" s="181" t="str">
        <f>C5</f>
        <v>2017年度計</v>
      </c>
      <c r="D55" s="182" t="s">
        <v>4</v>
      </c>
      <c r="E55" s="182" t="s">
        <v>5</v>
      </c>
      <c r="F55" s="182" t="s">
        <v>6</v>
      </c>
      <c r="G55" s="182" t="s">
        <v>7</v>
      </c>
      <c r="H55" s="182" t="s">
        <v>8</v>
      </c>
      <c r="I55" s="182" t="s">
        <v>9</v>
      </c>
      <c r="J55" s="182" t="s">
        <v>10</v>
      </c>
      <c r="K55" s="182" t="s">
        <v>11</v>
      </c>
      <c r="L55" s="182" t="s">
        <v>12</v>
      </c>
      <c r="M55" s="182" t="s">
        <v>13</v>
      </c>
      <c r="N55" s="182" t="s">
        <v>14</v>
      </c>
      <c r="O55" s="183" t="s">
        <v>15</v>
      </c>
    </row>
    <row r="56" spans="1:15" ht="12.75" customHeight="1">
      <c r="A56" s="184" t="s">
        <v>38</v>
      </c>
      <c r="B56" s="185"/>
      <c r="C56" s="186"/>
      <c r="D56" s="185"/>
      <c r="E56" s="185"/>
      <c r="F56" s="185"/>
      <c r="G56" s="186"/>
      <c r="H56" s="186"/>
      <c r="I56" s="185"/>
      <c r="J56" s="185"/>
      <c r="K56" s="185"/>
      <c r="L56" s="185"/>
      <c r="M56" s="185"/>
      <c r="N56" s="185"/>
      <c r="O56" s="187"/>
    </row>
    <row r="57" spans="1:15" ht="17.25" customHeight="1">
      <c r="A57" s="951" t="s">
        <v>273</v>
      </c>
      <c r="B57" s="952"/>
      <c r="C57" s="188">
        <v>5589461</v>
      </c>
      <c r="D57" s="188">
        <v>337679</v>
      </c>
      <c r="E57" s="188">
        <v>301205</v>
      </c>
      <c r="F57" s="188">
        <v>331442</v>
      </c>
      <c r="G57" s="188">
        <v>354446</v>
      </c>
      <c r="H57" s="188">
        <v>397740</v>
      </c>
      <c r="I57" s="188">
        <v>460505</v>
      </c>
      <c r="J57" s="188">
        <v>521414</v>
      </c>
      <c r="K57" s="188">
        <v>549702</v>
      </c>
      <c r="L57" s="188">
        <v>598980</v>
      </c>
      <c r="M57" s="188">
        <v>590333</v>
      </c>
      <c r="N57" s="190">
        <v>588065</v>
      </c>
      <c r="O57" s="189">
        <v>557949</v>
      </c>
    </row>
    <row r="58" spans="1:15" ht="15" customHeight="1">
      <c r="A58" s="113">
        <v>1</v>
      </c>
      <c r="B58" s="114" t="s">
        <v>40</v>
      </c>
      <c r="C58" s="191">
        <v>4669515</v>
      </c>
      <c r="D58" s="191">
        <v>280337</v>
      </c>
      <c r="E58" s="191">
        <v>243817</v>
      </c>
      <c r="F58" s="191">
        <v>267840</v>
      </c>
      <c r="G58" s="191">
        <v>284742</v>
      </c>
      <c r="H58" s="191">
        <v>323060</v>
      </c>
      <c r="I58" s="191">
        <v>375223</v>
      </c>
      <c r="J58" s="191">
        <v>437412</v>
      </c>
      <c r="K58" s="191">
        <v>465385</v>
      </c>
      <c r="L58" s="191">
        <v>512348</v>
      </c>
      <c r="M58" s="191">
        <v>504030</v>
      </c>
      <c r="N58" s="193">
        <v>503298</v>
      </c>
      <c r="O58" s="192">
        <v>472024</v>
      </c>
    </row>
    <row r="59" spans="1:15" ht="12.75" customHeight="1">
      <c r="A59" s="113">
        <v>2</v>
      </c>
      <c r="B59" s="117" t="s">
        <v>309</v>
      </c>
      <c r="C59" s="194">
        <v>939524</v>
      </c>
      <c r="D59" s="194">
        <v>56535</v>
      </c>
      <c r="E59" s="194">
        <v>48786</v>
      </c>
      <c r="F59" s="194">
        <v>52483</v>
      </c>
      <c r="G59" s="194">
        <v>53862</v>
      </c>
      <c r="H59" s="194">
        <v>58432</v>
      </c>
      <c r="I59" s="194">
        <v>67228</v>
      </c>
      <c r="J59" s="194">
        <v>77361</v>
      </c>
      <c r="K59" s="194">
        <v>89296</v>
      </c>
      <c r="L59" s="194">
        <v>102089</v>
      </c>
      <c r="M59" s="194">
        <v>112294</v>
      </c>
      <c r="N59" s="196">
        <v>114683</v>
      </c>
      <c r="O59" s="195">
        <v>106477</v>
      </c>
    </row>
    <row r="60" spans="1:15" ht="12.75" customHeight="1">
      <c r="A60" s="113">
        <v>3</v>
      </c>
      <c r="B60" s="120" t="s">
        <v>41</v>
      </c>
      <c r="C60" s="197">
        <v>763338</v>
      </c>
      <c r="D60" s="197">
        <v>30430</v>
      </c>
      <c r="E60" s="197">
        <v>26471</v>
      </c>
      <c r="F60" s="197">
        <v>33200</v>
      </c>
      <c r="G60" s="197">
        <v>42935</v>
      </c>
      <c r="H60" s="197">
        <v>61437</v>
      </c>
      <c r="I60" s="197">
        <v>82852</v>
      </c>
      <c r="J60" s="197">
        <v>103406</v>
      </c>
      <c r="K60" s="197">
        <v>98269</v>
      </c>
      <c r="L60" s="197">
        <v>87113</v>
      </c>
      <c r="M60" s="197">
        <v>73632</v>
      </c>
      <c r="N60" s="199">
        <v>62220</v>
      </c>
      <c r="O60" s="198">
        <v>61371</v>
      </c>
    </row>
    <row r="61" spans="1:15" ht="12.75" customHeight="1">
      <c r="A61" s="113">
        <v>4</v>
      </c>
      <c r="B61" s="120" t="s">
        <v>42</v>
      </c>
      <c r="C61" s="197">
        <v>1689618</v>
      </c>
      <c r="D61" s="197">
        <v>109713</v>
      </c>
      <c r="E61" s="197">
        <v>95626</v>
      </c>
      <c r="F61" s="197">
        <v>102675</v>
      </c>
      <c r="G61" s="197">
        <v>106751</v>
      </c>
      <c r="H61" s="197">
        <v>116887</v>
      </c>
      <c r="I61" s="197">
        <v>132693</v>
      </c>
      <c r="J61" s="197">
        <v>153492</v>
      </c>
      <c r="K61" s="197">
        <v>164599</v>
      </c>
      <c r="L61" s="197">
        <v>175843</v>
      </c>
      <c r="M61" s="197">
        <v>183492</v>
      </c>
      <c r="N61" s="199">
        <v>181232</v>
      </c>
      <c r="O61" s="198">
        <v>166617</v>
      </c>
    </row>
    <row r="62" spans="1:15" ht="12.75" customHeight="1">
      <c r="A62" s="113">
        <v>5</v>
      </c>
      <c r="B62" s="120" t="s">
        <v>310</v>
      </c>
      <c r="C62" s="197">
        <v>204854</v>
      </c>
      <c r="D62" s="197">
        <v>10712</v>
      </c>
      <c r="E62" s="197">
        <v>9230</v>
      </c>
      <c r="F62" s="197">
        <v>9805</v>
      </c>
      <c r="G62" s="197">
        <v>10468</v>
      </c>
      <c r="H62" s="197">
        <v>11933</v>
      </c>
      <c r="I62" s="197">
        <v>13732</v>
      </c>
      <c r="J62" s="197">
        <v>16085</v>
      </c>
      <c r="K62" s="197">
        <v>17310</v>
      </c>
      <c r="L62" s="197">
        <v>42512</v>
      </c>
      <c r="M62" s="197">
        <v>21098</v>
      </c>
      <c r="N62" s="199">
        <v>21357</v>
      </c>
      <c r="O62" s="198">
        <v>20613</v>
      </c>
    </row>
    <row r="63" spans="1:15" ht="12.75" customHeight="1">
      <c r="A63" s="113">
        <v>6</v>
      </c>
      <c r="B63" s="123" t="s">
        <v>43</v>
      </c>
      <c r="C63" s="197">
        <v>151581</v>
      </c>
      <c r="D63" s="197">
        <v>11033</v>
      </c>
      <c r="E63" s="197">
        <v>10699</v>
      </c>
      <c r="F63" s="197">
        <v>10812</v>
      </c>
      <c r="G63" s="197">
        <v>10502</v>
      </c>
      <c r="H63" s="197">
        <v>11789</v>
      </c>
      <c r="I63" s="197">
        <v>11745</v>
      </c>
      <c r="J63" s="197">
        <v>12074</v>
      </c>
      <c r="K63" s="197">
        <v>13009</v>
      </c>
      <c r="L63" s="197">
        <v>14423</v>
      </c>
      <c r="M63" s="197">
        <v>15633</v>
      </c>
      <c r="N63" s="199">
        <v>15781</v>
      </c>
      <c r="O63" s="198">
        <v>14079</v>
      </c>
    </row>
    <row r="64" spans="1:15" ht="12.75" customHeight="1">
      <c r="A64" s="113">
        <v>7</v>
      </c>
      <c r="B64" s="123" t="s">
        <v>44</v>
      </c>
      <c r="C64" s="197">
        <v>57813</v>
      </c>
      <c r="D64" s="197">
        <v>2616</v>
      </c>
      <c r="E64" s="197">
        <v>1640</v>
      </c>
      <c r="F64" s="197">
        <v>2032</v>
      </c>
      <c r="G64" s="197">
        <v>3201</v>
      </c>
      <c r="H64" s="197">
        <v>2765</v>
      </c>
      <c r="I64" s="197">
        <v>3039</v>
      </c>
      <c r="J64" s="197">
        <v>3766</v>
      </c>
      <c r="K64" s="197">
        <v>5089</v>
      </c>
      <c r="L64" s="197">
        <v>6353</v>
      </c>
      <c r="M64" s="197">
        <v>7852</v>
      </c>
      <c r="N64" s="199">
        <v>9631</v>
      </c>
      <c r="O64" s="198">
        <v>9829</v>
      </c>
    </row>
    <row r="65" spans="1:15" ht="12.75" customHeight="1">
      <c r="A65" s="113">
        <v>8</v>
      </c>
      <c r="B65" s="120" t="s">
        <v>45</v>
      </c>
      <c r="C65" s="197">
        <v>483911</v>
      </c>
      <c r="D65" s="197">
        <v>36629</v>
      </c>
      <c r="E65" s="197">
        <v>31485</v>
      </c>
      <c r="F65" s="197">
        <v>32860</v>
      </c>
      <c r="G65" s="197">
        <v>32148</v>
      </c>
      <c r="H65" s="197">
        <v>32718</v>
      </c>
      <c r="I65" s="197">
        <v>36702</v>
      </c>
      <c r="J65" s="197">
        <v>39757</v>
      </c>
      <c r="K65" s="197">
        <v>41476</v>
      </c>
      <c r="L65" s="197">
        <v>44545</v>
      </c>
      <c r="M65" s="197">
        <v>48008</v>
      </c>
      <c r="N65" s="199">
        <v>55201</v>
      </c>
      <c r="O65" s="198">
        <v>52381</v>
      </c>
    </row>
    <row r="66" spans="1:15" ht="12.75" customHeight="1">
      <c r="A66" s="113">
        <v>9</v>
      </c>
      <c r="B66" s="120" t="s">
        <v>46</v>
      </c>
      <c r="C66" s="197">
        <v>82594</v>
      </c>
      <c r="D66" s="197">
        <v>6393</v>
      </c>
      <c r="E66" s="197">
        <v>7173</v>
      </c>
      <c r="F66" s="197">
        <v>8400</v>
      </c>
      <c r="G66" s="197">
        <v>8896</v>
      </c>
      <c r="H66" s="197">
        <v>8765</v>
      </c>
      <c r="I66" s="197">
        <v>4301</v>
      </c>
      <c r="J66" s="197">
        <v>4340</v>
      </c>
      <c r="K66" s="197">
        <v>5897</v>
      </c>
      <c r="L66" s="197">
        <v>5950</v>
      </c>
      <c r="M66" s="197">
        <v>6755</v>
      </c>
      <c r="N66" s="199">
        <v>7327</v>
      </c>
      <c r="O66" s="198">
        <v>8396</v>
      </c>
    </row>
    <row r="67" spans="1:15" ht="12.75" customHeight="1">
      <c r="A67" s="113">
        <v>10</v>
      </c>
      <c r="B67" s="120" t="s">
        <v>311</v>
      </c>
      <c r="C67" s="197">
        <v>0</v>
      </c>
      <c r="D67" s="197">
        <v>0</v>
      </c>
      <c r="E67" s="197">
        <v>0</v>
      </c>
      <c r="F67" s="197">
        <v>0</v>
      </c>
      <c r="G67" s="197">
        <v>0</v>
      </c>
      <c r="H67" s="197">
        <v>0</v>
      </c>
      <c r="I67" s="197">
        <v>0</v>
      </c>
      <c r="J67" s="197">
        <v>0</v>
      </c>
      <c r="K67" s="197">
        <v>0</v>
      </c>
      <c r="L67" s="197">
        <v>0</v>
      </c>
      <c r="M67" s="197">
        <v>0</v>
      </c>
      <c r="N67" s="199">
        <v>0</v>
      </c>
      <c r="O67" s="198">
        <v>0</v>
      </c>
    </row>
    <row r="68" spans="1:15" ht="12.75" customHeight="1">
      <c r="A68" s="113">
        <v>11</v>
      </c>
      <c r="B68" s="120" t="s">
        <v>47</v>
      </c>
      <c r="C68" s="197">
        <v>0</v>
      </c>
      <c r="D68" s="197">
        <v>0</v>
      </c>
      <c r="E68" s="197">
        <v>0</v>
      </c>
      <c r="F68" s="197">
        <v>0</v>
      </c>
      <c r="G68" s="197">
        <v>0</v>
      </c>
      <c r="H68" s="197">
        <v>0</v>
      </c>
      <c r="I68" s="197">
        <v>0</v>
      </c>
      <c r="J68" s="197">
        <v>0</v>
      </c>
      <c r="K68" s="197">
        <v>0</v>
      </c>
      <c r="L68" s="197">
        <v>0</v>
      </c>
      <c r="M68" s="197">
        <v>0</v>
      </c>
      <c r="N68" s="199">
        <v>0</v>
      </c>
      <c r="O68" s="198">
        <v>0</v>
      </c>
    </row>
    <row r="69" spans="1:15" ht="12.75" customHeight="1">
      <c r="A69" s="113">
        <v>12</v>
      </c>
      <c r="B69" s="120" t="s">
        <v>48</v>
      </c>
      <c r="C69" s="197">
        <v>110617</v>
      </c>
      <c r="D69" s="197">
        <v>6169</v>
      </c>
      <c r="E69" s="197">
        <v>5359</v>
      </c>
      <c r="F69" s="197">
        <v>5561</v>
      </c>
      <c r="G69" s="197">
        <v>6096</v>
      </c>
      <c r="H69" s="197">
        <v>6877</v>
      </c>
      <c r="I69" s="197">
        <v>8980</v>
      </c>
      <c r="J69" s="197">
        <v>10919</v>
      </c>
      <c r="K69" s="197">
        <v>11724</v>
      </c>
      <c r="L69" s="197">
        <v>13133</v>
      </c>
      <c r="M69" s="197">
        <v>12924</v>
      </c>
      <c r="N69" s="199">
        <v>11500</v>
      </c>
      <c r="O69" s="198">
        <v>11377</v>
      </c>
    </row>
    <row r="70" spans="1:15" ht="12.75" customHeight="1">
      <c r="A70" s="113">
        <v>13</v>
      </c>
      <c r="B70" s="120" t="s">
        <v>312</v>
      </c>
      <c r="C70" s="197">
        <v>7092</v>
      </c>
      <c r="D70" s="197">
        <v>338</v>
      </c>
      <c r="E70" s="197">
        <v>319</v>
      </c>
      <c r="F70" s="197">
        <v>394</v>
      </c>
      <c r="G70" s="197">
        <v>483</v>
      </c>
      <c r="H70" s="197">
        <v>574</v>
      </c>
      <c r="I70" s="197">
        <v>676</v>
      </c>
      <c r="J70" s="197">
        <v>802</v>
      </c>
      <c r="K70" s="197">
        <v>846</v>
      </c>
      <c r="L70" s="197">
        <v>804</v>
      </c>
      <c r="M70" s="197">
        <v>711</v>
      </c>
      <c r="N70" s="199">
        <v>597</v>
      </c>
      <c r="O70" s="198">
        <v>549</v>
      </c>
    </row>
    <row r="71" spans="1:15" ht="12.75" customHeight="1">
      <c r="A71" s="113">
        <v>14</v>
      </c>
      <c r="B71" s="120" t="s">
        <v>313</v>
      </c>
      <c r="C71" s="197">
        <v>51359</v>
      </c>
      <c r="D71" s="197">
        <v>2728</v>
      </c>
      <c r="E71" s="197">
        <v>1891</v>
      </c>
      <c r="F71" s="197">
        <v>2000</v>
      </c>
      <c r="G71" s="197">
        <v>2352</v>
      </c>
      <c r="H71" s="197">
        <v>3084</v>
      </c>
      <c r="I71" s="197">
        <v>4258</v>
      </c>
      <c r="J71" s="197">
        <v>4772</v>
      </c>
      <c r="K71" s="197">
        <v>6368</v>
      </c>
      <c r="L71" s="197">
        <v>5822</v>
      </c>
      <c r="M71" s="197">
        <v>6185</v>
      </c>
      <c r="N71" s="199">
        <v>6235</v>
      </c>
      <c r="O71" s="198">
        <v>5663</v>
      </c>
    </row>
    <row r="72" spans="1:15" ht="12.75" customHeight="1">
      <c r="A72" s="124">
        <v>15</v>
      </c>
      <c r="B72" s="125" t="s">
        <v>22</v>
      </c>
      <c r="C72" s="200">
        <v>127214</v>
      </c>
      <c r="D72" s="200">
        <v>7041</v>
      </c>
      <c r="E72" s="200">
        <v>5139</v>
      </c>
      <c r="F72" s="200">
        <v>7615</v>
      </c>
      <c r="G72" s="200">
        <v>7048</v>
      </c>
      <c r="H72" s="200">
        <v>7799</v>
      </c>
      <c r="I72" s="200">
        <v>9016</v>
      </c>
      <c r="J72" s="200">
        <v>10639</v>
      </c>
      <c r="K72" s="200">
        <v>11503</v>
      </c>
      <c r="L72" s="200">
        <v>13760</v>
      </c>
      <c r="M72" s="200">
        <v>15448</v>
      </c>
      <c r="N72" s="202">
        <v>17535</v>
      </c>
      <c r="O72" s="201">
        <v>14672</v>
      </c>
    </row>
    <row r="73" spans="1:15" ht="15" customHeight="1">
      <c r="A73" s="113">
        <v>16</v>
      </c>
      <c r="B73" s="114" t="s">
        <v>49</v>
      </c>
      <c r="C73" s="191">
        <v>919946</v>
      </c>
      <c r="D73" s="191">
        <v>57342</v>
      </c>
      <c r="E73" s="191">
        <v>57388</v>
      </c>
      <c r="F73" s="191">
        <v>63603</v>
      </c>
      <c r="G73" s="191">
        <v>69705</v>
      </c>
      <c r="H73" s="191">
        <v>74680</v>
      </c>
      <c r="I73" s="191">
        <v>85283</v>
      </c>
      <c r="J73" s="191">
        <v>84002</v>
      </c>
      <c r="K73" s="191">
        <v>84317</v>
      </c>
      <c r="L73" s="191">
        <v>86632</v>
      </c>
      <c r="M73" s="191">
        <v>86302</v>
      </c>
      <c r="N73" s="193">
        <v>84766</v>
      </c>
      <c r="O73" s="192">
        <v>85925</v>
      </c>
    </row>
    <row r="74" spans="1:15" ht="12.75" customHeight="1">
      <c r="A74" s="113">
        <v>17</v>
      </c>
      <c r="B74" s="117" t="s">
        <v>19</v>
      </c>
      <c r="C74" s="194">
        <v>165619</v>
      </c>
      <c r="D74" s="194">
        <v>10917</v>
      </c>
      <c r="E74" s="194">
        <v>11030</v>
      </c>
      <c r="F74" s="194">
        <v>11421</v>
      </c>
      <c r="G74" s="194">
        <v>12405</v>
      </c>
      <c r="H74" s="194">
        <v>13525</v>
      </c>
      <c r="I74" s="194">
        <v>14290</v>
      </c>
      <c r="J74" s="194">
        <v>14924</v>
      </c>
      <c r="K74" s="194">
        <v>14379</v>
      </c>
      <c r="L74" s="194">
        <v>14224</v>
      </c>
      <c r="M74" s="194">
        <v>14909</v>
      </c>
      <c r="N74" s="196">
        <v>15320</v>
      </c>
      <c r="O74" s="195">
        <v>18274</v>
      </c>
    </row>
    <row r="75" spans="1:15" ht="12.75" customHeight="1" thickBot="1">
      <c r="A75" s="128">
        <v>18</v>
      </c>
      <c r="B75" s="129" t="s">
        <v>22</v>
      </c>
      <c r="C75" s="203">
        <v>754327</v>
      </c>
      <c r="D75" s="203">
        <v>46424</v>
      </c>
      <c r="E75" s="203">
        <v>46358</v>
      </c>
      <c r="F75" s="203">
        <v>52181</v>
      </c>
      <c r="G75" s="203">
        <v>57300</v>
      </c>
      <c r="H75" s="203">
        <v>61155</v>
      </c>
      <c r="I75" s="203">
        <v>70992</v>
      </c>
      <c r="J75" s="203">
        <v>69079</v>
      </c>
      <c r="K75" s="203">
        <v>69938</v>
      </c>
      <c r="L75" s="203">
        <v>72408</v>
      </c>
      <c r="M75" s="203">
        <v>71394</v>
      </c>
      <c r="N75" s="205">
        <v>69446</v>
      </c>
      <c r="O75" s="204">
        <v>67651</v>
      </c>
    </row>
    <row r="76" spans="1:15" ht="17.25" customHeight="1" thickTop="1">
      <c r="A76" s="957" t="s">
        <v>274</v>
      </c>
      <c r="B76" s="958"/>
      <c r="C76" s="188">
        <v>5783723</v>
      </c>
      <c r="D76" s="188">
        <v>310747</v>
      </c>
      <c r="E76" s="188">
        <v>266584</v>
      </c>
      <c r="F76" s="188">
        <v>312749</v>
      </c>
      <c r="G76" s="188">
        <v>354214</v>
      </c>
      <c r="H76" s="188">
        <v>424941</v>
      </c>
      <c r="I76" s="188">
        <v>488711</v>
      </c>
      <c r="J76" s="188">
        <v>561642</v>
      </c>
      <c r="K76" s="188">
        <v>599549</v>
      </c>
      <c r="L76" s="188">
        <v>641803</v>
      </c>
      <c r="M76" s="188">
        <v>639843</v>
      </c>
      <c r="N76" s="190">
        <v>630011</v>
      </c>
      <c r="O76" s="189">
        <v>552929</v>
      </c>
    </row>
    <row r="77" spans="1:15" ht="15" customHeight="1">
      <c r="A77" s="113">
        <v>1</v>
      </c>
      <c r="B77" s="114" t="s">
        <v>40</v>
      </c>
      <c r="C77" s="191">
        <v>3768901</v>
      </c>
      <c r="D77" s="191">
        <v>185275</v>
      </c>
      <c r="E77" s="191">
        <v>153798</v>
      </c>
      <c r="F77" s="191">
        <v>177963</v>
      </c>
      <c r="G77" s="191">
        <v>207952</v>
      </c>
      <c r="H77" s="191">
        <v>257827</v>
      </c>
      <c r="I77" s="191">
        <v>303610</v>
      </c>
      <c r="J77" s="191">
        <v>366911</v>
      </c>
      <c r="K77" s="191">
        <v>406066</v>
      </c>
      <c r="L77" s="191">
        <v>440094</v>
      </c>
      <c r="M77" s="191">
        <v>446172</v>
      </c>
      <c r="N77" s="193">
        <v>444157</v>
      </c>
      <c r="O77" s="192">
        <v>379075</v>
      </c>
    </row>
    <row r="78" spans="1:15" ht="12.75" customHeight="1">
      <c r="A78" s="113">
        <v>2</v>
      </c>
      <c r="B78" s="117" t="s">
        <v>309</v>
      </c>
      <c r="C78" s="194">
        <v>141119</v>
      </c>
      <c r="D78" s="194">
        <v>5892</v>
      </c>
      <c r="E78" s="194">
        <v>4366</v>
      </c>
      <c r="F78" s="194">
        <v>5291</v>
      </c>
      <c r="G78" s="194">
        <v>6266</v>
      </c>
      <c r="H78" s="194">
        <v>7552</v>
      </c>
      <c r="I78" s="194">
        <v>9433</v>
      </c>
      <c r="J78" s="194">
        <v>12747</v>
      </c>
      <c r="K78" s="194">
        <v>15766</v>
      </c>
      <c r="L78" s="194">
        <v>17953</v>
      </c>
      <c r="M78" s="194">
        <v>19277</v>
      </c>
      <c r="N78" s="196">
        <v>18434</v>
      </c>
      <c r="O78" s="195">
        <v>18143</v>
      </c>
    </row>
    <row r="79" spans="1:15" ht="12.75" customHeight="1">
      <c r="A79" s="113">
        <v>3</v>
      </c>
      <c r="B79" s="120" t="s">
        <v>41</v>
      </c>
      <c r="C79" s="197">
        <v>124529</v>
      </c>
      <c r="D79" s="197">
        <v>5138</v>
      </c>
      <c r="E79" s="197">
        <v>2974</v>
      </c>
      <c r="F79" s="197">
        <v>4007</v>
      </c>
      <c r="G79" s="197">
        <v>5799</v>
      </c>
      <c r="H79" s="197">
        <v>8444</v>
      </c>
      <c r="I79" s="197">
        <v>11385</v>
      </c>
      <c r="J79" s="197">
        <v>14147</v>
      </c>
      <c r="K79" s="197">
        <v>16529</v>
      </c>
      <c r="L79" s="197">
        <v>16113</v>
      </c>
      <c r="M79" s="197">
        <v>15275</v>
      </c>
      <c r="N79" s="199">
        <v>14224</v>
      </c>
      <c r="O79" s="198">
        <v>10494</v>
      </c>
    </row>
    <row r="80" spans="1:15" ht="12.75" customHeight="1">
      <c r="A80" s="113">
        <v>4</v>
      </c>
      <c r="B80" s="120" t="s">
        <v>42</v>
      </c>
      <c r="C80" s="197">
        <v>1235486</v>
      </c>
      <c r="D80" s="197">
        <v>53918</v>
      </c>
      <c r="E80" s="197">
        <v>50694</v>
      </c>
      <c r="F80" s="197">
        <v>59201</v>
      </c>
      <c r="G80" s="197">
        <v>68756</v>
      </c>
      <c r="H80" s="197">
        <v>79829</v>
      </c>
      <c r="I80" s="197">
        <v>92744</v>
      </c>
      <c r="J80" s="197">
        <v>115851</v>
      </c>
      <c r="K80" s="197">
        <v>130255</v>
      </c>
      <c r="L80" s="197">
        <v>150383</v>
      </c>
      <c r="M80" s="197">
        <v>150586</v>
      </c>
      <c r="N80" s="199">
        <v>157069</v>
      </c>
      <c r="O80" s="198">
        <v>126201</v>
      </c>
    </row>
    <row r="81" spans="1:15" ht="12.75" customHeight="1">
      <c r="A81" s="113">
        <v>5</v>
      </c>
      <c r="B81" s="120" t="s">
        <v>310</v>
      </c>
      <c r="C81" s="197">
        <v>32978</v>
      </c>
      <c r="D81" s="197">
        <v>1988</v>
      </c>
      <c r="E81" s="197">
        <v>1694</v>
      </c>
      <c r="F81" s="197">
        <v>1759</v>
      </c>
      <c r="G81" s="197">
        <v>2082</v>
      </c>
      <c r="H81" s="197">
        <v>2309</v>
      </c>
      <c r="I81" s="197">
        <v>2639</v>
      </c>
      <c r="J81" s="197">
        <v>2980</v>
      </c>
      <c r="K81" s="197">
        <v>3606</v>
      </c>
      <c r="L81" s="197">
        <v>3757</v>
      </c>
      <c r="M81" s="197">
        <v>3817</v>
      </c>
      <c r="N81" s="199">
        <v>3463</v>
      </c>
      <c r="O81" s="198">
        <v>2885</v>
      </c>
    </row>
    <row r="82" spans="1:15" ht="12.75" customHeight="1">
      <c r="A82" s="113">
        <v>6</v>
      </c>
      <c r="B82" s="123" t="s">
        <v>43</v>
      </c>
      <c r="C82" s="197">
        <v>669866</v>
      </c>
      <c r="D82" s="197">
        <v>39221</v>
      </c>
      <c r="E82" s="197">
        <v>27091</v>
      </c>
      <c r="F82" s="197">
        <v>31467</v>
      </c>
      <c r="G82" s="197">
        <v>38957</v>
      </c>
      <c r="H82" s="197">
        <v>51508</v>
      </c>
      <c r="I82" s="197">
        <v>58353</v>
      </c>
      <c r="J82" s="197">
        <v>68111</v>
      </c>
      <c r="K82" s="197">
        <v>72126</v>
      </c>
      <c r="L82" s="197">
        <v>74931</v>
      </c>
      <c r="M82" s="197">
        <v>74092</v>
      </c>
      <c r="N82" s="199">
        <v>71887</v>
      </c>
      <c r="O82" s="198">
        <v>62122</v>
      </c>
    </row>
    <row r="83" spans="1:15" ht="12.75" customHeight="1">
      <c r="A83" s="113">
        <v>7</v>
      </c>
      <c r="B83" s="123" t="s">
        <v>44</v>
      </c>
      <c r="C83" s="197">
        <v>206218</v>
      </c>
      <c r="D83" s="197">
        <v>7540</v>
      </c>
      <c r="E83" s="197">
        <v>6769</v>
      </c>
      <c r="F83" s="197">
        <v>10364</v>
      </c>
      <c r="G83" s="197">
        <v>10907</v>
      </c>
      <c r="H83" s="197">
        <v>12885</v>
      </c>
      <c r="I83" s="197">
        <v>15436</v>
      </c>
      <c r="J83" s="197">
        <v>18577</v>
      </c>
      <c r="K83" s="197">
        <v>21243</v>
      </c>
      <c r="L83" s="197">
        <v>25212</v>
      </c>
      <c r="M83" s="197">
        <v>27224</v>
      </c>
      <c r="N83" s="199">
        <v>26848</v>
      </c>
      <c r="O83" s="198">
        <v>23212</v>
      </c>
    </row>
    <row r="84" spans="1:15" ht="12.75" customHeight="1">
      <c r="A84" s="113">
        <v>8</v>
      </c>
      <c r="B84" s="120" t="s">
        <v>45</v>
      </c>
      <c r="C84" s="197">
        <v>146694</v>
      </c>
      <c r="D84" s="197">
        <v>6596</v>
      </c>
      <c r="E84" s="197">
        <v>4746</v>
      </c>
      <c r="F84" s="197">
        <v>5731</v>
      </c>
      <c r="G84" s="197">
        <v>6841</v>
      </c>
      <c r="H84" s="197">
        <v>8322</v>
      </c>
      <c r="I84" s="197">
        <v>11049</v>
      </c>
      <c r="J84" s="197">
        <v>14868</v>
      </c>
      <c r="K84" s="197">
        <v>15114</v>
      </c>
      <c r="L84" s="197">
        <v>15457</v>
      </c>
      <c r="M84" s="197">
        <v>16383</v>
      </c>
      <c r="N84" s="199">
        <v>19757</v>
      </c>
      <c r="O84" s="198">
        <v>21831</v>
      </c>
    </row>
    <row r="85" spans="1:15" ht="12.75" customHeight="1">
      <c r="A85" s="113">
        <v>9</v>
      </c>
      <c r="B85" s="120" t="s">
        <v>46</v>
      </c>
      <c r="C85" s="197">
        <v>189781</v>
      </c>
      <c r="D85" s="197">
        <v>12390</v>
      </c>
      <c r="E85" s="197">
        <v>10357</v>
      </c>
      <c r="F85" s="197">
        <v>10871</v>
      </c>
      <c r="G85" s="197">
        <v>11300</v>
      </c>
      <c r="H85" s="197">
        <v>13117</v>
      </c>
      <c r="I85" s="197">
        <v>12680</v>
      </c>
      <c r="J85" s="197">
        <v>15354</v>
      </c>
      <c r="K85" s="197">
        <v>17997</v>
      </c>
      <c r="L85" s="197">
        <v>21491</v>
      </c>
      <c r="M85" s="197">
        <v>23665</v>
      </c>
      <c r="N85" s="199">
        <v>22194</v>
      </c>
      <c r="O85" s="198">
        <v>18366</v>
      </c>
    </row>
    <row r="86" spans="1:15" ht="12.75" customHeight="1">
      <c r="A86" s="113">
        <v>10</v>
      </c>
      <c r="B86" s="120" t="s">
        <v>311</v>
      </c>
      <c r="C86" s="197">
        <v>0</v>
      </c>
      <c r="D86" s="197">
        <v>0</v>
      </c>
      <c r="E86" s="197">
        <v>0</v>
      </c>
      <c r="F86" s="197">
        <v>0</v>
      </c>
      <c r="G86" s="197">
        <v>0</v>
      </c>
      <c r="H86" s="197">
        <v>0</v>
      </c>
      <c r="I86" s="197">
        <v>0</v>
      </c>
      <c r="J86" s="197">
        <v>0</v>
      </c>
      <c r="K86" s="197">
        <v>0</v>
      </c>
      <c r="L86" s="197">
        <v>0</v>
      </c>
      <c r="M86" s="197">
        <v>0</v>
      </c>
      <c r="N86" s="199">
        <v>0</v>
      </c>
      <c r="O86" s="198">
        <v>0</v>
      </c>
    </row>
    <row r="87" spans="1:15" ht="12.75" customHeight="1">
      <c r="A87" s="113">
        <v>11</v>
      </c>
      <c r="B87" s="120" t="s">
        <v>47</v>
      </c>
      <c r="C87" s="197">
        <v>0</v>
      </c>
      <c r="D87" s="197">
        <v>0</v>
      </c>
      <c r="E87" s="197">
        <v>0</v>
      </c>
      <c r="F87" s="197">
        <v>0</v>
      </c>
      <c r="G87" s="197">
        <v>0</v>
      </c>
      <c r="H87" s="197">
        <v>0</v>
      </c>
      <c r="I87" s="197">
        <v>0</v>
      </c>
      <c r="J87" s="197">
        <v>0</v>
      </c>
      <c r="K87" s="197">
        <v>0</v>
      </c>
      <c r="L87" s="197">
        <v>0</v>
      </c>
      <c r="M87" s="197">
        <v>0</v>
      </c>
      <c r="N87" s="199">
        <v>0</v>
      </c>
      <c r="O87" s="198">
        <v>0</v>
      </c>
    </row>
    <row r="88" spans="1:15" ht="12.75" customHeight="1">
      <c r="A88" s="113">
        <v>12</v>
      </c>
      <c r="B88" s="120" t="s">
        <v>48</v>
      </c>
      <c r="C88" s="197">
        <v>397686</v>
      </c>
      <c r="D88" s="197">
        <v>15891</v>
      </c>
      <c r="E88" s="197">
        <v>12735</v>
      </c>
      <c r="F88" s="197">
        <v>15668</v>
      </c>
      <c r="G88" s="197">
        <v>20115</v>
      </c>
      <c r="H88" s="197">
        <v>27416</v>
      </c>
      <c r="I88" s="197">
        <v>34768</v>
      </c>
      <c r="J88" s="197">
        <v>42900</v>
      </c>
      <c r="K88" s="197">
        <v>49043</v>
      </c>
      <c r="L88" s="197">
        <v>50959</v>
      </c>
      <c r="M88" s="197">
        <v>51353</v>
      </c>
      <c r="N88" s="199">
        <v>44398</v>
      </c>
      <c r="O88" s="198">
        <v>32441</v>
      </c>
    </row>
    <row r="89" spans="1:15" ht="12.75" customHeight="1">
      <c r="A89" s="113">
        <v>13</v>
      </c>
      <c r="B89" s="120" t="s">
        <v>312</v>
      </c>
      <c r="C89" s="197">
        <v>156866</v>
      </c>
      <c r="D89" s="197">
        <v>12514</v>
      </c>
      <c r="E89" s="197">
        <v>12429</v>
      </c>
      <c r="F89" s="197">
        <v>12339</v>
      </c>
      <c r="G89" s="197">
        <v>10758</v>
      </c>
      <c r="H89" s="197">
        <v>11156</v>
      </c>
      <c r="I89" s="197">
        <v>11674</v>
      </c>
      <c r="J89" s="197">
        <v>12285</v>
      </c>
      <c r="K89" s="197">
        <v>13344</v>
      </c>
      <c r="L89" s="197">
        <v>14606</v>
      </c>
      <c r="M89" s="197">
        <v>15316</v>
      </c>
      <c r="N89" s="199">
        <v>15371</v>
      </c>
      <c r="O89" s="198">
        <v>15073</v>
      </c>
    </row>
    <row r="90" spans="1:15" ht="12.75" customHeight="1">
      <c r="A90" s="113">
        <v>14</v>
      </c>
      <c r="B90" s="120" t="s">
        <v>313</v>
      </c>
      <c r="C90" s="197">
        <v>172476</v>
      </c>
      <c r="D90" s="197">
        <v>9221</v>
      </c>
      <c r="E90" s="197">
        <v>7274</v>
      </c>
      <c r="F90" s="197">
        <v>9661</v>
      </c>
      <c r="G90" s="197">
        <v>9890</v>
      </c>
      <c r="H90" s="197">
        <v>11893</v>
      </c>
      <c r="I90" s="197">
        <v>14091</v>
      </c>
      <c r="J90" s="197">
        <v>16704</v>
      </c>
      <c r="K90" s="197">
        <v>20229</v>
      </c>
      <c r="L90" s="197">
        <v>19341</v>
      </c>
      <c r="M90" s="197">
        <v>18670</v>
      </c>
      <c r="N90" s="199">
        <v>18907</v>
      </c>
      <c r="O90" s="198">
        <v>16597</v>
      </c>
    </row>
    <row r="91" spans="1:15" ht="12.75" customHeight="1">
      <c r="A91" s="124">
        <v>15</v>
      </c>
      <c r="B91" s="125" t="s">
        <v>22</v>
      </c>
      <c r="C91" s="200">
        <v>295202</v>
      </c>
      <c r="D91" s="200">
        <v>14967</v>
      </c>
      <c r="E91" s="200">
        <v>12670</v>
      </c>
      <c r="F91" s="200">
        <v>11602</v>
      </c>
      <c r="G91" s="200">
        <v>16283</v>
      </c>
      <c r="H91" s="200">
        <v>23397</v>
      </c>
      <c r="I91" s="200">
        <v>29358</v>
      </c>
      <c r="J91" s="200">
        <v>32389</v>
      </c>
      <c r="K91" s="200">
        <v>30814</v>
      </c>
      <c r="L91" s="200">
        <v>29891</v>
      </c>
      <c r="M91" s="200">
        <v>30514</v>
      </c>
      <c r="N91" s="202">
        <v>31605</v>
      </c>
      <c r="O91" s="201">
        <v>31711</v>
      </c>
    </row>
    <row r="92" spans="1:15" ht="15" customHeight="1">
      <c r="A92" s="113">
        <v>16</v>
      </c>
      <c r="B92" s="114" t="s">
        <v>49</v>
      </c>
      <c r="C92" s="191">
        <v>2014822</v>
      </c>
      <c r="D92" s="191">
        <v>125472</v>
      </c>
      <c r="E92" s="191">
        <v>112786</v>
      </c>
      <c r="F92" s="191">
        <v>134786</v>
      </c>
      <c r="G92" s="191">
        <v>146262</v>
      </c>
      <c r="H92" s="191">
        <v>167114</v>
      </c>
      <c r="I92" s="191">
        <v>185100</v>
      </c>
      <c r="J92" s="191">
        <v>194731</v>
      </c>
      <c r="K92" s="191">
        <v>193483</v>
      </c>
      <c r="L92" s="191">
        <v>201709</v>
      </c>
      <c r="M92" s="191">
        <v>193671</v>
      </c>
      <c r="N92" s="193">
        <v>185854</v>
      </c>
      <c r="O92" s="192">
        <v>173854</v>
      </c>
    </row>
    <row r="93" spans="1:15" ht="12.75" customHeight="1">
      <c r="A93" s="113">
        <v>17</v>
      </c>
      <c r="B93" s="117" t="s">
        <v>19</v>
      </c>
      <c r="C93" s="194">
        <v>215033</v>
      </c>
      <c r="D93" s="194">
        <v>16774</v>
      </c>
      <c r="E93" s="194">
        <v>13252</v>
      </c>
      <c r="F93" s="194">
        <v>13704</v>
      </c>
      <c r="G93" s="194">
        <v>14767</v>
      </c>
      <c r="H93" s="194">
        <v>16838</v>
      </c>
      <c r="I93" s="194">
        <v>18418</v>
      </c>
      <c r="J93" s="194">
        <v>20373</v>
      </c>
      <c r="K93" s="194">
        <v>20258</v>
      </c>
      <c r="L93" s="194">
        <v>23534</v>
      </c>
      <c r="M93" s="194">
        <v>20218</v>
      </c>
      <c r="N93" s="196">
        <v>18951</v>
      </c>
      <c r="O93" s="195">
        <v>17946</v>
      </c>
    </row>
    <row r="94" spans="1:15" ht="12.75" customHeight="1" thickBot="1">
      <c r="A94" s="132">
        <v>18</v>
      </c>
      <c r="B94" s="133" t="s">
        <v>22</v>
      </c>
      <c r="C94" s="206">
        <v>1799788</v>
      </c>
      <c r="D94" s="206">
        <v>108698</v>
      </c>
      <c r="E94" s="206">
        <v>99534</v>
      </c>
      <c r="F94" s="206">
        <v>121082</v>
      </c>
      <c r="G94" s="206">
        <v>131495</v>
      </c>
      <c r="H94" s="206">
        <v>150276</v>
      </c>
      <c r="I94" s="206">
        <v>166683</v>
      </c>
      <c r="J94" s="206">
        <v>174358</v>
      </c>
      <c r="K94" s="206">
        <v>173225</v>
      </c>
      <c r="L94" s="206">
        <v>178175</v>
      </c>
      <c r="M94" s="206">
        <v>173453</v>
      </c>
      <c r="N94" s="208">
        <v>166903</v>
      </c>
      <c r="O94" s="207">
        <v>155908</v>
      </c>
    </row>
    <row r="95" spans="1:15" ht="26.25" customHeight="1"/>
    <row r="99" spans="1:15" ht="3.95" customHeight="1"/>
    <row r="100" spans="1:15" ht="3.95" customHeight="1"/>
    <row r="101" spans="1:15" ht="17.25">
      <c r="A101" s="170" t="s">
        <v>35</v>
      </c>
    </row>
    <row r="102" spans="1:15" ht="12.75" customHeight="1"/>
    <row r="103" spans="1:15" ht="17.25" customHeight="1" thickBot="1">
      <c r="B103" s="170" t="s">
        <v>57</v>
      </c>
      <c r="O103" s="172" t="s">
        <v>2</v>
      </c>
    </row>
    <row r="104" spans="1:15" ht="12.75" customHeight="1">
      <c r="A104" s="173"/>
      <c r="B104" s="174" t="s">
        <v>3</v>
      </c>
      <c r="C104" s="175"/>
      <c r="D104" s="176" t="str">
        <f>D4</f>
        <v>2017年</v>
      </c>
      <c r="E104" s="177"/>
      <c r="F104" s="177"/>
      <c r="G104" s="175"/>
      <c r="H104" s="175"/>
      <c r="I104" s="177"/>
      <c r="J104" s="177"/>
      <c r="K104" s="177"/>
      <c r="L104" s="177"/>
      <c r="M104" s="176" t="str">
        <f>M4</f>
        <v>2018年</v>
      </c>
      <c r="N104" s="177"/>
      <c r="O104" s="178"/>
    </row>
    <row r="105" spans="1:15" ht="12.75" customHeight="1">
      <c r="A105" s="179" t="s">
        <v>56</v>
      </c>
      <c r="B105" s="180"/>
      <c r="C105" s="181" t="str">
        <f>C5</f>
        <v>2017年度計</v>
      </c>
      <c r="D105" s="182" t="s">
        <v>4</v>
      </c>
      <c r="E105" s="182" t="s">
        <v>5</v>
      </c>
      <c r="F105" s="182" t="s">
        <v>6</v>
      </c>
      <c r="G105" s="182" t="s">
        <v>7</v>
      </c>
      <c r="H105" s="182" t="s">
        <v>8</v>
      </c>
      <c r="I105" s="182" t="s">
        <v>9</v>
      </c>
      <c r="J105" s="182" t="s">
        <v>10</v>
      </c>
      <c r="K105" s="182" t="s">
        <v>11</v>
      </c>
      <c r="L105" s="182" t="s">
        <v>12</v>
      </c>
      <c r="M105" s="182" t="s">
        <v>13</v>
      </c>
      <c r="N105" s="182" t="s">
        <v>14</v>
      </c>
      <c r="O105" s="183" t="s">
        <v>15</v>
      </c>
    </row>
    <row r="106" spans="1:15" ht="12.75" customHeight="1">
      <c r="A106" s="184" t="s">
        <v>38</v>
      </c>
      <c r="B106" s="185"/>
      <c r="C106" s="186"/>
      <c r="D106" s="185"/>
      <c r="E106" s="185"/>
      <c r="F106" s="185"/>
      <c r="G106" s="186"/>
      <c r="H106" s="186"/>
      <c r="I106" s="185"/>
      <c r="J106" s="185"/>
      <c r="K106" s="185"/>
      <c r="L106" s="185"/>
      <c r="M106" s="185"/>
      <c r="N106" s="185"/>
      <c r="O106" s="187"/>
    </row>
    <row r="107" spans="1:15" ht="17.25" customHeight="1">
      <c r="A107" s="951" t="s">
        <v>275</v>
      </c>
      <c r="B107" s="952"/>
      <c r="C107" s="188">
        <v>1590233</v>
      </c>
      <c r="D107" s="188">
        <v>114692</v>
      </c>
      <c r="E107" s="188">
        <v>108076</v>
      </c>
      <c r="F107" s="188">
        <v>111293</v>
      </c>
      <c r="G107" s="188">
        <v>114466</v>
      </c>
      <c r="H107" s="188">
        <v>124923</v>
      </c>
      <c r="I107" s="188">
        <v>140096</v>
      </c>
      <c r="J107" s="188">
        <v>140775</v>
      </c>
      <c r="K107" s="188">
        <v>146317</v>
      </c>
      <c r="L107" s="188">
        <v>150674</v>
      </c>
      <c r="M107" s="188">
        <v>149649</v>
      </c>
      <c r="N107" s="190">
        <v>144664</v>
      </c>
      <c r="O107" s="189">
        <v>144607</v>
      </c>
    </row>
    <row r="108" spans="1:15" ht="15" customHeight="1">
      <c r="A108" s="113">
        <v>1</v>
      </c>
      <c r="B108" s="114" t="s">
        <v>40</v>
      </c>
      <c r="C108" s="191">
        <v>1404045</v>
      </c>
      <c r="D108" s="191">
        <v>101197</v>
      </c>
      <c r="E108" s="191">
        <v>94726</v>
      </c>
      <c r="F108" s="191">
        <v>98288</v>
      </c>
      <c r="G108" s="191">
        <v>101228</v>
      </c>
      <c r="H108" s="191">
        <v>111308</v>
      </c>
      <c r="I108" s="191">
        <v>124803</v>
      </c>
      <c r="J108" s="191">
        <v>124828</v>
      </c>
      <c r="K108" s="191">
        <v>130000</v>
      </c>
      <c r="L108" s="191">
        <v>133357</v>
      </c>
      <c r="M108" s="191">
        <v>131595</v>
      </c>
      <c r="N108" s="193">
        <v>126289</v>
      </c>
      <c r="O108" s="192">
        <v>126425</v>
      </c>
    </row>
    <row r="109" spans="1:15" ht="12.75" customHeight="1">
      <c r="A109" s="113">
        <v>2</v>
      </c>
      <c r="B109" s="117" t="s">
        <v>309</v>
      </c>
      <c r="C109" s="194">
        <v>3893</v>
      </c>
      <c r="D109" s="194">
        <v>301</v>
      </c>
      <c r="E109" s="194">
        <v>317</v>
      </c>
      <c r="F109" s="194">
        <v>272</v>
      </c>
      <c r="G109" s="194">
        <v>272</v>
      </c>
      <c r="H109" s="194">
        <v>274</v>
      </c>
      <c r="I109" s="194">
        <v>302</v>
      </c>
      <c r="J109" s="194">
        <v>330</v>
      </c>
      <c r="K109" s="194">
        <v>331</v>
      </c>
      <c r="L109" s="194">
        <v>326</v>
      </c>
      <c r="M109" s="194">
        <v>376</v>
      </c>
      <c r="N109" s="196">
        <v>408</v>
      </c>
      <c r="O109" s="195">
        <v>382</v>
      </c>
    </row>
    <row r="110" spans="1:15" ht="12.75" customHeight="1">
      <c r="A110" s="113">
        <v>3</v>
      </c>
      <c r="B110" s="120" t="s">
        <v>41</v>
      </c>
      <c r="C110" s="197">
        <v>0</v>
      </c>
      <c r="D110" s="197">
        <v>0</v>
      </c>
      <c r="E110" s="197">
        <v>0</v>
      </c>
      <c r="F110" s="197">
        <v>0</v>
      </c>
      <c r="G110" s="197">
        <v>0</v>
      </c>
      <c r="H110" s="197">
        <v>0</v>
      </c>
      <c r="I110" s="197">
        <v>0</v>
      </c>
      <c r="J110" s="197">
        <v>0</v>
      </c>
      <c r="K110" s="197">
        <v>0</v>
      </c>
      <c r="L110" s="197">
        <v>0</v>
      </c>
      <c r="M110" s="197">
        <v>0</v>
      </c>
      <c r="N110" s="199">
        <v>0</v>
      </c>
      <c r="O110" s="198">
        <v>0</v>
      </c>
    </row>
    <row r="111" spans="1:15" ht="12.75" customHeight="1">
      <c r="A111" s="113">
        <v>4</v>
      </c>
      <c r="B111" s="120" t="s">
        <v>42</v>
      </c>
      <c r="C111" s="197">
        <v>51431</v>
      </c>
      <c r="D111" s="197">
        <v>4874</v>
      </c>
      <c r="E111" s="197">
        <v>2190</v>
      </c>
      <c r="F111" s="197">
        <v>2658</v>
      </c>
      <c r="G111" s="197">
        <v>3906</v>
      </c>
      <c r="H111" s="197">
        <v>3982</v>
      </c>
      <c r="I111" s="197">
        <v>4476</v>
      </c>
      <c r="J111" s="197">
        <v>4916</v>
      </c>
      <c r="K111" s="197">
        <v>5011</v>
      </c>
      <c r="L111" s="197">
        <v>5318</v>
      </c>
      <c r="M111" s="197">
        <v>4976</v>
      </c>
      <c r="N111" s="199">
        <v>4732</v>
      </c>
      <c r="O111" s="198">
        <v>4393</v>
      </c>
    </row>
    <row r="112" spans="1:15" ht="12.75" customHeight="1">
      <c r="A112" s="113">
        <v>5</v>
      </c>
      <c r="B112" s="120" t="s">
        <v>310</v>
      </c>
      <c r="C112" s="197">
        <v>6273</v>
      </c>
      <c r="D112" s="197">
        <v>573</v>
      </c>
      <c r="E112" s="197">
        <v>582</v>
      </c>
      <c r="F112" s="197">
        <v>552</v>
      </c>
      <c r="G112" s="197">
        <v>483</v>
      </c>
      <c r="H112" s="197">
        <v>430</v>
      </c>
      <c r="I112" s="197">
        <v>421</v>
      </c>
      <c r="J112" s="197">
        <v>506</v>
      </c>
      <c r="K112" s="197">
        <v>525</v>
      </c>
      <c r="L112" s="197">
        <v>549</v>
      </c>
      <c r="M112" s="197">
        <v>559</v>
      </c>
      <c r="N112" s="199">
        <v>475</v>
      </c>
      <c r="O112" s="198">
        <v>619</v>
      </c>
    </row>
    <row r="113" spans="1:15" ht="12.75" customHeight="1">
      <c r="A113" s="113">
        <v>6</v>
      </c>
      <c r="B113" s="123" t="s">
        <v>43</v>
      </c>
      <c r="C113" s="197">
        <v>478870</v>
      </c>
      <c r="D113" s="197">
        <v>35438</v>
      </c>
      <c r="E113" s="197">
        <v>34679</v>
      </c>
      <c r="F113" s="197">
        <v>35643</v>
      </c>
      <c r="G113" s="197">
        <v>33225</v>
      </c>
      <c r="H113" s="197">
        <v>35674</v>
      </c>
      <c r="I113" s="197">
        <v>40354</v>
      </c>
      <c r="J113" s="197">
        <v>40395</v>
      </c>
      <c r="K113" s="197">
        <v>43387</v>
      </c>
      <c r="L113" s="197">
        <v>45530</v>
      </c>
      <c r="M113" s="197">
        <v>44996</v>
      </c>
      <c r="N113" s="199">
        <v>45336</v>
      </c>
      <c r="O113" s="198">
        <v>44212</v>
      </c>
    </row>
    <row r="114" spans="1:15" ht="12.75" customHeight="1">
      <c r="A114" s="113">
        <v>7</v>
      </c>
      <c r="B114" s="123" t="s">
        <v>44</v>
      </c>
      <c r="C114" s="197">
        <v>3681</v>
      </c>
      <c r="D114" s="197">
        <v>321</v>
      </c>
      <c r="E114" s="197">
        <v>291</v>
      </c>
      <c r="F114" s="197">
        <v>314</v>
      </c>
      <c r="G114" s="197">
        <v>331</v>
      </c>
      <c r="H114" s="197">
        <v>310</v>
      </c>
      <c r="I114" s="197">
        <v>263</v>
      </c>
      <c r="J114" s="197">
        <v>580</v>
      </c>
      <c r="K114" s="197">
        <v>180</v>
      </c>
      <c r="L114" s="197">
        <v>213</v>
      </c>
      <c r="M114" s="197">
        <v>264</v>
      </c>
      <c r="N114" s="199">
        <v>327</v>
      </c>
      <c r="O114" s="198">
        <v>287</v>
      </c>
    </row>
    <row r="115" spans="1:15" ht="12.75" customHeight="1">
      <c r="A115" s="113">
        <v>8</v>
      </c>
      <c r="B115" s="120" t="s">
        <v>45</v>
      </c>
      <c r="C115" s="197">
        <v>170</v>
      </c>
      <c r="D115" s="197">
        <v>0</v>
      </c>
      <c r="E115" s="197">
        <v>0</v>
      </c>
      <c r="F115" s="197">
        <v>3</v>
      </c>
      <c r="G115" s="197">
        <v>9</v>
      </c>
      <c r="H115" s="197">
        <v>7</v>
      </c>
      <c r="I115" s="197">
        <v>5</v>
      </c>
      <c r="J115" s="197">
        <v>7</v>
      </c>
      <c r="K115" s="197">
        <v>11</v>
      </c>
      <c r="L115" s="197">
        <v>16</v>
      </c>
      <c r="M115" s="197">
        <v>88</v>
      </c>
      <c r="N115" s="199">
        <v>15</v>
      </c>
      <c r="O115" s="198">
        <v>9</v>
      </c>
    </row>
    <row r="116" spans="1:15" ht="12.75" customHeight="1">
      <c r="A116" s="113">
        <v>9</v>
      </c>
      <c r="B116" s="120" t="s">
        <v>46</v>
      </c>
      <c r="C116" s="197">
        <v>17084</v>
      </c>
      <c r="D116" s="197">
        <v>1196</v>
      </c>
      <c r="E116" s="197">
        <v>1408</v>
      </c>
      <c r="F116" s="197">
        <v>1571</v>
      </c>
      <c r="G116" s="197">
        <v>1628</v>
      </c>
      <c r="H116" s="197">
        <v>2889</v>
      </c>
      <c r="I116" s="197">
        <v>1389</v>
      </c>
      <c r="J116" s="197">
        <v>1241</v>
      </c>
      <c r="K116" s="197">
        <v>1879</v>
      </c>
      <c r="L116" s="197">
        <v>1046</v>
      </c>
      <c r="M116" s="197">
        <v>1287</v>
      </c>
      <c r="N116" s="199">
        <v>753</v>
      </c>
      <c r="O116" s="198">
        <v>798</v>
      </c>
    </row>
    <row r="117" spans="1:15" ht="12.75" customHeight="1">
      <c r="A117" s="113">
        <v>10</v>
      </c>
      <c r="B117" s="120" t="s">
        <v>311</v>
      </c>
      <c r="C117" s="197">
        <v>38075</v>
      </c>
      <c r="D117" s="197">
        <v>3234</v>
      </c>
      <c r="E117" s="197">
        <v>3016</v>
      </c>
      <c r="F117" s="197">
        <v>2938</v>
      </c>
      <c r="G117" s="197">
        <v>2582</v>
      </c>
      <c r="H117" s="197">
        <v>2928</v>
      </c>
      <c r="I117" s="197">
        <v>2722</v>
      </c>
      <c r="J117" s="197">
        <v>2921</v>
      </c>
      <c r="K117" s="197">
        <v>3101</v>
      </c>
      <c r="L117" s="197">
        <v>3295</v>
      </c>
      <c r="M117" s="197">
        <v>3553</v>
      </c>
      <c r="N117" s="199">
        <v>3766</v>
      </c>
      <c r="O117" s="198">
        <v>4020</v>
      </c>
    </row>
    <row r="118" spans="1:15" ht="12.75" customHeight="1">
      <c r="A118" s="113">
        <v>11</v>
      </c>
      <c r="B118" s="120" t="s">
        <v>47</v>
      </c>
      <c r="C118" s="197">
        <v>19135</v>
      </c>
      <c r="D118" s="197">
        <v>1611</v>
      </c>
      <c r="E118" s="197">
        <v>1237</v>
      </c>
      <c r="F118" s="197">
        <v>1185</v>
      </c>
      <c r="G118" s="197">
        <v>1337</v>
      </c>
      <c r="H118" s="197">
        <v>1330</v>
      </c>
      <c r="I118" s="197">
        <v>2064</v>
      </c>
      <c r="J118" s="197">
        <v>1719</v>
      </c>
      <c r="K118" s="197">
        <v>1785</v>
      </c>
      <c r="L118" s="197">
        <v>1861</v>
      </c>
      <c r="M118" s="197">
        <v>1742</v>
      </c>
      <c r="N118" s="199">
        <v>1667</v>
      </c>
      <c r="O118" s="198">
        <v>1597</v>
      </c>
    </row>
    <row r="119" spans="1:15" ht="12.75" customHeight="1">
      <c r="A119" s="113">
        <v>12</v>
      </c>
      <c r="B119" s="120" t="s">
        <v>48</v>
      </c>
      <c r="C119" s="197">
        <v>667106</v>
      </c>
      <c r="D119" s="197">
        <v>46476</v>
      </c>
      <c r="E119" s="197">
        <v>45182</v>
      </c>
      <c r="F119" s="197">
        <v>46904</v>
      </c>
      <c r="G119" s="197">
        <v>50209</v>
      </c>
      <c r="H119" s="197">
        <v>55546</v>
      </c>
      <c r="I119" s="197">
        <v>63390</v>
      </c>
      <c r="J119" s="197">
        <v>61160</v>
      </c>
      <c r="K119" s="197">
        <v>61703</v>
      </c>
      <c r="L119" s="197">
        <v>62638</v>
      </c>
      <c r="M119" s="197">
        <v>59267</v>
      </c>
      <c r="N119" s="199">
        <v>56755</v>
      </c>
      <c r="O119" s="198">
        <v>57875</v>
      </c>
    </row>
    <row r="120" spans="1:15" ht="12.75" customHeight="1">
      <c r="A120" s="113">
        <v>13</v>
      </c>
      <c r="B120" s="120" t="s">
        <v>312</v>
      </c>
      <c r="C120" s="197">
        <v>4192</v>
      </c>
      <c r="D120" s="197">
        <v>242</v>
      </c>
      <c r="E120" s="197">
        <v>216</v>
      </c>
      <c r="F120" s="197">
        <v>267</v>
      </c>
      <c r="G120" s="197">
        <v>295</v>
      </c>
      <c r="H120" s="197">
        <v>322</v>
      </c>
      <c r="I120" s="197">
        <v>342</v>
      </c>
      <c r="J120" s="197">
        <v>429</v>
      </c>
      <c r="K120" s="197">
        <v>459</v>
      </c>
      <c r="L120" s="197">
        <v>451</v>
      </c>
      <c r="M120" s="197">
        <v>420</v>
      </c>
      <c r="N120" s="199">
        <v>394</v>
      </c>
      <c r="O120" s="198">
        <v>354</v>
      </c>
    </row>
    <row r="121" spans="1:15" ht="12.75" customHeight="1">
      <c r="A121" s="113">
        <v>14</v>
      </c>
      <c r="B121" s="120" t="s">
        <v>313</v>
      </c>
      <c r="C121" s="197">
        <v>99833</v>
      </c>
      <c r="D121" s="197">
        <v>5844</v>
      </c>
      <c r="E121" s="197">
        <v>4656</v>
      </c>
      <c r="F121" s="197">
        <v>5074</v>
      </c>
      <c r="G121" s="197">
        <v>6109</v>
      </c>
      <c r="H121" s="197">
        <v>6720</v>
      </c>
      <c r="I121" s="197">
        <v>8060</v>
      </c>
      <c r="J121" s="197">
        <v>9472</v>
      </c>
      <c r="K121" s="197">
        <v>10324</v>
      </c>
      <c r="L121" s="197">
        <v>10639</v>
      </c>
      <c r="M121" s="197">
        <v>12286</v>
      </c>
      <c r="N121" s="199">
        <v>10134</v>
      </c>
      <c r="O121" s="198">
        <v>10516</v>
      </c>
    </row>
    <row r="122" spans="1:15" ht="12.75" customHeight="1">
      <c r="A122" s="124">
        <v>15</v>
      </c>
      <c r="B122" s="125" t="s">
        <v>22</v>
      </c>
      <c r="C122" s="200">
        <v>14301</v>
      </c>
      <c r="D122" s="200">
        <v>1087</v>
      </c>
      <c r="E122" s="200">
        <v>952</v>
      </c>
      <c r="F122" s="200">
        <v>908</v>
      </c>
      <c r="G122" s="200">
        <v>841</v>
      </c>
      <c r="H122" s="200">
        <v>896</v>
      </c>
      <c r="I122" s="200">
        <v>1013</v>
      </c>
      <c r="J122" s="200">
        <v>1152</v>
      </c>
      <c r="K122" s="200">
        <v>1304</v>
      </c>
      <c r="L122" s="200">
        <v>1476</v>
      </c>
      <c r="M122" s="200">
        <v>1780</v>
      </c>
      <c r="N122" s="202">
        <v>1529</v>
      </c>
      <c r="O122" s="201">
        <v>1364</v>
      </c>
    </row>
    <row r="123" spans="1:15" ht="15" customHeight="1">
      <c r="A123" s="113">
        <v>16</v>
      </c>
      <c r="B123" s="114" t="s">
        <v>49</v>
      </c>
      <c r="C123" s="191">
        <v>186188</v>
      </c>
      <c r="D123" s="191">
        <v>13495</v>
      </c>
      <c r="E123" s="191">
        <v>13350</v>
      </c>
      <c r="F123" s="191">
        <v>13005</v>
      </c>
      <c r="G123" s="191">
        <v>13238</v>
      </c>
      <c r="H123" s="191">
        <v>13615</v>
      </c>
      <c r="I123" s="191">
        <v>15293</v>
      </c>
      <c r="J123" s="191">
        <v>15948</v>
      </c>
      <c r="K123" s="191">
        <v>16317</v>
      </c>
      <c r="L123" s="191">
        <v>17317</v>
      </c>
      <c r="M123" s="191">
        <v>18053</v>
      </c>
      <c r="N123" s="193">
        <v>18375</v>
      </c>
      <c r="O123" s="192">
        <v>18182</v>
      </c>
    </row>
    <row r="124" spans="1:15" ht="12.75" customHeight="1">
      <c r="A124" s="113">
        <v>17</v>
      </c>
      <c r="B124" s="117" t="s">
        <v>19</v>
      </c>
      <c r="C124" s="194">
        <v>4833</v>
      </c>
      <c r="D124" s="194">
        <v>401</v>
      </c>
      <c r="E124" s="194">
        <v>196</v>
      </c>
      <c r="F124" s="194">
        <v>218</v>
      </c>
      <c r="G124" s="194">
        <v>237</v>
      </c>
      <c r="H124" s="194">
        <v>336</v>
      </c>
      <c r="I124" s="194">
        <v>1185</v>
      </c>
      <c r="J124" s="194">
        <v>548</v>
      </c>
      <c r="K124" s="194">
        <v>360</v>
      </c>
      <c r="L124" s="194">
        <v>312</v>
      </c>
      <c r="M124" s="194">
        <v>363</v>
      </c>
      <c r="N124" s="196">
        <v>400</v>
      </c>
      <c r="O124" s="195">
        <v>279</v>
      </c>
    </row>
    <row r="125" spans="1:15" ht="12.75" customHeight="1" thickBot="1">
      <c r="A125" s="128">
        <v>18</v>
      </c>
      <c r="B125" s="129" t="s">
        <v>22</v>
      </c>
      <c r="C125" s="203">
        <v>181355</v>
      </c>
      <c r="D125" s="203">
        <v>13094</v>
      </c>
      <c r="E125" s="203">
        <v>13154</v>
      </c>
      <c r="F125" s="203">
        <v>12787</v>
      </c>
      <c r="G125" s="203">
        <v>13002</v>
      </c>
      <c r="H125" s="203">
        <v>13279</v>
      </c>
      <c r="I125" s="203">
        <v>14108</v>
      </c>
      <c r="J125" s="203">
        <v>15400</v>
      </c>
      <c r="K125" s="203">
        <v>15957</v>
      </c>
      <c r="L125" s="203">
        <v>17005</v>
      </c>
      <c r="M125" s="203">
        <v>17691</v>
      </c>
      <c r="N125" s="205">
        <v>17975</v>
      </c>
      <c r="O125" s="204">
        <v>17903</v>
      </c>
    </row>
    <row r="126" spans="1:15" ht="17.25" customHeight="1" thickTop="1">
      <c r="A126" s="953" t="s">
        <v>276</v>
      </c>
      <c r="B126" s="954"/>
      <c r="C126" s="188">
        <v>485034</v>
      </c>
      <c r="D126" s="188">
        <v>32825</v>
      </c>
      <c r="E126" s="188">
        <v>28344</v>
      </c>
      <c r="F126" s="188">
        <v>30325</v>
      </c>
      <c r="G126" s="188">
        <v>29612</v>
      </c>
      <c r="H126" s="188">
        <v>32890</v>
      </c>
      <c r="I126" s="188">
        <v>38517</v>
      </c>
      <c r="J126" s="188">
        <v>42752</v>
      </c>
      <c r="K126" s="188">
        <v>47257</v>
      </c>
      <c r="L126" s="188">
        <v>51694</v>
      </c>
      <c r="M126" s="188">
        <v>53678</v>
      </c>
      <c r="N126" s="190">
        <v>50000</v>
      </c>
      <c r="O126" s="189">
        <v>47140</v>
      </c>
    </row>
    <row r="127" spans="1:15" ht="15" customHeight="1">
      <c r="A127" s="113">
        <v>1</v>
      </c>
      <c r="B127" s="114" t="s">
        <v>40</v>
      </c>
      <c r="C127" s="191">
        <v>343743</v>
      </c>
      <c r="D127" s="191">
        <v>24328</v>
      </c>
      <c r="E127" s="191">
        <v>21172</v>
      </c>
      <c r="F127" s="191">
        <v>22090</v>
      </c>
      <c r="G127" s="191">
        <v>22007</v>
      </c>
      <c r="H127" s="191">
        <v>23858</v>
      </c>
      <c r="I127" s="191">
        <v>26523</v>
      </c>
      <c r="J127" s="191">
        <v>29991</v>
      </c>
      <c r="K127" s="191">
        <v>33020</v>
      </c>
      <c r="L127" s="191">
        <v>35530</v>
      </c>
      <c r="M127" s="191">
        <v>36306</v>
      </c>
      <c r="N127" s="193">
        <v>35626</v>
      </c>
      <c r="O127" s="192">
        <v>33291</v>
      </c>
    </row>
    <row r="128" spans="1:15" ht="12.75" customHeight="1">
      <c r="A128" s="113">
        <v>2</v>
      </c>
      <c r="B128" s="117" t="s">
        <v>309</v>
      </c>
      <c r="C128" s="194">
        <v>1114</v>
      </c>
      <c r="D128" s="194">
        <v>214</v>
      </c>
      <c r="E128" s="194">
        <v>201</v>
      </c>
      <c r="F128" s="194">
        <v>124</v>
      </c>
      <c r="G128" s="194">
        <v>75</v>
      </c>
      <c r="H128" s="194">
        <v>43</v>
      </c>
      <c r="I128" s="194">
        <v>27</v>
      </c>
      <c r="J128" s="194">
        <v>37</v>
      </c>
      <c r="K128" s="194">
        <v>53</v>
      </c>
      <c r="L128" s="194">
        <v>74</v>
      </c>
      <c r="M128" s="194">
        <v>92</v>
      </c>
      <c r="N128" s="196">
        <v>95</v>
      </c>
      <c r="O128" s="195">
        <v>80</v>
      </c>
    </row>
    <row r="129" spans="1:15" ht="12.75" customHeight="1">
      <c r="A129" s="113">
        <v>3</v>
      </c>
      <c r="B129" s="120" t="s">
        <v>41</v>
      </c>
      <c r="C129" s="197">
        <v>32544</v>
      </c>
      <c r="D129" s="197">
        <v>2303</v>
      </c>
      <c r="E129" s="197">
        <v>1419</v>
      </c>
      <c r="F129" s="197">
        <v>1366</v>
      </c>
      <c r="G129" s="197">
        <v>1529</v>
      </c>
      <c r="H129" s="197">
        <v>1760</v>
      </c>
      <c r="I129" s="197">
        <v>2269</v>
      </c>
      <c r="J129" s="197">
        <v>3154</v>
      </c>
      <c r="K129" s="197">
        <v>4002</v>
      </c>
      <c r="L129" s="197">
        <v>4381</v>
      </c>
      <c r="M129" s="197">
        <v>4332</v>
      </c>
      <c r="N129" s="199">
        <v>3795</v>
      </c>
      <c r="O129" s="198">
        <v>2234</v>
      </c>
    </row>
    <row r="130" spans="1:15" ht="12.75" customHeight="1">
      <c r="A130" s="113">
        <v>4</v>
      </c>
      <c r="B130" s="120" t="s">
        <v>42</v>
      </c>
      <c r="C130" s="197">
        <v>73546</v>
      </c>
      <c r="D130" s="197">
        <v>5140</v>
      </c>
      <c r="E130" s="197">
        <v>4860</v>
      </c>
      <c r="F130" s="197">
        <v>4924</v>
      </c>
      <c r="G130" s="197">
        <v>4995</v>
      </c>
      <c r="H130" s="197">
        <v>5469</v>
      </c>
      <c r="I130" s="197">
        <v>5988</v>
      </c>
      <c r="J130" s="197">
        <v>6532</v>
      </c>
      <c r="K130" s="197">
        <v>6873</v>
      </c>
      <c r="L130" s="197">
        <v>7011</v>
      </c>
      <c r="M130" s="197">
        <v>6912</v>
      </c>
      <c r="N130" s="199">
        <v>6606</v>
      </c>
      <c r="O130" s="198">
        <v>8238</v>
      </c>
    </row>
    <row r="131" spans="1:15" ht="12.75" customHeight="1">
      <c r="A131" s="113">
        <v>5</v>
      </c>
      <c r="B131" s="120" t="s">
        <v>310</v>
      </c>
      <c r="C131" s="197">
        <v>13369</v>
      </c>
      <c r="D131" s="197">
        <v>232</v>
      </c>
      <c r="E131" s="197">
        <v>237</v>
      </c>
      <c r="F131" s="197">
        <v>233</v>
      </c>
      <c r="G131" s="197">
        <v>280</v>
      </c>
      <c r="H131" s="197">
        <v>326</v>
      </c>
      <c r="I131" s="197">
        <v>456</v>
      </c>
      <c r="J131" s="197">
        <v>445</v>
      </c>
      <c r="K131" s="197">
        <v>467</v>
      </c>
      <c r="L131" s="197">
        <v>1837</v>
      </c>
      <c r="M131" s="197">
        <v>2865</v>
      </c>
      <c r="N131" s="199">
        <v>3366</v>
      </c>
      <c r="O131" s="198">
        <v>2624</v>
      </c>
    </row>
    <row r="132" spans="1:15" ht="12.75" customHeight="1">
      <c r="A132" s="113">
        <v>6</v>
      </c>
      <c r="B132" s="123" t="s">
        <v>43</v>
      </c>
      <c r="C132" s="197">
        <v>17059</v>
      </c>
      <c r="D132" s="197">
        <v>711</v>
      </c>
      <c r="E132" s="197">
        <v>589</v>
      </c>
      <c r="F132" s="197">
        <v>686</v>
      </c>
      <c r="G132" s="197">
        <v>869</v>
      </c>
      <c r="H132" s="197">
        <v>994</v>
      </c>
      <c r="I132" s="197">
        <v>1490</v>
      </c>
      <c r="J132" s="197">
        <v>1871</v>
      </c>
      <c r="K132" s="197">
        <v>2267</v>
      </c>
      <c r="L132" s="197">
        <v>2360</v>
      </c>
      <c r="M132" s="197">
        <v>2129</v>
      </c>
      <c r="N132" s="199">
        <v>1777</v>
      </c>
      <c r="O132" s="198">
        <v>1317</v>
      </c>
    </row>
    <row r="133" spans="1:15" ht="12.75" customHeight="1">
      <c r="A133" s="113">
        <v>7</v>
      </c>
      <c r="B133" s="123" t="s">
        <v>44</v>
      </c>
      <c r="C133" s="197">
        <v>4805</v>
      </c>
      <c r="D133" s="197">
        <v>91</v>
      </c>
      <c r="E133" s="197">
        <v>170</v>
      </c>
      <c r="F133" s="197">
        <v>292</v>
      </c>
      <c r="G133" s="197">
        <v>193</v>
      </c>
      <c r="H133" s="197">
        <v>166</v>
      </c>
      <c r="I133" s="197">
        <v>200</v>
      </c>
      <c r="J133" s="197">
        <v>196</v>
      </c>
      <c r="K133" s="197">
        <v>202</v>
      </c>
      <c r="L133" s="197">
        <v>845</v>
      </c>
      <c r="M133" s="197">
        <v>925</v>
      </c>
      <c r="N133" s="199">
        <v>997</v>
      </c>
      <c r="O133" s="198">
        <v>527</v>
      </c>
    </row>
    <row r="134" spans="1:15" ht="12.75" customHeight="1">
      <c r="A134" s="113">
        <v>8</v>
      </c>
      <c r="B134" s="120" t="s">
        <v>45</v>
      </c>
      <c r="C134" s="197">
        <v>922</v>
      </c>
      <c r="D134" s="197">
        <v>241</v>
      </c>
      <c r="E134" s="197">
        <v>46</v>
      </c>
      <c r="F134" s="197">
        <v>65</v>
      </c>
      <c r="G134" s="197">
        <v>79</v>
      </c>
      <c r="H134" s="197">
        <v>75</v>
      </c>
      <c r="I134" s="197">
        <v>61</v>
      </c>
      <c r="J134" s="197">
        <v>48</v>
      </c>
      <c r="K134" s="197">
        <v>50</v>
      </c>
      <c r="L134" s="197">
        <v>57</v>
      </c>
      <c r="M134" s="197">
        <v>63</v>
      </c>
      <c r="N134" s="199">
        <v>73</v>
      </c>
      <c r="O134" s="198">
        <v>64</v>
      </c>
    </row>
    <row r="135" spans="1:15" ht="12.75" customHeight="1">
      <c r="A135" s="113">
        <v>9</v>
      </c>
      <c r="B135" s="120" t="s">
        <v>46</v>
      </c>
      <c r="C135" s="197">
        <v>18980</v>
      </c>
      <c r="D135" s="197">
        <v>1855</v>
      </c>
      <c r="E135" s="197">
        <v>1228</v>
      </c>
      <c r="F135" s="197">
        <v>1357</v>
      </c>
      <c r="G135" s="197">
        <v>1474</v>
      </c>
      <c r="H135" s="197">
        <v>1582</v>
      </c>
      <c r="I135" s="197">
        <v>1650</v>
      </c>
      <c r="J135" s="197">
        <v>1627</v>
      </c>
      <c r="K135" s="197">
        <v>1588</v>
      </c>
      <c r="L135" s="197">
        <v>1454</v>
      </c>
      <c r="M135" s="197">
        <v>1375</v>
      </c>
      <c r="N135" s="199">
        <v>1580</v>
      </c>
      <c r="O135" s="198">
        <v>2211</v>
      </c>
    </row>
    <row r="136" spans="1:15" ht="12.75" customHeight="1">
      <c r="A136" s="113">
        <v>10</v>
      </c>
      <c r="B136" s="120" t="s">
        <v>311</v>
      </c>
      <c r="C136" s="197">
        <v>10</v>
      </c>
      <c r="D136" s="197">
        <v>0</v>
      </c>
      <c r="E136" s="197">
        <v>0</v>
      </c>
      <c r="F136" s="197">
        <v>0</v>
      </c>
      <c r="G136" s="197">
        <v>0</v>
      </c>
      <c r="H136" s="197">
        <v>0</v>
      </c>
      <c r="I136" s="197">
        <v>0</v>
      </c>
      <c r="J136" s="197">
        <v>0</v>
      </c>
      <c r="K136" s="197">
        <v>1</v>
      </c>
      <c r="L136" s="197">
        <v>3</v>
      </c>
      <c r="M136" s="197">
        <v>3</v>
      </c>
      <c r="N136" s="199">
        <v>2</v>
      </c>
      <c r="O136" s="198">
        <v>0</v>
      </c>
    </row>
    <row r="137" spans="1:15" ht="12.75" customHeight="1">
      <c r="A137" s="113">
        <v>11</v>
      </c>
      <c r="B137" s="120" t="s">
        <v>47</v>
      </c>
      <c r="C137" s="197">
        <v>0</v>
      </c>
      <c r="D137" s="197">
        <v>0</v>
      </c>
      <c r="E137" s="197">
        <v>0</v>
      </c>
      <c r="F137" s="197">
        <v>0</v>
      </c>
      <c r="G137" s="197">
        <v>0</v>
      </c>
      <c r="H137" s="197">
        <v>0</v>
      </c>
      <c r="I137" s="197">
        <v>0</v>
      </c>
      <c r="J137" s="197">
        <v>0</v>
      </c>
      <c r="K137" s="197">
        <v>0</v>
      </c>
      <c r="L137" s="197">
        <v>0</v>
      </c>
      <c r="M137" s="197">
        <v>0</v>
      </c>
      <c r="N137" s="199">
        <v>0</v>
      </c>
      <c r="O137" s="198">
        <v>0</v>
      </c>
    </row>
    <row r="138" spans="1:15" ht="12.75" customHeight="1">
      <c r="A138" s="113">
        <v>12</v>
      </c>
      <c r="B138" s="120" t="s">
        <v>48</v>
      </c>
      <c r="C138" s="197">
        <v>38398</v>
      </c>
      <c r="D138" s="197">
        <v>2545</v>
      </c>
      <c r="E138" s="197">
        <v>2110</v>
      </c>
      <c r="F138" s="197">
        <v>1864</v>
      </c>
      <c r="G138" s="197">
        <v>2118</v>
      </c>
      <c r="H138" s="197">
        <v>2430</v>
      </c>
      <c r="I138" s="197">
        <v>2804</v>
      </c>
      <c r="J138" s="197">
        <v>3526</v>
      </c>
      <c r="K138" s="197">
        <v>4446</v>
      </c>
      <c r="L138" s="197">
        <v>4454</v>
      </c>
      <c r="M138" s="197">
        <v>4207</v>
      </c>
      <c r="N138" s="199">
        <v>3930</v>
      </c>
      <c r="O138" s="198">
        <v>3965</v>
      </c>
    </row>
    <row r="139" spans="1:15" ht="12.75" customHeight="1">
      <c r="A139" s="113">
        <v>13</v>
      </c>
      <c r="B139" s="120" t="s">
        <v>312</v>
      </c>
      <c r="C139" s="197">
        <v>95564</v>
      </c>
      <c r="D139" s="197">
        <v>7797</v>
      </c>
      <c r="E139" s="197">
        <v>7819</v>
      </c>
      <c r="F139" s="197">
        <v>8002</v>
      </c>
      <c r="G139" s="197">
        <v>7174</v>
      </c>
      <c r="H139" s="197">
        <v>7481</v>
      </c>
      <c r="I139" s="197">
        <v>7606</v>
      </c>
      <c r="J139" s="197">
        <v>8114</v>
      </c>
      <c r="K139" s="197">
        <v>8455</v>
      </c>
      <c r="L139" s="197">
        <v>8200</v>
      </c>
      <c r="M139" s="197">
        <v>8205</v>
      </c>
      <c r="N139" s="199">
        <v>8443</v>
      </c>
      <c r="O139" s="198">
        <v>8268</v>
      </c>
    </row>
    <row r="140" spans="1:15" ht="12.75" customHeight="1">
      <c r="A140" s="113">
        <v>14</v>
      </c>
      <c r="B140" s="120" t="s">
        <v>313</v>
      </c>
      <c r="C140" s="197">
        <v>38954</v>
      </c>
      <c r="D140" s="197">
        <v>2402</v>
      </c>
      <c r="E140" s="197">
        <v>2218</v>
      </c>
      <c r="F140" s="197">
        <v>2848</v>
      </c>
      <c r="G140" s="197">
        <v>2734</v>
      </c>
      <c r="H140" s="197">
        <v>2883</v>
      </c>
      <c r="I140" s="197">
        <v>3262</v>
      </c>
      <c r="J140" s="197">
        <v>3638</v>
      </c>
      <c r="K140" s="197">
        <v>3786</v>
      </c>
      <c r="L140" s="197">
        <v>4049</v>
      </c>
      <c r="M140" s="197">
        <v>4381</v>
      </c>
      <c r="N140" s="199">
        <v>3650</v>
      </c>
      <c r="O140" s="198">
        <v>3104</v>
      </c>
    </row>
    <row r="141" spans="1:15" ht="12.75" customHeight="1">
      <c r="A141" s="124">
        <v>15</v>
      </c>
      <c r="B141" s="125" t="s">
        <v>22</v>
      </c>
      <c r="C141" s="200">
        <v>8478</v>
      </c>
      <c r="D141" s="200">
        <v>796</v>
      </c>
      <c r="E141" s="200">
        <v>276</v>
      </c>
      <c r="F141" s="200">
        <v>330</v>
      </c>
      <c r="G141" s="200">
        <v>487</v>
      </c>
      <c r="H141" s="200">
        <v>650</v>
      </c>
      <c r="I141" s="200">
        <v>711</v>
      </c>
      <c r="J141" s="200">
        <v>805</v>
      </c>
      <c r="K141" s="200">
        <v>831</v>
      </c>
      <c r="L141" s="200">
        <v>806</v>
      </c>
      <c r="M141" s="200">
        <v>816</v>
      </c>
      <c r="N141" s="202">
        <v>1311</v>
      </c>
      <c r="O141" s="201">
        <v>660</v>
      </c>
    </row>
    <row r="142" spans="1:15" ht="15" customHeight="1">
      <c r="A142" s="113">
        <v>16</v>
      </c>
      <c r="B142" s="114" t="s">
        <v>49</v>
      </c>
      <c r="C142" s="191">
        <v>141291</v>
      </c>
      <c r="D142" s="191">
        <v>8497</v>
      </c>
      <c r="E142" s="191">
        <v>7172</v>
      </c>
      <c r="F142" s="191">
        <v>8235</v>
      </c>
      <c r="G142" s="191">
        <v>7605</v>
      </c>
      <c r="H142" s="191">
        <v>9032</v>
      </c>
      <c r="I142" s="191">
        <v>11994</v>
      </c>
      <c r="J142" s="191">
        <v>12762</v>
      </c>
      <c r="K142" s="191">
        <v>14237</v>
      </c>
      <c r="L142" s="191">
        <v>16164</v>
      </c>
      <c r="M142" s="191">
        <v>17372</v>
      </c>
      <c r="N142" s="193">
        <v>14374</v>
      </c>
      <c r="O142" s="192">
        <v>13848</v>
      </c>
    </row>
    <row r="143" spans="1:15" ht="12.75" customHeight="1">
      <c r="A143" s="113">
        <v>17</v>
      </c>
      <c r="B143" s="117" t="s">
        <v>19</v>
      </c>
      <c r="C143" s="194">
        <v>47938</v>
      </c>
      <c r="D143" s="194">
        <v>3568</v>
      </c>
      <c r="E143" s="194">
        <v>2513</v>
      </c>
      <c r="F143" s="194">
        <v>2318</v>
      </c>
      <c r="G143" s="194">
        <v>2131</v>
      </c>
      <c r="H143" s="194">
        <v>2405</v>
      </c>
      <c r="I143" s="194">
        <v>4406</v>
      </c>
      <c r="J143" s="194">
        <v>4151</v>
      </c>
      <c r="K143" s="194">
        <v>4888</v>
      </c>
      <c r="L143" s="194">
        <v>5512</v>
      </c>
      <c r="M143" s="194">
        <v>7164</v>
      </c>
      <c r="N143" s="196">
        <v>4197</v>
      </c>
      <c r="O143" s="195">
        <v>4683</v>
      </c>
    </row>
    <row r="144" spans="1:15" ht="12.75" customHeight="1" thickBot="1">
      <c r="A144" s="132">
        <v>18</v>
      </c>
      <c r="B144" s="133" t="s">
        <v>22</v>
      </c>
      <c r="C144" s="206">
        <v>93354</v>
      </c>
      <c r="D144" s="206">
        <v>4929</v>
      </c>
      <c r="E144" s="206">
        <v>4659</v>
      </c>
      <c r="F144" s="206">
        <v>5917</v>
      </c>
      <c r="G144" s="206">
        <v>5474</v>
      </c>
      <c r="H144" s="206">
        <v>6627</v>
      </c>
      <c r="I144" s="206">
        <v>7588</v>
      </c>
      <c r="J144" s="206">
        <v>8611</v>
      </c>
      <c r="K144" s="206">
        <v>9349</v>
      </c>
      <c r="L144" s="206">
        <v>10652</v>
      </c>
      <c r="M144" s="206">
        <v>10207</v>
      </c>
      <c r="N144" s="208">
        <v>10177</v>
      </c>
      <c r="O144" s="207">
        <v>9165</v>
      </c>
    </row>
    <row r="145" spans="1:15" ht="13.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</row>
    <row r="146" spans="1:15" ht="12.75" customHeight="1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</row>
    <row r="147" spans="1:15" ht="17.25" customHeight="1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</row>
    <row r="148" spans="1:15" ht="12.75" customHeight="1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</row>
    <row r="149" spans="1:15" ht="12.75" customHeight="1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</row>
    <row r="150" spans="1:15" ht="12.75" customHeight="1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</row>
    <row r="151" spans="1:15" ht="17.25" customHeight="1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</row>
    <row r="152" spans="1:15" ht="15" customHeight="1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</row>
    <row r="153" spans="1:15" ht="12.75" customHeight="1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</row>
    <row r="154" spans="1:15" ht="12.75" customHeight="1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</row>
    <row r="155" spans="1:15" ht="12.75" customHeight="1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</row>
    <row r="156" spans="1:15" ht="12.75" customHeight="1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</row>
    <row r="157" spans="1:15" ht="12.75" customHeight="1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</row>
    <row r="158" spans="1:15" ht="12.75" customHeight="1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</row>
    <row r="159" spans="1:15" ht="12.75" customHeight="1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</row>
    <row r="160" spans="1:15" ht="12.75" customHeight="1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</row>
    <row r="161" spans="1:15" ht="12.75" customHeight="1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</row>
    <row r="162" spans="1:15" ht="12.75" customHeight="1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</row>
    <row r="163" spans="1:15" ht="12.75" customHeight="1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</row>
    <row r="164" spans="1:15" ht="12.75" customHeight="1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</row>
    <row r="165" spans="1:15" ht="12.75" customHeight="1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</row>
    <row r="166" spans="1:15" ht="12.75" customHeight="1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</row>
    <row r="167" spans="1:15" ht="12.75" customHeight="1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</row>
    <row r="168" spans="1:15" ht="15" customHeight="1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</row>
    <row r="169" spans="1:15" ht="12.75" customHeight="1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</row>
    <row r="170" spans="1:15" ht="12.75" customHeight="1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</row>
    <row r="171" spans="1:15" ht="13.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</row>
    <row r="172" spans="1:15" ht="13.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</row>
    <row r="194" ht="3.95" customHeight="1"/>
    <row r="195" ht="3.95" customHeight="1"/>
    <row r="196" ht="3.95" customHeight="1"/>
  </sheetData>
  <mergeCells count="6">
    <mergeCell ref="A107:B107"/>
    <mergeCell ref="A126:B126"/>
    <mergeCell ref="A7:B7"/>
    <mergeCell ref="A26:B26"/>
    <mergeCell ref="A57:B57"/>
    <mergeCell ref="A76:B7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130"/>
  <sheetViews>
    <sheetView view="pageBreakPreview" zoomScale="70" zoomScaleNormal="70" zoomScaleSheetLayoutView="70" workbookViewId="0"/>
  </sheetViews>
  <sheetFormatPr defaultRowHeight="12.75"/>
  <cols>
    <col min="1" max="1" width="3" style="210" customWidth="1"/>
    <col min="2" max="2" width="20.28515625" style="210" customWidth="1"/>
    <col min="3" max="3" width="12.140625" style="210" customWidth="1"/>
    <col min="4" max="15" width="10.42578125" style="210" customWidth="1"/>
    <col min="16" max="16384" width="9.140625" style="210"/>
  </cols>
  <sheetData>
    <row r="1" spans="1:15" ht="17.25">
      <c r="A1" s="209" t="s">
        <v>35</v>
      </c>
    </row>
    <row r="2" spans="1:15" ht="12.75" customHeight="1"/>
    <row r="3" spans="1:15" ht="17.25" customHeight="1" thickBot="1">
      <c r="B3" s="209" t="s">
        <v>58</v>
      </c>
      <c r="O3" s="211" t="s">
        <v>2</v>
      </c>
    </row>
    <row r="4" spans="1:15" ht="12.75" customHeight="1">
      <c r="A4" s="212"/>
      <c r="B4" s="213" t="s">
        <v>3</v>
      </c>
      <c r="C4" s="214"/>
      <c r="D4" s="215" t="str">
        <f>表１!D4</f>
        <v>2017年</v>
      </c>
      <c r="E4" s="216"/>
      <c r="F4" s="216"/>
      <c r="G4" s="214"/>
      <c r="H4" s="214"/>
      <c r="I4" s="216"/>
      <c r="J4" s="216"/>
      <c r="K4" s="216"/>
      <c r="L4" s="216"/>
      <c r="M4" s="215" t="str">
        <f>表１!M4</f>
        <v>2018年</v>
      </c>
      <c r="N4" s="216"/>
      <c r="O4" s="217"/>
    </row>
    <row r="5" spans="1:15" ht="12.75" customHeight="1">
      <c r="A5" s="218" t="s">
        <v>37</v>
      </c>
      <c r="B5" s="219"/>
      <c r="C5" s="220" t="str">
        <f>表１!C5</f>
        <v>2017年度計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223" t="s">
        <v>59</v>
      </c>
      <c r="B6" s="224"/>
      <c r="C6" s="225"/>
      <c r="D6" s="224"/>
      <c r="E6" s="224"/>
      <c r="F6" s="224"/>
      <c r="G6" s="225"/>
      <c r="H6" s="225"/>
      <c r="I6" s="224"/>
      <c r="J6" s="224"/>
      <c r="K6" s="224"/>
      <c r="L6" s="224"/>
      <c r="M6" s="224"/>
      <c r="N6" s="224"/>
      <c r="O6" s="226"/>
    </row>
    <row r="7" spans="1:15" ht="17.25" customHeight="1">
      <c r="A7" s="961" t="s">
        <v>225</v>
      </c>
      <c r="B7" s="962"/>
      <c r="C7" s="227">
        <v>20802961</v>
      </c>
      <c r="D7" s="227">
        <v>1316643</v>
      </c>
      <c r="E7" s="227">
        <v>1228454</v>
      </c>
      <c r="F7" s="227">
        <v>1336446</v>
      </c>
      <c r="G7" s="227">
        <v>1416125</v>
      </c>
      <c r="H7" s="227">
        <v>1568861</v>
      </c>
      <c r="I7" s="227">
        <v>1755126</v>
      </c>
      <c r="J7" s="227">
        <v>1926813</v>
      </c>
      <c r="K7" s="227">
        <v>1991134</v>
      </c>
      <c r="L7" s="227">
        <v>2107228</v>
      </c>
      <c r="M7" s="227">
        <v>2066590</v>
      </c>
      <c r="N7" s="229">
        <v>2032368</v>
      </c>
      <c r="O7" s="228">
        <v>2057175</v>
      </c>
    </row>
    <row r="8" spans="1:15" ht="12.75" customHeight="1">
      <c r="A8" s="230">
        <v>1</v>
      </c>
      <c r="B8" s="231" t="s">
        <v>60</v>
      </c>
      <c r="C8" s="232">
        <v>3798013</v>
      </c>
      <c r="D8" s="232">
        <v>259160</v>
      </c>
      <c r="E8" s="232">
        <v>244579</v>
      </c>
      <c r="F8" s="232">
        <v>276250</v>
      </c>
      <c r="G8" s="232">
        <v>288230</v>
      </c>
      <c r="H8" s="232">
        <v>312442</v>
      </c>
      <c r="I8" s="232">
        <v>331212</v>
      </c>
      <c r="J8" s="232">
        <v>369606</v>
      </c>
      <c r="K8" s="232">
        <v>337291</v>
      </c>
      <c r="L8" s="232">
        <v>340510</v>
      </c>
      <c r="M8" s="232">
        <v>331822</v>
      </c>
      <c r="N8" s="234">
        <v>313007</v>
      </c>
      <c r="O8" s="233">
        <v>393905</v>
      </c>
    </row>
    <row r="9" spans="1:15" ht="12.75" customHeight="1">
      <c r="A9" s="230">
        <v>2</v>
      </c>
      <c r="B9" s="235" t="s">
        <v>356</v>
      </c>
      <c r="C9" s="232">
        <v>3556497</v>
      </c>
      <c r="D9" s="232">
        <v>261541</v>
      </c>
      <c r="E9" s="232">
        <v>279665</v>
      </c>
      <c r="F9" s="232">
        <v>274386</v>
      </c>
      <c r="G9" s="232">
        <v>275156</v>
      </c>
      <c r="H9" s="232">
        <v>275925</v>
      </c>
      <c r="I9" s="232">
        <v>296085</v>
      </c>
      <c r="J9" s="232">
        <v>290623</v>
      </c>
      <c r="K9" s="232">
        <v>311017</v>
      </c>
      <c r="L9" s="232">
        <v>323567</v>
      </c>
      <c r="M9" s="232">
        <v>301267</v>
      </c>
      <c r="N9" s="234">
        <v>306621</v>
      </c>
      <c r="O9" s="233">
        <v>360645</v>
      </c>
    </row>
    <row r="10" spans="1:15" ht="12.75" hidden="1" customHeight="1">
      <c r="A10" s="230"/>
      <c r="B10" s="235"/>
      <c r="C10" s="232"/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234"/>
      <c r="O10" s="233"/>
    </row>
    <row r="11" spans="1:15" ht="12.75" customHeight="1">
      <c r="A11" s="230">
        <v>3</v>
      </c>
      <c r="B11" s="235" t="s">
        <v>61</v>
      </c>
      <c r="C11" s="232">
        <v>5589461</v>
      </c>
      <c r="D11" s="232">
        <v>337679</v>
      </c>
      <c r="E11" s="232">
        <v>301205</v>
      </c>
      <c r="F11" s="232">
        <v>331442</v>
      </c>
      <c r="G11" s="232">
        <v>354446</v>
      </c>
      <c r="H11" s="232">
        <v>397740</v>
      </c>
      <c r="I11" s="232">
        <v>460505</v>
      </c>
      <c r="J11" s="232">
        <v>521414</v>
      </c>
      <c r="K11" s="232">
        <v>549702</v>
      </c>
      <c r="L11" s="232">
        <v>598980</v>
      </c>
      <c r="M11" s="232">
        <v>590333</v>
      </c>
      <c r="N11" s="234">
        <v>588065</v>
      </c>
      <c r="O11" s="233">
        <v>557949</v>
      </c>
    </row>
    <row r="12" spans="1:15" ht="12.75" customHeight="1">
      <c r="A12" s="230">
        <v>4</v>
      </c>
      <c r="B12" s="236" t="s">
        <v>62</v>
      </c>
      <c r="C12" s="232">
        <v>5783723</v>
      </c>
      <c r="D12" s="232">
        <v>310747</v>
      </c>
      <c r="E12" s="232">
        <v>266584</v>
      </c>
      <c r="F12" s="232">
        <v>312749</v>
      </c>
      <c r="G12" s="232">
        <v>354214</v>
      </c>
      <c r="H12" s="232">
        <v>424941</v>
      </c>
      <c r="I12" s="232">
        <v>488711</v>
      </c>
      <c r="J12" s="232">
        <v>561642</v>
      </c>
      <c r="K12" s="232">
        <v>599549</v>
      </c>
      <c r="L12" s="232">
        <v>641803</v>
      </c>
      <c r="M12" s="232">
        <v>639843</v>
      </c>
      <c r="N12" s="234">
        <v>630011</v>
      </c>
      <c r="O12" s="233">
        <v>552929</v>
      </c>
    </row>
    <row r="13" spans="1:15" ht="12.75" customHeight="1">
      <c r="A13" s="230">
        <v>5</v>
      </c>
      <c r="B13" s="236" t="s">
        <v>63</v>
      </c>
      <c r="C13" s="232">
        <v>1590233</v>
      </c>
      <c r="D13" s="232">
        <v>114692</v>
      </c>
      <c r="E13" s="232">
        <v>108076</v>
      </c>
      <c r="F13" s="232">
        <v>111293</v>
      </c>
      <c r="G13" s="232">
        <v>114466</v>
      </c>
      <c r="H13" s="232">
        <v>124923</v>
      </c>
      <c r="I13" s="232">
        <v>140096</v>
      </c>
      <c r="J13" s="232">
        <v>140775</v>
      </c>
      <c r="K13" s="232">
        <v>146317</v>
      </c>
      <c r="L13" s="232">
        <v>150674</v>
      </c>
      <c r="M13" s="232">
        <v>149649</v>
      </c>
      <c r="N13" s="234">
        <v>144664</v>
      </c>
      <c r="O13" s="233">
        <v>144607</v>
      </c>
    </row>
    <row r="14" spans="1:15" ht="12.75" customHeight="1" thickBot="1">
      <c r="A14" s="237">
        <v>6</v>
      </c>
      <c r="B14" s="238" t="s">
        <v>64</v>
      </c>
      <c r="C14" s="239">
        <v>485034</v>
      </c>
      <c r="D14" s="239">
        <v>32825</v>
      </c>
      <c r="E14" s="239">
        <v>28344</v>
      </c>
      <c r="F14" s="239">
        <v>30325</v>
      </c>
      <c r="G14" s="239">
        <v>29612</v>
      </c>
      <c r="H14" s="239">
        <v>32890</v>
      </c>
      <c r="I14" s="239">
        <v>38517</v>
      </c>
      <c r="J14" s="239">
        <v>42752</v>
      </c>
      <c r="K14" s="239">
        <v>47257</v>
      </c>
      <c r="L14" s="239">
        <v>51694</v>
      </c>
      <c r="M14" s="239">
        <v>53678</v>
      </c>
      <c r="N14" s="241">
        <v>50000</v>
      </c>
      <c r="O14" s="240">
        <v>47140</v>
      </c>
    </row>
    <row r="15" spans="1:15" ht="17.25" customHeight="1" thickTop="1">
      <c r="A15" s="959" t="s">
        <v>169</v>
      </c>
      <c r="B15" s="960"/>
      <c r="C15" s="227">
        <v>1640987</v>
      </c>
      <c r="D15" s="227">
        <v>77976</v>
      </c>
      <c r="E15" s="227">
        <v>80442</v>
      </c>
      <c r="F15" s="227">
        <v>106278</v>
      </c>
      <c r="G15" s="227">
        <v>133786</v>
      </c>
      <c r="H15" s="227">
        <v>167238</v>
      </c>
      <c r="I15" s="227">
        <v>203174</v>
      </c>
      <c r="J15" s="227">
        <v>219183</v>
      </c>
      <c r="K15" s="227">
        <v>179290</v>
      </c>
      <c r="L15" s="227">
        <v>149628</v>
      </c>
      <c r="M15" s="227">
        <v>117730</v>
      </c>
      <c r="N15" s="229">
        <v>96442</v>
      </c>
      <c r="O15" s="228">
        <v>109821</v>
      </c>
    </row>
    <row r="16" spans="1:15" ht="12.75" customHeight="1">
      <c r="A16" s="230">
        <v>1</v>
      </c>
      <c r="B16" s="231" t="s">
        <v>60</v>
      </c>
      <c r="C16" s="232">
        <v>473769</v>
      </c>
      <c r="D16" s="232">
        <v>26029</v>
      </c>
      <c r="E16" s="232">
        <v>24341</v>
      </c>
      <c r="F16" s="232">
        <v>32896</v>
      </c>
      <c r="G16" s="232">
        <v>39266</v>
      </c>
      <c r="H16" s="232">
        <v>46430</v>
      </c>
      <c r="I16" s="232">
        <v>51160</v>
      </c>
      <c r="J16" s="232">
        <v>54406</v>
      </c>
      <c r="K16" s="232">
        <v>47165</v>
      </c>
      <c r="L16" s="232">
        <v>39213</v>
      </c>
      <c r="M16" s="232">
        <v>37616</v>
      </c>
      <c r="N16" s="234">
        <v>30718</v>
      </c>
      <c r="O16" s="233">
        <v>44530</v>
      </c>
    </row>
    <row r="17" spans="1:15" ht="12.75" customHeight="1">
      <c r="A17" s="230">
        <v>2</v>
      </c>
      <c r="B17" s="235" t="s">
        <v>357</v>
      </c>
      <c r="C17" s="232">
        <v>161056</v>
      </c>
      <c r="D17" s="232">
        <v>9213</v>
      </c>
      <c r="E17" s="232">
        <v>10953</v>
      </c>
      <c r="F17" s="232">
        <v>10914</v>
      </c>
      <c r="G17" s="232">
        <v>10715</v>
      </c>
      <c r="H17" s="232">
        <v>10319</v>
      </c>
      <c r="I17" s="232">
        <v>15914</v>
      </c>
      <c r="J17" s="232">
        <v>13248</v>
      </c>
      <c r="K17" s="232">
        <v>12637</v>
      </c>
      <c r="L17" s="232">
        <v>15134</v>
      </c>
      <c r="M17" s="232">
        <v>16168</v>
      </c>
      <c r="N17" s="234">
        <v>16687</v>
      </c>
      <c r="O17" s="233">
        <v>19156</v>
      </c>
    </row>
    <row r="18" spans="1:15" ht="12.75" hidden="1" customHeight="1">
      <c r="A18" s="230"/>
      <c r="B18" s="235"/>
      <c r="C18" s="232"/>
      <c r="D18" s="232"/>
      <c r="E18" s="232"/>
      <c r="F18" s="232"/>
      <c r="G18" s="232"/>
      <c r="H18" s="232"/>
      <c r="I18" s="232"/>
      <c r="J18" s="232"/>
      <c r="K18" s="232"/>
      <c r="L18" s="232"/>
      <c r="M18" s="232"/>
      <c r="N18" s="234"/>
      <c r="O18" s="233"/>
    </row>
    <row r="19" spans="1:15" ht="12.75" customHeight="1">
      <c r="A19" s="230">
        <v>3</v>
      </c>
      <c r="B19" s="235" t="s">
        <v>61</v>
      </c>
      <c r="C19" s="232">
        <v>498385</v>
      </c>
      <c r="D19" s="232">
        <v>18800</v>
      </c>
      <c r="E19" s="232">
        <v>21555</v>
      </c>
      <c r="F19" s="232">
        <v>29297</v>
      </c>
      <c r="G19" s="232">
        <v>42063</v>
      </c>
      <c r="H19" s="232">
        <v>56684</v>
      </c>
      <c r="I19" s="232">
        <v>69424</v>
      </c>
      <c r="J19" s="232">
        <v>79359</v>
      </c>
      <c r="K19" s="232">
        <v>63255</v>
      </c>
      <c r="L19" s="232">
        <v>44888</v>
      </c>
      <c r="M19" s="232">
        <v>29952</v>
      </c>
      <c r="N19" s="234">
        <v>21210</v>
      </c>
      <c r="O19" s="233">
        <v>21899</v>
      </c>
    </row>
    <row r="20" spans="1:15" ht="12.75" customHeight="1">
      <c r="A20" s="230">
        <v>4</v>
      </c>
      <c r="B20" s="236" t="s">
        <v>62</v>
      </c>
      <c r="C20" s="232">
        <v>442394</v>
      </c>
      <c r="D20" s="232">
        <v>19285</v>
      </c>
      <c r="E20" s="232">
        <v>19051</v>
      </c>
      <c r="F20" s="232">
        <v>28047</v>
      </c>
      <c r="G20" s="232">
        <v>35747</v>
      </c>
      <c r="H20" s="232">
        <v>47108</v>
      </c>
      <c r="I20" s="232">
        <v>59407</v>
      </c>
      <c r="J20" s="232">
        <v>64319</v>
      </c>
      <c r="K20" s="232">
        <v>49705</v>
      </c>
      <c r="L20" s="232">
        <v>45172</v>
      </c>
      <c r="M20" s="232">
        <v>29589</v>
      </c>
      <c r="N20" s="234">
        <v>24050</v>
      </c>
      <c r="O20" s="233">
        <v>20913</v>
      </c>
    </row>
    <row r="21" spans="1:15" ht="12.75" customHeight="1">
      <c r="A21" s="230">
        <v>5</v>
      </c>
      <c r="B21" s="236" t="s">
        <v>63</v>
      </c>
      <c r="C21" s="232">
        <v>53632</v>
      </c>
      <c r="D21" s="232">
        <v>3591</v>
      </c>
      <c r="E21" s="232">
        <v>3738</v>
      </c>
      <c r="F21" s="232">
        <v>4324</v>
      </c>
      <c r="G21" s="232">
        <v>5113</v>
      </c>
      <c r="H21" s="232">
        <v>5670</v>
      </c>
      <c r="I21" s="232">
        <v>6010</v>
      </c>
      <c r="J21" s="232">
        <v>6398</v>
      </c>
      <c r="K21" s="232">
        <v>5254</v>
      </c>
      <c r="L21" s="232">
        <v>4178</v>
      </c>
      <c r="M21" s="232">
        <v>3535</v>
      </c>
      <c r="N21" s="234">
        <v>3050</v>
      </c>
      <c r="O21" s="233">
        <v>2772</v>
      </c>
    </row>
    <row r="22" spans="1:15" ht="12.75" customHeight="1" thickBot="1">
      <c r="A22" s="237">
        <v>6</v>
      </c>
      <c r="B22" s="238" t="s">
        <v>64</v>
      </c>
      <c r="C22" s="239">
        <v>11751</v>
      </c>
      <c r="D22" s="239">
        <v>1058</v>
      </c>
      <c r="E22" s="239">
        <v>805</v>
      </c>
      <c r="F22" s="239">
        <v>800</v>
      </c>
      <c r="G22" s="239">
        <v>881</v>
      </c>
      <c r="H22" s="239">
        <v>1026</v>
      </c>
      <c r="I22" s="239">
        <v>1260</v>
      </c>
      <c r="J22" s="239">
        <v>1453</v>
      </c>
      <c r="K22" s="239">
        <v>1274</v>
      </c>
      <c r="L22" s="239">
        <v>1043</v>
      </c>
      <c r="M22" s="239">
        <v>871</v>
      </c>
      <c r="N22" s="241">
        <v>728</v>
      </c>
      <c r="O22" s="240">
        <v>552</v>
      </c>
    </row>
    <row r="23" spans="1:15" ht="17.25" customHeight="1" thickTop="1">
      <c r="A23" s="959" t="s">
        <v>217</v>
      </c>
      <c r="B23" s="960"/>
      <c r="C23" s="227">
        <v>3404846</v>
      </c>
      <c r="D23" s="227">
        <v>224980</v>
      </c>
      <c r="E23" s="227">
        <v>212002</v>
      </c>
      <c r="F23" s="227">
        <v>205461</v>
      </c>
      <c r="G23" s="227">
        <v>219383</v>
      </c>
      <c r="H23" s="227">
        <v>246188</v>
      </c>
      <c r="I23" s="227">
        <v>278008</v>
      </c>
      <c r="J23" s="227">
        <v>335757</v>
      </c>
      <c r="K23" s="227">
        <v>315593</v>
      </c>
      <c r="L23" s="227">
        <v>343808</v>
      </c>
      <c r="M23" s="227">
        <v>327384</v>
      </c>
      <c r="N23" s="229">
        <v>336716</v>
      </c>
      <c r="O23" s="228">
        <v>359567</v>
      </c>
    </row>
    <row r="24" spans="1:15" ht="12.75" customHeight="1">
      <c r="A24" s="230">
        <v>1</v>
      </c>
      <c r="B24" s="231" t="s">
        <v>60</v>
      </c>
      <c r="C24" s="232">
        <v>869189</v>
      </c>
      <c r="D24" s="232">
        <v>58484</v>
      </c>
      <c r="E24" s="232">
        <v>52750</v>
      </c>
      <c r="F24" s="232">
        <v>58001</v>
      </c>
      <c r="G24" s="232">
        <v>64442</v>
      </c>
      <c r="H24" s="232">
        <v>68470</v>
      </c>
      <c r="I24" s="232">
        <v>74683</v>
      </c>
      <c r="J24" s="232">
        <v>103921</v>
      </c>
      <c r="K24" s="232">
        <v>74389</v>
      </c>
      <c r="L24" s="232">
        <v>74942</v>
      </c>
      <c r="M24" s="232">
        <v>73439</v>
      </c>
      <c r="N24" s="234">
        <v>70858</v>
      </c>
      <c r="O24" s="233">
        <v>94810</v>
      </c>
    </row>
    <row r="25" spans="1:15" ht="12.75" customHeight="1">
      <c r="A25" s="230">
        <v>2</v>
      </c>
      <c r="B25" s="235" t="s">
        <v>358</v>
      </c>
      <c r="C25" s="232">
        <v>453180</v>
      </c>
      <c r="D25" s="232">
        <v>31835</v>
      </c>
      <c r="E25" s="232">
        <v>50023</v>
      </c>
      <c r="F25" s="232">
        <v>31959</v>
      </c>
      <c r="G25" s="232">
        <v>34616</v>
      </c>
      <c r="H25" s="232">
        <v>35675</v>
      </c>
      <c r="I25" s="232">
        <v>38092</v>
      </c>
      <c r="J25" s="232">
        <v>39691</v>
      </c>
      <c r="K25" s="232">
        <v>40628</v>
      </c>
      <c r="L25" s="232">
        <v>39560</v>
      </c>
      <c r="M25" s="232">
        <v>37496</v>
      </c>
      <c r="N25" s="234">
        <v>36167</v>
      </c>
      <c r="O25" s="233">
        <v>37438</v>
      </c>
    </row>
    <row r="26" spans="1:15" ht="12.75" hidden="1" customHeight="1">
      <c r="A26" s="230"/>
      <c r="B26" s="235"/>
      <c r="C26" s="232"/>
      <c r="D26" s="232"/>
      <c r="E26" s="232"/>
      <c r="F26" s="232"/>
      <c r="G26" s="232"/>
      <c r="H26" s="232"/>
      <c r="I26" s="232"/>
      <c r="J26" s="232"/>
      <c r="K26" s="232"/>
      <c r="L26" s="232"/>
      <c r="M26" s="232"/>
      <c r="N26" s="234"/>
      <c r="O26" s="233"/>
    </row>
    <row r="27" spans="1:15" ht="12.75" customHeight="1">
      <c r="A27" s="230">
        <v>3</v>
      </c>
      <c r="B27" s="235" t="s">
        <v>61</v>
      </c>
      <c r="C27" s="232">
        <v>1013402</v>
      </c>
      <c r="D27" s="232">
        <v>70083</v>
      </c>
      <c r="E27" s="232">
        <v>57629</v>
      </c>
      <c r="F27" s="232">
        <v>61857</v>
      </c>
      <c r="G27" s="232">
        <v>59983</v>
      </c>
      <c r="H27" s="232">
        <v>66994</v>
      </c>
      <c r="I27" s="232">
        <v>81215</v>
      </c>
      <c r="J27" s="232">
        <v>91256</v>
      </c>
      <c r="K27" s="232">
        <v>93688</v>
      </c>
      <c r="L27" s="232">
        <v>117833</v>
      </c>
      <c r="M27" s="232">
        <v>98150</v>
      </c>
      <c r="N27" s="234">
        <v>105997</v>
      </c>
      <c r="O27" s="233">
        <v>108718</v>
      </c>
    </row>
    <row r="28" spans="1:15" ht="12.75" customHeight="1">
      <c r="A28" s="230">
        <v>4</v>
      </c>
      <c r="B28" s="236" t="s">
        <v>62</v>
      </c>
      <c r="C28" s="232">
        <v>899122</v>
      </c>
      <c r="D28" s="232">
        <v>52608</v>
      </c>
      <c r="E28" s="232">
        <v>40455</v>
      </c>
      <c r="F28" s="232">
        <v>43119</v>
      </c>
      <c r="G28" s="232">
        <v>49082</v>
      </c>
      <c r="H28" s="232">
        <v>62258</v>
      </c>
      <c r="I28" s="232">
        <v>69194</v>
      </c>
      <c r="J28" s="232">
        <v>83616</v>
      </c>
      <c r="K28" s="232">
        <v>89089</v>
      </c>
      <c r="L28" s="232">
        <v>94504</v>
      </c>
      <c r="M28" s="232">
        <v>101929</v>
      </c>
      <c r="N28" s="234">
        <v>108475</v>
      </c>
      <c r="O28" s="233">
        <v>104794</v>
      </c>
    </row>
    <row r="29" spans="1:15" ht="12.75" customHeight="1">
      <c r="A29" s="230">
        <v>5</v>
      </c>
      <c r="B29" s="236" t="s">
        <v>63</v>
      </c>
      <c r="C29" s="232">
        <v>100543</v>
      </c>
      <c r="D29" s="232">
        <v>7411</v>
      </c>
      <c r="E29" s="232">
        <v>7038</v>
      </c>
      <c r="F29" s="232">
        <v>6135</v>
      </c>
      <c r="G29" s="232">
        <v>6582</v>
      </c>
      <c r="H29" s="232">
        <v>7462</v>
      </c>
      <c r="I29" s="232">
        <v>8689</v>
      </c>
      <c r="J29" s="232">
        <v>9924</v>
      </c>
      <c r="K29" s="232">
        <v>9945</v>
      </c>
      <c r="L29" s="232">
        <v>9481</v>
      </c>
      <c r="M29" s="232">
        <v>9885</v>
      </c>
      <c r="N29" s="234">
        <v>9434</v>
      </c>
      <c r="O29" s="233">
        <v>8558</v>
      </c>
    </row>
    <row r="30" spans="1:15" ht="12.75" customHeight="1" thickBot="1">
      <c r="A30" s="237">
        <v>6</v>
      </c>
      <c r="B30" s="238" t="s">
        <v>64</v>
      </c>
      <c r="C30" s="239">
        <v>69410</v>
      </c>
      <c r="D30" s="239">
        <v>4558</v>
      </c>
      <c r="E30" s="239">
        <v>4107</v>
      </c>
      <c r="F30" s="239">
        <v>4391</v>
      </c>
      <c r="G30" s="239">
        <v>4678</v>
      </c>
      <c r="H30" s="239">
        <v>5329</v>
      </c>
      <c r="I30" s="239">
        <v>6135</v>
      </c>
      <c r="J30" s="239">
        <v>7349</v>
      </c>
      <c r="K30" s="239">
        <v>7853</v>
      </c>
      <c r="L30" s="239">
        <v>7489</v>
      </c>
      <c r="M30" s="239">
        <v>6486</v>
      </c>
      <c r="N30" s="241">
        <v>5784</v>
      </c>
      <c r="O30" s="240">
        <v>5250</v>
      </c>
    </row>
    <row r="31" spans="1:15" ht="17.25" customHeight="1" thickTop="1">
      <c r="A31" s="959" t="s">
        <v>218</v>
      </c>
      <c r="B31" s="960"/>
      <c r="C31" s="227">
        <v>1479816</v>
      </c>
      <c r="D31" s="227">
        <v>92111</v>
      </c>
      <c r="E31" s="227">
        <v>79760</v>
      </c>
      <c r="F31" s="227">
        <v>85548</v>
      </c>
      <c r="G31" s="227">
        <v>89138</v>
      </c>
      <c r="H31" s="227">
        <v>97951</v>
      </c>
      <c r="I31" s="227">
        <v>118842</v>
      </c>
      <c r="J31" s="227">
        <v>134798</v>
      </c>
      <c r="K31" s="227">
        <v>149638</v>
      </c>
      <c r="L31" s="227">
        <v>162142</v>
      </c>
      <c r="M31" s="227">
        <v>162250</v>
      </c>
      <c r="N31" s="229">
        <v>160426</v>
      </c>
      <c r="O31" s="228">
        <v>147212</v>
      </c>
    </row>
    <row r="32" spans="1:15" ht="12.75" customHeight="1">
      <c r="A32" s="230">
        <v>1</v>
      </c>
      <c r="B32" s="231" t="s">
        <v>60</v>
      </c>
      <c r="C32" s="232">
        <v>242923</v>
      </c>
      <c r="D32" s="232">
        <v>17089</v>
      </c>
      <c r="E32" s="232">
        <v>16398</v>
      </c>
      <c r="F32" s="232">
        <v>18248</v>
      </c>
      <c r="G32" s="232">
        <v>17652</v>
      </c>
      <c r="H32" s="232">
        <v>18091</v>
      </c>
      <c r="I32" s="232">
        <v>20001</v>
      </c>
      <c r="J32" s="232">
        <v>19710</v>
      </c>
      <c r="K32" s="232">
        <v>20246</v>
      </c>
      <c r="L32" s="232">
        <v>24525</v>
      </c>
      <c r="M32" s="232">
        <v>23129</v>
      </c>
      <c r="N32" s="234">
        <v>22316</v>
      </c>
      <c r="O32" s="233">
        <v>25519</v>
      </c>
    </row>
    <row r="33" spans="1:15" ht="12.75" customHeight="1">
      <c r="A33" s="230">
        <v>2</v>
      </c>
      <c r="B33" s="235" t="s">
        <v>357</v>
      </c>
      <c r="C33" s="232">
        <v>148126</v>
      </c>
      <c r="D33" s="232">
        <v>11113</v>
      </c>
      <c r="E33" s="232">
        <v>9900</v>
      </c>
      <c r="F33" s="232">
        <v>10419</v>
      </c>
      <c r="G33" s="232">
        <v>10520</v>
      </c>
      <c r="H33" s="232">
        <v>10742</v>
      </c>
      <c r="I33" s="232">
        <v>11880</v>
      </c>
      <c r="J33" s="232">
        <v>12993</v>
      </c>
      <c r="K33" s="232">
        <v>16207</v>
      </c>
      <c r="L33" s="232">
        <v>13623</v>
      </c>
      <c r="M33" s="232">
        <v>12786</v>
      </c>
      <c r="N33" s="234">
        <v>14845</v>
      </c>
      <c r="O33" s="233">
        <v>13098</v>
      </c>
    </row>
    <row r="34" spans="1:15" ht="12.75" hidden="1" customHeight="1">
      <c r="A34" s="230"/>
      <c r="B34" s="235"/>
      <c r="C34" s="232"/>
      <c r="D34" s="232"/>
      <c r="E34" s="232"/>
      <c r="F34" s="232"/>
      <c r="G34" s="232"/>
      <c r="H34" s="232"/>
      <c r="I34" s="232"/>
      <c r="J34" s="232"/>
      <c r="K34" s="232"/>
      <c r="L34" s="232"/>
      <c r="M34" s="232"/>
      <c r="N34" s="234"/>
      <c r="O34" s="233"/>
    </row>
    <row r="35" spans="1:15" ht="12.75" customHeight="1">
      <c r="A35" s="230">
        <v>3</v>
      </c>
      <c r="B35" s="235" t="s">
        <v>61</v>
      </c>
      <c r="C35" s="232">
        <v>497146</v>
      </c>
      <c r="D35" s="232">
        <v>30642</v>
      </c>
      <c r="E35" s="232">
        <v>27417</v>
      </c>
      <c r="F35" s="232">
        <v>26784</v>
      </c>
      <c r="G35" s="232">
        <v>27094</v>
      </c>
      <c r="H35" s="232">
        <v>29032</v>
      </c>
      <c r="I35" s="232">
        <v>36615</v>
      </c>
      <c r="J35" s="232">
        <v>46207</v>
      </c>
      <c r="K35" s="232">
        <v>52746</v>
      </c>
      <c r="L35" s="232">
        <v>57671</v>
      </c>
      <c r="M35" s="232">
        <v>58028</v>
      </c>
      <c r="N35" s="234">
        <v>54579</v>
      </c>
      <c r="O35" s="233">
        <v>50331</v>
      </c>
    </row>
    <row r="36" spans="1:15" ht="12.75" customHeight="1">
      <c r="A36" s="230">
        <v>4</v>
      </c>
      <c r="B36" s="236" t="s">
        <v>62</v>
      </c>
      <c r="C36" s="232">
        <v>473257</v>
      </c>
      <c r="D36" s="232">
        <v>24762</v>
      </c>
      <c r="E36" s="232">
        <v>18583</v>
      </c>
      <c r="F36" s="232">
        <v>22287</v>
      </c>
      <c r="G36" s="232">
        <v>26585</v>
      </c>
      <c r="H36" s="232">
        <v>32540</v>
      </c>
      <c r="I36" s="232">
        <v>41152</v>
      </c>
      <c r="J36" s="232">
        <v>45850</v>
      </c>
      <c r="K36" s="232">
        <v>49438</v>
      </c>
      <c r="L36" s="232">
        <v>53925</v>
      </c>
      <c r="M36" s="232">
        <v>55848</v>
      </c>
      <c r="N36" s="234">
        <v>55483</v>
      </c>
      <c r="O36" s="233">
        <v>46803</v>
      </c>
    </row>
    <row r="37" spans="1:15" ht="12.75" customHeight="1">
      <c r="A37" s="230">
        <v>5</v>
      </c>
      <c r="B37" s="236" t="s">
        <v>63</v>
      </c>
      <c r="C37" s="232">
        <v>55972</v>
      </c>
      <c r="D37" s="232">
        <v>3857</v>
      </c>
      <c r="E37" s="232">
        <v>3435</v>
      </c>
      <c r="F37" s="232">
        <v>3478</v>
      </c>
      <c r="G37" s="232">
        <v>3490</v>
      </c>
      <c r="H37" s="232">
        <v>3374</v>
      </c>
      <c r="I37" s="232">
        <v>4681</v>
      </c>
      <c r="J37" s="232">
        <v>4956</v>
      </c>
      <c r="K37" s="232">
        <v>5117</v>
      </c>
      <c r="L37" s="232">
        <v>5661</v>
      </c>
      <c r="M37" s="232">
        <v>6030</v>
      </c>
      <c r="N37" s="234">
        <v>6288</v>
      </c>
      <c r="O37" s="233">
        <v>5602</v>
      </c>
    </row>
    <row r="38" spans="1:15" ht="12.75" customHeight="1" thickBot="1">
      <c r="A38" s="242">
        <v>6</v>
      </c>
      <c r="B38" s="243" t="s">
        <v>64</v>
      </c>
      <c r="C38" s="244">
        <v>62392</v>
      </c>
      <c r="D38" s="244">
        <v>4648</v>
      </c>
      <c r="E38" s="244">
        <v>4027</v>
      </c>
      <c r="F38" s="244">
        <v>4332</v>
      </c>
      <c r="G38" s="244">
        <v>3797</v>
      </c>
      <c r="H38" s="244">
        <v>4171</v>
      </c>
      <c r="I38" s="244">
        <v>4513</v>
      </c>
      <c r="J38" s="244">
        <v>5083</v>
      </c>
      <c r="K38" s="244">
        <v>5884</v>
      </c>
      <c r="L38" s="244">
        <v>6737</v>
      </c>
      <c r="M38" s="244">
        <v>6428</v>
      </c>
      <c r="N38" s="246">
        <v>6915</v>
      </c>
      <c r="O38" s="245">
        <v>5858</v>
      </c>
    </row>
    <row r="49" spans="1:15" ht="8.25" customHeight="1"/>
    <row r="50" spans="1:15" ht="8.25" customHeight="1"/>
    <row r="51" spans="1:15" ht="17.25">
      <c r="A51" s="209" t="s">
        <v>35</v>
      </c>
    </row>
    <row r="52" spans="1:15" ht="12.75" customHeight="1"/>
    <row r="53" spans="1:15" ht="17.25" customHeight="1" thickBot="1">
      <c r="B53" s="209" t="s">
        <v>65</v>
      </c>
      <c r="O53" s="211" t="s">
        <v>2</v>
      </c>
    </row>
    <row r="54" spans="1:15" ht="12.75" customHeight="1">
      <c r="A54" s="212"/>
      <c r="B54" s="213" t="s">
        <v>3</v>
      </c>
      <c r="C54" s="214"/>
      <c r="D54" s="215" t="str">
        <f>D4</f>
        <v>2017年</v>
      </c>
      <c r="E54" s="216"/>
      <c r="F54" s="216"/>
      <c r="G54" s="214"/>
      <c r="H54" s="214"/>
      <c r="I54" s="216"/>
      <c r="J54" s="216"/>
      <c r="K54" s="216"/>
      <c r="L54" s="216"/>
      <c r="M54" s="215" t="str">
        <f>M4</f>
        <v>2018年</v>
      </c>
      <c r="N54" s="216"/>
      <c r="O54" s="217"/>
    </row>
    <row r="55" spans="1:15" ht="12.75" customHeight="1">
      <c r="A55" s="218" t="s">
        <v>37</v>
      </c>
      <c r="B55" s="219"/>
      <c r="C55" s="220" t="str">
        <f>C5</f>
        <v>2017年度計</v>
      </c>
      <c r="D55" s="221" t="s">
        <v>4</v>
      </c>
      <c r="E55" s="221" t="s">
        <v>5</v>
      </c>
      <c r="F55" s="221" t="s">
        <v>6</v>
      </c>
      <c r="G55" s="221" t="s">
        <v>7</v>
      </c>
      <c r="H55" s="221" t="s">
        <v>8</v>
      </c>
      <c r="I55" s="221" t="s">
        <v>9</v>
      </c>
      <c r="J55" s="221" t="s">
        <v>10</v>
      </c>
      <c r="K55" s="221" t="s">
        <v>11</v>
      </c>
      <c r="L55" s="221" t="s">
        <v>12</v>
      </c>
      <c r="M55" s="221" t="s">
        <v>13</v>
      </c>
      <c r="N55" s="221" t="s">
        <v>14</v>
      </c>
      <c r="O55" s="222" t="s">
        <v>15</v>
      </c>
    </row>
    <row r="56" spans="1:15" ht="12.75" customHeight="1">
      <c r="A56" s="223" t="s">
        <v>59</v>
      </c>
      <c r="B56" s="224"/>
      <c r="C56" s="225"/>
      <c r="D56" s="224"/>
      <c r="E56" s="224"/>
      <c r="F56" s="224"/>
      <c r="G56" s="225"/>
      <c r="H56" s="225"/>
      <c r="I56" s="224"/>
      <c r="J56" s="224"/>
      <c r="K56" s="224"/>
      <c r="L56" s="224"/>
      <c r="M56" s="224"/>
      <c r="N56" s="224"/>
      <c r="O56" s="226"/>
    </row>
    <row r="57" spans="1:15" ht="17.25" customHeight="1">
      <c r="A57" s="961" t="s">
        <v>219</v>
      </c>
      <c r="B57" s="962"/>
      <c r="C57" s="227">
        <v>4432517</v>
      </c>
      <c r="D57" s="227">
        <v>297054</v>
      </c>
      <c r="E57" s="227">
        <v>294207</v>
      </c>
      <c r="F57" s="227">
        <v>315923</v>
      </c>
      <c r="G57" s="227">
        <v>317996</v>
      </c>
      <c r="H57" s="227">
        <v>339784</v>
      </c>
      <c r="I57" s="227">
        <v>360795</v>
      </c>
      <c r="J57" s="227">
        <v>370488</v>
      </c>
      <c r="K57" s="227">
        <v>391052</v>
      </c>
      <c r="L57" s="227">
        <v>423118</v>
      </c>
      <c r="M57" s="227">
        <v>431575</v>
      </c>
      <c r="N57" s="229">
        <v>432555</v>
      </c>
      <c r="O57" s="228">
        <v>457971</v>
      </c>
    </row>
    <row r="58" spans="1:15" ht="12.75" customHeight="1">
      <c r="A58" s="230">
        <v>1</v>
      </c>
      <c r="B58" s="236" t="s">
        <v>60</v>
      </c>
      <c r="C58" s="232">
        <v>491614</v>
      </c>
      <c r="D58" s="232">
        <v>34597</v>
      </c>
      <c r="E58" s="232">
        <v>33460</v>
      </c>
      <c r="F58" s="232">
        <v>36650</v>
      </c>
      <c r="G58" s="232">
        <v>34701</v>
      </c>
      <c r="H58" s="232">
        <v>38079</v>
      </c>
      <c r="I58" s="232">
        <v>40569</v>
      </c>
      <c r="J58" s="232">
        <v>42026</v>
      </c>
      <c r="K58" s="232">
        <v>42317</v>
      </c>
      <c r="L58" s="232">
        <v>44721</v>
      </c>
      <c r="M58" s="232">
        <v>45912</v>
      </c>
      <c r="N58" s="234">
        <v>44773</v>
      </c>
      <c r="O58" s="233">
        <v>53809</v>
      </c>
    </row>
    <row r="59" spans="1:15" ht="12.75" customHeight="1">
      <c r="A59" s="230">
        <v>2</v>
      </c>
      <c r="B59" s="235" t="s">
        <v>353</v>
      </c>
      <c r="C59" s="232">
        <v>1186699</v>
      </c>
      <c r="D59" s="232">
        <v>92728</v>
      </c>
      <c r="E59" s="232">
        <v>94063</v>
      </c>
      <c r="F59" s="232">
        <v>99366</v>
      </c>
      <c r="G59" s="232">
        <v>94735</v>
      </c>
      <c r="H59" s="232">
        <v>97356</v>
      </c>
      <c r="I59" s="232">
        <v>94045</v>
      </c>
      <c r="J59" s="232">
        <v>88780</v>
      </c>
      <c r="K59" s="232">
        <v>91108</v>
      </c>
      <c r="L59" s="232">
        <v>96276</v>
      </c>
      <c r="M59" s="232">
        <v>96876</v>
      </c>
      <c r="N59" s="234">
        <v>106468</v>
      </c>
      <c r="O59" s="233">
        <v>134899</v>
      </c>
    </row>
    <row r="60" spans="1:15" ht="12.75" hidden="1" customHeight="1">
      <c r="A60" s="230"/>
      <c r="B60" s="235"/>
      <c r="C60" s="232"/>
      <c r="D60" s="232"/>
      <c r="E60" s="232"/>
      <c r="F60" s="232"/>
      <c r="G60" s="232"/>
      <c r="H60" s="232"/>
      <c r="I60" s="232"/>
      <c r="J60" s="232"/>
      <c r="K60" s="232"/>
      <c r="L60" s="232"/>
      <c r="M60" s="232"/>
      <c r="N60" s="234"/>
      <c r="O60" s="233"/>
    </row>
    <row r="61" spans="1:15" ht="12.75" customHeight="1">
      <c r="A61" s="230">
        <v>3</v>
      </c>
      <c r="B61" s="235" t="s">
        <v>61</v>
      </c>
      <c r="C61" s="232">
        <v>903197</v>
      </c>
      <c r="D61" s="232">
        <v>53418</v>
      </c>
      <c r="E61" s="232">
        <v>50573</v>
      </c>
      <c r="F61" s="232">
        <v>57992</v>
      </c>
      <c r="G61" s="232">
        <v>62026</v>
      </c>
      <c r="H61" s="232">
        <v>67847</v>
      </c>
      <c r="I61" s="232">
        <v>68049</v>
      </c>
      <c r="J61" s="232">
        <v>75862</v>
      </c>
      <c r="K61" s="232">
        <v>80804</v>
      </c>
      <c r="L61" s="232">
        <v>90003</v>
      </c>
      <c r="M61" s="232">
        <v>100019</v>
      </c>
      <c r="N61" s="234">
        <v>100756</v>
      </c>
      <c r="O61" s="233">
        <v>95849</v>
      </c>
    </row>
    <row r="62" spans="1:15" ht="12.75" customHeight="1">
      <c r="A62" s="230">
        <v>4</v>
      </c>
      <c r="B62" s="236" t="s">
        <v>62</v>
      </c>
      <c r="C62" s="232">
        <v>1031184</v>
      </c>
      <c r="D62" s="232">
        <v>55460</v>
      </c>
      <c r="E62" s="232">
        <v>57681</v>
      </c>
      <c r="F62" s="232">
        <v>63283</v>
      </c>
      <c r="G62" s="232">
        <v>69383</v>
      </c>
      <c r="H62" s="232">
        <v>74648</v>
      </c>
      <c r="I62" s="232">
        <v>84409</v>
      </c>
      <c r="J62" s="232">
        <v>95355</v>
      </c>
      <c r="K62" s="232">
        <v>104514</v>
      </c>
      <c r="L62" s="232">
        <v>116074</v>
      </c>
      <c r="M62" s="232">
        <v>109610</v>
      </c>
      <c r="N62" s="234">
        <v>105421</v>
      </c>
      <c r="O62" s="233">
        <v>95345</v>
      </c>
    </row>
    <row r="63" spans="1:15" ht="12.75" customHeight="1">
      <c r="A63" s="230">
        <v>5</v>
      </c>
      <c r="B63" s="236" t="s">
        <v>63</v>
      </c>
      <c r="C63" s="232">
        <v>698833</v>
      </c>
      <c r="D63" s="232">
        <v>51839</v>
      </c>
      <c r="E63" s="232">
        <v>51281</v>
      </c>
      <c r="F63" s="232">
        <v>51355</v>
      </c>
      <c r="G63" s="232">
        <v>50337</v>
      </c>
      <c r="H63" s="232">
        <v>54428</v>
      </c>
      <c r="I63" s="232">
        <v>63543</v>
      </c>
      <c r="J63" s="232">
        <v>57994</v>
      </c>
      <c r="K63" s="232">
        <v>60681</v>
      </c>
      <c r="L63" s="232">
        <v>63266</v>
      </c>
      <c r="M63" s="232">
        <v>64450</v>
      </c>
      <c r="N63" s="234">
        <v>63309</v>
      </c>
      <c r="O63" s="233">
        <v>66350</v>
      </c>
    </row>
    <row r="64" spans="1:15" ht="12.75" customHeight="1" thickBot="1">
      <c r="A64" s="237">
        <v>6</v>
      </c>
      <c r="B64" s="238" t="s">
        <v>64</v>
      </c>
      <c r="C64" s="239">
        <v>120990</v>
      </c>
      <c r="D64" s="239">
        <v>9012</v>
      </c>
      <c r="E64" s="239">
        <v>7149</v>
      </c>
      <c r="F64" s="239">
        <v>7278</v>
      </c>
      <c r="G64" s="239">
        <v>6813</v>
      </c>
      <c r="H64" s="239">
        <v>7424</v>
      </c>
      <c r="I64" s="239">
        <v>10181</v>
      </c>
      <c r="J64" s="239">
        <v>10471</v>
      </c>
      <c r="K64" s="239">
        <v>11627</v>
      </c>
      <c r="L64" s="239">
        <v>12779</v>
      </c>
      <c r="M64" s="239">
        <v>14707</v>
      </c>
      <c r="N64" s="241">
        <v>11829</v>
      </c>
      <c r="O64" s="240">
        <v>11720</v>
      </c>
    </row>
    <row r="65" spans="1:15" ht="17.25" customHeight="1" thickTop="1">
      <c r="A65" s="959" t="s">
        <v>220</v>
      </c>
      <c r="B65" s="960"/>
      <c r="C65" s="227">
        <v>1186533</v>
      </c>
      <c r="D65" s="227">
        <v>74949</v>
      </c>
      <c r="E65" s="227">
        <v>63566</v>
      </c>
      <c r="F65" s="227">
        <v>73551</v>
      </c>
      <c r="G65" s="227">
        <v>82679</v>
      </c>
      <c r="H65" s="227">
        <v>99218</v>
      </c>
      <c r="I65" s="227">
        <v>104887</v>
      </c>
      <c r="J65" s="227">
        <v>118798</v>
      </c>
      <c r="K65" s="227">
        <v>119425</v>
      </c>
      <c r="L65" s="227">
        <v>116712</v>
      </c>
      <c r="M65" s="227">
        <v>106877</v>
      </c>
      <c r="N65" s="229">
        <v>107331</v>
      </c>
      <c r="O65" s="228">
        <v>118540</v>
      </c>
    </row>
    <row r="66" spans="1:15" ht="12.75" customHeight="1">
      <c r="A66" s="230">
        <v>1</v>
      </c>
      <c r="B66" s="236" t="s">
        <v>60</v>
      </c>
      <c r="C66" s="232">
        <v>174123</v>
      </c>
      <c r="D66" s="232">
        <v>11324</v>
      </c>
      <c r="E66" s="232">
        <v>10436</v>
      </c>
      <c r="F66" s="232">
        <v>12369</v>
      </c>
      <c r="G66" s="232">
        <v>14460</v>
      </c>
      <c r="H66" s="232">
        <v>18247</v>
      </c>
      <c r="I66" s="232">
        <v>16239</v>
      </c>
      <c r="J66" s="232">
        <v>16776</v>
      </c>
      <c r="K66" s="232">
        <v>17432</v>
      </c>
      <c r="L66" s="232">
        <v>16300</v>
      </c>
      <c r="M66" s="232">
        <v>13192</v>
      </c>
      <c r="N66" s="234">
        <v>11825</v>
      </c>
      <c r="O66" s="233">
        <v>15523</v>
      </c>
    </row>
    <row r="67" spans="1:15" ht="12.75" customHeight="1">
      <c r="A67" s="230">
        <v>2</v>
      </c>
      <c r="B67" s="235" t="s">
        <v>353</v>
      </c>
      <c r="C67" s="232">
        <v>231699</v>
      </c>
      <c r="D67" s="232">
        <v>15739</v>
      </c>
      <c r="E67" s="232">
        <v>16456</v>
      </c>
      <c r="F67" s="232">
        <v>17536</v>
      </c>
      <c r="G67" s="232">
        <v>18379</v>
      </c>
      <c r="H67" s="232">
        <v>18616</v>
      </c>
      <c r="I67" s="232">
        <v>20444</v>
      </c>
      <c r="J67" s="232">
        <v>20840</v>
      </c>
      <c r="K67" s="232">
        <v>21332</v>
      </c>
      <c r="L67" s="232">
        <v>20359</v>
      </c>
      <c r="M67" s="232">
        <v>19132</v>
      </c>
      <c r="N67" s="234">
        <v>19146</v>
      </c>
      <c r="O67" s="233">
        <v>23721</v>
      </c>
    </row>
    <row r="68" spans="1:15" ht="12.75" hidden="1" customHeight="1">
      <c r="A68" s="230"/>
      <c r="B68" s="235"/>
      <c r="C68" s="232"/>
      <c r="D68" s="232"/>
      <c r="E68" s="232"/>
      <c r="F68" s="232"/>
      <c r="G68" s="232"/>
      <c r="H68" s="232"/>
      <c r="I68" s="232"/>
      <c r="J68" s="232"/>
      <c r="K68" s="232"/>
      <c r="L68" s="232"/>
      <c r="M68" s="232"/>
      <c r="N68" s="234"/>
      <c r="O68" s="233"/>
    </row>
    <row r="69" spans="1:15" ht="12.75" customHeight="1">
      <c r="A69" s="230">
        <v>3</v>
      </c>
      <c r="B69" s="235" t="s">
        <v>61</v>
      </c>
      <c r="C69" s="232">
        <v>363404</v>
      </c>
      <c r="D69" s="232">
        <v>21581</v>
      </c>
      <c r="E69" s="232">
        <v>15601</v>
      </c>
      <c r="F69" s="232">
        <v>18254</v>
      </c>
      <c r="G69" s="232">
        <v>21879</v>
      </c>
      <c r="H69" s="232">
        <v>28560</v>
      </c>
      <c r="I69" s="232">
        <v>29999</v>
      </c>
      <c r="J69" s="232">
        <v>36786</v>
      </c>
      <c r="K69" s="232">
        <v>36360</v>
      </c>
      <c r="L69" s="232">
        <v>37692</v>
      </c>
      <c r="M69" s="232">
        <v>35781</v>
      </c>
      <c r="N69" s="234">
        <v>38881</v>
      </c>
      <c r="O69" s="233">
        <v>42029</v>
      </c>
    </row>
    <row r="70" spans="1:15" ht="12.75" customHeight="1">
      <c r="A70" s="230">
        <v>4</v>
      </c>
      <c r="B70" s="236" t="s">
        <v>62</v>
      </c>
      <c r="C70" s="232">
        <v>349908</v>
      </c>
      <c r="D70" s="232">
        <v>21370</v>
      </c>
      <c r="E70" s="232">
        <v>17373</v>
      </c>
      <c r="F70" s="232">
        <v>20892</v>
      </c>
      <c r="G70" s="232">
        <v>23635</v>
      </c>
      <c r="H70" s="232">
        <v>28734</v>
      </c>
      <c r="I70" s="232">
        <v>32147</v>
      </c>
      <c r="J70" s="232">
        <v>37588</v>
      </c>
      <c r="K70" s="232">
        <v>37188</v>
      </c>
      <c r="L70" s="232">
        <v>35130</v>
      </c>
      <c r="M70" s="232">
        <v>32156</v>
      </c>
      <c r="N70" s="234">
        <v>31368</v>
      </c>
      <c r="O70" s="233">
        <v>32325</v>
      </c>
    </row>
    <row r="71" spans="1:15" ht="12.75" customHeight="1">
      <c r="A71" s="230">
        <v>5</v>
      </c>
      <c r="B71" s="236" t="s">
        <v>63</v>
      </c>
      <c r="C71" s="232">
        <v>48029</v>
      </c>
      <c r="D71" s="232">
        <v>2951</v>
      </c>
      <c r="E71" s="232">
        <v>2244</v>
      </c>
      <c r="F71" s="232">
        <v>2899</v>
      </c>
      <c r="G71" s="232">
        <v>2937</v>
      </c>
      <c r="H71" s="232">
        <v>3620</v>
      </c>
      <c r="I71" s="232">
        <v>4504</v>
      </c>
      <c r="J71" s="232">
        <v>4992</v>
      </c>
      <c r="K71" s="232">
        <v>5218</v>
      </c>
      <c r="L71" s="232">
        <v>5323</v>
      </c>
      <c r="M71" s="232">
        <v>4902</v>
      </c>
      <c r="N71" s="234">
        <v>4696</v>
      </c>
      <c r="O71" s="233">
        <v>3743</v>
      </c>
    </row>
    <row r="72" spans="1:15" ht="12.75" customHeight="1" thickBot="1">
      <c r="A72" s="237">
        <v>6</v>
      </c>
      <c r="B72" s="238" t="s">
        <v>64</v>
      </c>
      <c r="C72" s="239">
        <v>19370</v>
      </c>
      <c r="D72" s="239">
        <v>1984</v>
      </c>
      <c r="E72" s="239">
        <v>1457</v>
      </c>
      <c r="F72" s="239">
        <v>1601</v>
      </c>
      <c r="G72" s="239">
        <v>1389</v>
      </c>
      <c r="H72" s="239">
        <v>1441</v>
      </c>
      <c r="I72" s="239">
        <v>1554</v>
      </c>
      <c r="J72" s="239">
        <v>1815</v>
      </c>
      <c r="K72" s="239">
        <v>1895</v>
      </c>
      <c r="L72" s="239">
        <v>1908</v>
      </c>
      <c r="M72" s="239">
        <v>1714</v>
      </c>
      <c r="N72" s="241">
        <v>1414</v>
      </c>
      <c r="O72" s="240">
        <v>1199</v>
      </c>
    </row>
    <row r="73" spans="1:15" ht="17.25" customHeight="1" thickTop="1">
      <c r="A73" s="963" t="s">
        <v>350</v>
      </c>
      <c r="B73" s="964"/>
      <c r="C73" s="227">
        <v>2044636</v>
      </c>
      <c r="D73" s="227">
        <v>128893</v>
      </c>
      <c r="E73" s="227">
        <v>112179</v>
      </c>
      <c r="F73" s="227">
        <v>127345</v>
      </c>
      <c r="G73" s="227">
        <v>130363</v>
      </c>
      <c r="H73" s="227">
        <v>144002</v>
      </c>
      <c r="I73" s="227">
        <v>160677</v>
      </c>
      <c r="J73" s="227">
        <v>179045</v>
      </c>
      <c r="K73" s="227">
        <v>205258</v>
      </c>
      <c r="L73" s="227">
        <v>223676</v>
      </c>
      <c r="M73" s="227">
        <v>222800</v>
      </c>
      <c r="N73" s="229">
        <v>209796</v>
      </c>
      <c r="O73" s="228">
        <v>200603</v>
      </c>
    </row>
    <row r="74" spans="1:15" ht="12.75" customHeight="1">
      <c r="A74" s="230">
        <v>1</v>
      </c>
      <c r="B74" s="236" t="s">
        <v>60</v>
      </c>
      <c r="C74" s="232">
        <v>335612</v>
      </c>
      <c r="D74" s="232">
        <v>24324</v>
      </c>
      <c r="E74" s="232">
        <v>22272</v>
      </c>
      <c r="F74" s="232">
        <v>25137</v>
      </c>
      <c r="G74" s="232">
        <v>25294</v>
      </c>
      <c r="H74" s="232">
        <v>27358</v>
      </c>
      <c r="I74" s="232">
        <v>28202</v>
      </c>
      <c r="J74" s="232">
        <v>29458</v>
      </c>
      <c r="K74" s="232">
        <v>29881</v>
      </c>
      <c r="L74" s="232">
        <v>30835</v>
      </c>
      <c r="M74" s="232">
        <v>29882</v>
      </c>
      <c r="N74" s="234">
        <v>30050</v>
      </c>
      <c r="O74" s="233">
        <v>32918</v>
      </c>
    </row>
    <row r="75" spans="1:15" ht="12.75" customHeight="1">
      <c r="A75" s="230">
        <v>2</v>
      </c>
      <c r="B75" s="235" t="s">
        <v>352</v>
      </c>
      <c r="C75" s="232">
        <v>319631</v>
      </c>
      <c r="D75" s="232">
        <v>23221</v>
      </c>
      <c r="E75" s="232">
        <v>21476</v>
      </c>
      <c r="F75" s="232">
        <v>23270</v>
      </c>
      <c r="G75" s="232">
        <v>22693</v>
      </c>
      <c r="H75" s="232">
        <v>23012</v>
      </c>
      <c r="I75" s="232">
        <v>24388</v>
      </c>
      <c r="J75" s="232">
        <v>25109</v>
      </c>
      <c r="K75" s="232">
        <v>28454</v>
      </c>
      <c r="L75" s="232">
        <v>32739</v>
      </c>
      <c r="M75" s="232">
        <v>30644</v>
      </c>
      <c r="N75" s="234">
        <v>26911</v>
      </c>
      <c r="O75" s="233">
        <v>37714</v>
      </c>
    </row>
    <row r="76" spans="1:15" ht="12.75" hidden="1" customHeight="1">
      <c r="A76" s="230"/>
      <c r="B76" s="235"/>
      <c r="C76" s="232"/>
      <c r="D76" s="232"/>
      <c r="E76" s="232"/>
      <c r="F76" s="232"/>
      <c r="G76" s="232"/>
      <c r="H76" s="232"/>
      <c r="I76" s="232"/>
      <c r="J76" s="232"/>
      <c r="K76" s="232"/>
      <c r="L76" s="232"/>
      <c r="M76" s="232"/>
      <c r="N76" s="234"/>
      <c r="O76" s="233"/>
    </row>
    <row r="77" spans="1:15" ht="12.75" customHeight="1">
      <c r="A77" s="230">
        <v>3</v>
      </c>
      <c r="B77" s="235" t="s">
        <v>61</v>
      </c>
      <c r="C77" s="232">
        <v>515982</v>
      </c>
      <c r="D77" s="232">
        <v>32514</v>
      </c>
      <c r="E77" s="232">
        <v>27507</v>
      </c>
      <c r="F77" s="232">
        <v>28157</v>
      </c>
      <c r="G77" s="232">
        <v>29262</v>
      </c>
      <c r="H77" s="232">
        <v>31307</v>
      </c>
      <c r="I77" s="232">
        <v>37623</v>
      </c>
      <c r="J77" s="232">
        <v>43825</v>
      </c>
      <c r="K77" s="232">
        <v>53754</v>
      </c>
      <c r="L77" s="232">
        <v>58383</v>
      </c>
      <c r="M77" s="232">
        <v>62718</v>
      </c>
      <c r="N77" s="234">
        <v>60944</v>
      </c>
      <c r="O77" s="233">
        <v>49987</v>
      </c>
    </row>
    <row r="78" spans="1:15" ht="12.75" customHeight="1">
      <c r="A78" s="230">
        <v>4</v>
      </c>
      <c r="B78" s="236" t="s">
        <v>62</v>
      </c>
      <c r="C78" s="232">
        <v>639155</v>
      </c>
      <c r="D78" s="232">
        <v>30926</v>
      </c>
      <c r="E78" s="232">
        <v>26244</v>
      </c>
      <c r="F78" s="232">
        <v>34480</v>
      </c>
      <c r="G78" s="232">
        <v>35708</v>
      </c>
      <c r="H78" s="232">
        <v>43776</v>
      </c>
      <c r="I78" s="232">
        <v>51530</v>
      </c>
      <c r="J78" s="232">
        <v>60752</v>
      </c>
      <c r="K78" s="232">
        <v>70830</v>
      </c>
      <c r="L78" s="232">
        <v>79118</v>
      </c>
      <c r="M78" s="232">
        <v>77552</v>
      </c>
      <c r="N78" s="234">
        <v>71484</v>
      </c>
      <c r="O78" s="233">
        <v>56755</v>
      </c>
    </row>
    <row r="79" spans="1:15" ht="12.75" customHeight="1">
      <c r="A79" s="230">
        <v>5</v>
      </c>
      <c r="B79" s="236" t="s">
        <v>63</v>
      </c>
      <c r="C79" s="232">
        <v>177489</v>
      </c>
      <c r="D79" s="232">
        <v>14812</v>
      </c>
      <c r="E79" s="232">
        <v>11787</v>
      </c>
      <c r="F79" s="232">
        <v>12980</v>
      </c>
      <c r="G79" s="232">
        <v>14021</v>
      </c>
      <c r="H79" s="232">
        <v>14697</v>
      </c>
      <c r="I79" s="232">
        <v>14416</v>
      </c>
      <c r="J79" s="232">
        <v>14925</v>
      </c>
      <c r="K79" s="232">
        <v>16791</v>
      </c>
      <c r="L79" s="232">
        <v>16606</v>
      </c>
      <c r="M79" s="232">
        <v>15380</v>
      </c>
      <c r="N79" s="234">
        <v>14205</v>
      </c>
      <c r="O79" s="233">
        <v>16868</v>
      </c>
    </row>
    <row r="80" spans="1:15" ht="12.75" customHeight="1" thickBot="1">
      <c r="A80" s="237">
        <v>6</v>
      </c>
      <c r="B80" s="238" t="s">
        <v>64</v>
      </c>
      <c r="C80" s="239">
        <v>56768</v>
      </c>
      <c r="D80" s="239">
        <v>3097</v>
      </c>
      <c r="E80" s="239">
        <v>2892</v>
      </c>
      <c r="F80" s="239">
        <v>3321</v>
      </c>
      <c r="G80" s="239">
        <v>3384</v>
      </c>
      <c r="H80" s="239">
        <v>3852</v>
      </c>
      <c r="I80" s="239">
        <v>4518</v>
      </c>
      <c r="J80" s="239">
        <v>4975</v>
      </c>
      <c r="K80" s="239">
        <v>5548</v>
      </c>
      <c r="L80" s="239">
        <v>5994</v>
      </c>
      <c r="M80" s="239">
        <v>6624</v>
      </c>
      <c r="N80" s="241">
        <v>6202</v>
      </c>
      <c r="O80" s="240">
        <v>6361</v>
      </c>
    </row>
    <row r="81" spans="1:15" ht="17.25" customHeight="1" thickTop="1">
      <c r="A81" s="959" t="s">
        <v>221</v>
      </c>
      <c r="B81" s="960"/>
      <c r="C81" s="227">
        <v>2191071</v>
      </c>
      <c r="D81" s="227">
        <v>152266</v>
      </c>
      <c r="E81" s="227">
        <v>138651</v>
      </c>
      <c r="F81" s="227">
        <v>147764</v>
      </c>
      <c r="G81" s="227">
        <v>151570</v>
      </c>
      <c r="H81" s="227">
        <v>156933</v>
      </c>
      <c r="I81" s="227">
        <v>177991</v>
      </c>
      <c r="J81" s="227">
        <v>181384</v>
      </c>
      <c r="K81" s="227">
        <v>209240</v>
      </c>
      <c r="L81" s="227">
        <v>226496</v>
      </c>
      <c r="M81" s="227">
        <v>217941</v>
      </c>
      <c r="N81" s="229">
        <v>213272</v>
      </c>
      <c r="O81" s="228">
        <v>217564</v>
      </c>
    </row>
    <row r="82" spans="1:15" ht="12.75" customHeight="1">
      <c r="A82" s="230">
        <v>1</v>
      </c>
      <c r="B82" s="236" t="s">
        <v>60</v>
      </c>
      <c r="C82" s="232">
        <v>222199</v>
      </c>
      <c r="D82" s="232">
        <v>14404</v>
      </c>
      <c r="E82" s="232">
        <v>12744</v>
      </c>
      <c r="F82" s="232">
        <v>13680</v>
      </c>
      <c r="G82" s="232">
        <v>13753</v>
      </c>
      <c r="H82" s="232">
        <v>14820</v>
      </c>
      <c r="I82" s="232">
        <v>18135</v>
      </c>
      <c r="J82" s="232">
        <v>18638</v>
      </c>
      <c r="K82" s="232">
        <v>20888</v>
      </c>
      <c r="L82" s="232">
        <v>23407</v>
      </c>
      <c r="M82" s="232">
        <v>24216</v>
      </c>
      <c r="N82" s="234">
        <v>22300</v>
      </c>
      <c r="O82" s="233">
        <v>25215</v>
      </c>
    </row>
    <row r="83" spans="1:15" ht="12.75" customHeight="1">
      <c r="A83" s="230">
        <v>2</v>
      </c>
      <c r="B83" s="235" t="s">
        <v>352</v>
      </c>
      <c r="C83" s="232">
        <v>596515</v>
      </c>
      <c r="D83" s="232">
        <v>44808</v>
      </c>
      <c r="E83" s="232">
        <v>43743</v>
      </c>
      <c r="F83" s="232">
        <v>46863</v>
      </c>
      <c r="G83" s="232">
        <v>48039</v>
      </c>
      <c r="H83" s="232">
        <v>43178</v>
      </c>
      <c r="I83" s="232">
        <v>49982</v>
      </c>
      <c r="J83" s="232">
        <v>46807</v>
      </c>
      <c r="K83" s="232">
        <v>59973</v>
      </c>
      <c r="L83" s="232">
        <v>65171</v>
      </c>
      <c r="M83" s="232">
        <v>48888</v>
      </c>
      <c r="N83" s="234">
        <v>46406</v>
      </c>
      <c r="O83" s="233">
        <v>52656</v>
      </c>
    </row>
    <row r="84" spans="1:15" ht="12.75" hidden="1" customHeight="1">
      <c r="A84" s="230"/>
      <c r="B84" s="235"/>
      <c r="C84" s="232"/>
      <c r="D84" s="232"/>
      <c r="E84" s="232"/>
      <c r="F84" s="232"/>
      <c r="G84" s="232"/>
      <c r="H84" s="232"/>
      <c r="I84" s="232"/>
      <c r="J84" s="232"/>
      <c r="K84" s="232"/>
      <c r="L84" s="232"/>
      <c r="M84" s="232"/>
      <c r="N84" s="234"/>
      <c r="O84" s="233"/>
    </row>
    <row r="85" spans="1:15" ht="12.75" customHeight="1">
      <c r="A85" s="230">
        <v>3</v>
      </c>
      <c r="B85" s="235" t="s">
        <v>61</v>
      </c>
      <c r="C85" s="232">
        <v>489385</v>
      </c>
      <c r="D85" s="232">
        <v>34323</v>
      </c>
      <c r="E85" s="232">
        <v>31797</v>
      </c>
      <c r="F85" s="232">
        <v>32508</v>
      </c>
      <c r="G85" s="232">
        <v>31309</v>
      </c>
      <c r="H85" s="232">
        <v>31915</v>
      </c>
      <c r="I85" s="232">
        <v>41778</v>
      </c>
      <c r="J85" s="232">
        <v>39114</v>
      </c>
      <c r="K85" s="232">
        <v>43403</v>
      </c>
      <c r="L85" s="232">
        <v>48146</v>
      </c>
      <c r="M85" s="232">
        <v>50422</v>
      </c>
      <c r="N85" s="234">
        <v>51418</v>
      </c>
      <c r="O85" s="233">
        <v>53254</v>
      </c>
    </row>
    <row r="86" spans="1:15" ht="12.75" customHeight="1">
      <c r="A86" s="230">
        <v>4</v>
      </c>
      <c r="B86" s="236" t="s">
        <v>62</v>
      </c>
      <c r="C86" s="232">
        <v>628139</v>
      </c>
      <c r="D86" s="232">
        <v>40458</v>
      </c>
      <c r="E86" s="232">
        <v>33290</v>
      </c>
      <c r="F86" s="232">
        <v>37704</v>
      </c>
      <c r="G86" s="232">
        <v>41221</v>
      </c>
      <c r="H86" s="232">
        <v>47819</v>
      </c>
      <c r="I86" s="232">
        <v>48430</v>
      </c>
      <c r="J86" s="232">
        <v>54853</v>
      </c>
      <c r="K86" s="232">
        <v>61419</v>
      </c>
      <c r="L86" s="232">
        <v>65099</v>
      </c>
      <c r="M86" s="232">
        <v>68935</v>
      </c>
      <c r="N86" s="234">
        <v>68143</v>
      </c>
      <c r="O86" s="233">
        <v>60768</v>
      </c>
    </row>
    <row r="87" spans="1:15" ht="12.75" customHeight="1">
      <c r="A87" s="230">
        <v>5</v>
      </c>
      <c r="B87" s="236" t="s">
        <v>63</v>
      </c>
      <c r="C87" s="232">
        <v>207524</v>
      </c>
      <c r="D87" s="232">
        <v>14534</v>
      </c>
      <c r="E87" s="232">
        <v>13876</v>
      </c>
      <c r="F87" s="232">
        <v>14045</v>
      </c>
      <c r="G87" s="232">
        <v>14069</v>
      </c>
      <c r="H87" s="232">
        <v>15646</v>
      </c>
      <c r="I87" s="232">
        <v>16122</v>
      </c>
      <c r="J87" s="232">
        <v>17952</v>
      </c>
      <c r="K87" s="232">
        <v>18914</v>
      </c>
      <c r="L87" s="232">
        <v>19574</v>
      </c>
      <c r="M87" s="232">
        <v>20599</v>
      </c>
      <c r="N87" s="234">
        <v>20811</v>
      </c>
      <c r="O87" s="233">
        <v>21382</v>
      </c>
    </row>
    <row r="88" spans="1:15" ht="12.75" customHeight="1" thickBot="1">
      <c r="A88" s="242">
        <v>6</v>
      </c>
      <c r="B88" s="243" t="s">
        <v>64</v>
      </c>
      <c r="C88" s="244">
        <v>47309</v>
      </c>
      <c r="D88" s="244">
        <v>3741</v>
      </c>
      <c r="E88" s="244">
        <v>3201</v>
      </c>
      <c r="F88" s="244">
        <v>2964</v>
      </c>
      <c r="G88" s="244">
        <v>3178</v>
      </c>
      <c r="H88" s="244">
        <v>3555</v>
      </c>
      <c r="I88" s="244">
        <v>3545</v>
      </c>
      <c r="J88" s="244">
        <v>4020</v>
      </c>
      <c r="K88" s="244">
        <v>4644</v>
      </c>
      <c r="L88" s="244">
        <v>5100</v>
      </c>
      <c r="M88" s="244">
        <v>4881</v>
      </c>
      <c r="N88" s="246">
        <v>4192</v>
      </c>
      <c r="O88" s="245">
        <v>4289</v>
      </c>
    </row>
    <row r="99" spans="1:15" ht="8.25" customHeight="1"/>
    <row r="100" spans="1:15" ht="8.25" customHeight="1"/>
    <row r="101" spans="1:15" ht="17.25">
      <c r="A101" s="209" t="s">
        <v>35</v>
      </c>
    </row>
    <row r="102" spans="1:15" ht="12.75" customHeight="1"/>
    <row r="103" spans="1:15" ht="17.25" customHeight="1" thickBot="1">
      <c r="B103" s="209" t="s">
        <v>65</v>
      </c>
      <c r="O103" s="211" t="s">
        <v>2</v>
      </c>
    </row>
    <row r="104" spans="1:15" ht="12.75" customHeight="1">
      <c r="A104" s="212"/>
      <c r="B104" s="213" t="s">
        <v>3</v>
      </c>
      <c r="C104" s="214"/>
      <c r="D104" s="215" t="str">
        <f>D4</f>
        <v>2017年</v>
      </c>
      <c r="E104" s="216"/>
      <c r="F104" s="216"/>
      <c r="G104" s="214"/>
      <c r="H104" s="214"/>
      <c r="I104" s="216"/>
      <c r="J104" s="216"/>
      <c r="K104" s="216"/>
      <c r="L104" s="216"/>
      <c r="M104" s="215" t="str">
        <f>M4</f>
        <v>2018年</v>
      </c>
      <c r="N104" s="216"/>
      <c r="O104" s="217"/>
    </row>
    <row r="105" spans="1:15" ht="12.75" customHeight="1">
      <c r="A105" s="218" t="s">
        <v>37</v>
      </c>
      <c r="B105" s="219"/>
      <c r="C105" s="220" t="str">
        <f>C5</f>
        <v>2017年度計</v>
      </c>
      <c r="D105" s="221" t="s">
        <v>4</v>
      </c>
      <c r="E105" s="221" t="s">
        <v>5</v>
      </c>
      <c r="F105" s="221" t="s">
        <v>6</v>
      </c>
      <c r="G105" s="221" t="s">
        <v>7</v>
      </c>
      <c r="H105" s="221" t="s">
        <v>8</v>
      </c>
      <c r="I105" s="221" t="s">
        <v>9</v>
      </c>
      <c r="J105" s="221" t="s">
        <v>10</v>
      </c>
      <c r="K105" s="221" t="s">
        <v>11</v>
      </c>
      <c r="L105" s="221" t="s">
        <v>12</v>
      </c>
      <c r="M105" s="221" t="s">
        <v>13</v>
      </c>
      <c r="N105" s="221" t="s">
        <v>14</v>
      </c>
      <c r="O105" s="222" t="s">
        <v>15</v>
      </c>
    </row>
    <row r="106" spans="1:15" ht="12.75" customHeight="1">
      <c r="A106" s="223" t="s">
        <v>59</v>
      </c>
      <c r="B106" s="224"/>
      <c r="C106" s="225"/>
      <c r="D106" s="224"/>
      <c r="E106" s="224"/>
      <c r="F106" s="224"/>
      <c r="G106" s="225"/>
      <c r="H106" s="225"/>
      <c r="I106" s="224"/>
      <c r="J106" s="224"/>
      <c r="K106" s="224"/>
      <c r="L106" s="224"/>
      <c r="M106" s="224"/>
      <c r="N106" s="224"/>
      <c r="O106" s="226"/>
    </row>
    <row r="107" spans="1:15" ht="17.25" customHeight="1">
      <c r="A107" s="961" t="s">
        <v>222</v>
      </c>
      <c r="B107" s="962"/>
      <c r="C107" s="227">
        <v>1131893</v>
      </c>
      <c r="D107" s="227">
        <v>76973</v>
      </c>
      <c r="E107" s="227">
        <v>68292</v>
      </c>
      <c r="F107" s="227">
        <v>74348</v>
      </c>
      <c r="G107" s="227">
        <v>76121</v>
      </c>
      <c r="H107" s="227">
        <v>81527</v>
      </c>
      <c r="I107" s="227">
        <v>90756</v>
      </c>
      <c r="J107" s="227">
        <v>100791</v>
      </c>
      <c r="K107" s="227">
        <v>105812</v>
      </c>
      <c r="L107" s="227">
        <v>115635</v>
      </c>
      <c r="M107" s="227">
        <v>116242</v>
      </c>
      <c r="N107" s="229">
        <v>114036</v>
      </c>
      <c r="O107" s="228">
        <v>111361</v>
      </c>
    </row>
    <row r="108" spans="1:15" ht="12.75" customHeight="1">
      <c r="A108" s="230">
        <v>1</v>
      </c>
      <c r="B108" s="236" t="s">
        <v>60</v>
      </c>
      <c r="C108" s="232">
        <v>259927</v>
      </c>
      <c r="D108" s="232">
        <v>24493</v>
      </c>
      <c r="E108" s="232">
        <v>23160</v>
      </c>
      <c r="F108" s="232">
        <v>24138</v>
      </c>
      <c r="G108" s="232">
        <v>22585</v>
      </c>
      <c r="H108" s="232">
        <v>20910</v>
      </c>
      <c r="I108" s="232">
        <v>20777</v>
      </c>
      <c r="J108" s="232">
        <v>20497</v>
      </c>
      <c r="K108" s="232">
        <v>20310</v>
      </c>
      <c r="L108" s="232">
        <v>19990</v>
      </c>
      <c r="M108" s="232">
        <v>18998</v>
      </c>
      <c r="N108" s="234">
        <v>18257</v>
      </c>
      <c r="O108" s="233">
        <v>25813</v>
      </c>
    </row>
    <row r="109" spans="1:15" ht="12.75" customHeight="1">
      <c r="A109" s="230">
        <v>2</v>
      </c>
      <c r="B109" s="235" t="s">
        <v>352</v>
      </c>
      <c r="C109" s="232">
        <v>86651</v>
      </c>
      <c r="D109" s="232">
        <v>6917</v>
      </c>
      <c r="E109" s="232">
        <v>6458</v>
      </c>
      <c r="F109" s="232">
        <v>6145</v>
      </c>
      <c r="G109" s="232">
        <v>6289</v>
      </c>
      <c r="H109" s="232">
        <v>6786</v>
      </c>
      <c r="I109" s="232">
        <v>7090</v>
      </c>
      <c r="J109" s="232">
        <v>7859</v>
      </c>
      <c r="K109" s="232">
        <v>7508</v>
      </c>
      <c r="L109" s="232">
        <v>7951</v>
      </c>
      <c r="M109" s="232">
        <v>7986</v>
      </c>
      <c r="N109" s="234">
        <v>7667</v>
      </c>
      <c r="O109" s="233">
        <v>7997</v>
      </c>
    </row>
    <row r="110" spans="1:15" ht="12.75" hidden="1" customHeight="1">
      <c r="A110" s="230"/>
      <c r="B110" s="235"/>
      <c r="C110" s="232"/>
      <c r="D110" s="232"/>
      <c r="E110" s="232"/>
      <c r="F110" s="232"/>
      <c r="G110" s="232"/>
      <c r="H110" s="232"/>
      <c r="I110" s="232"/>
      <c r="J110" s="232"/>
      <c r="K110" s="232"/>
      <c r="L110" s="232"/>
      <c r="M110" s="232"/>
      <c r="N110" s="234"/>
      <c r="O110" s="233"/>
    </row>
    <row r="111" spans="1:15" ht="12.75" customHeight="1">
      <c r="A111" s="230">
        <v>3</v>
      </c>
      <c r="B111" s="235" t="s">
        <v>61</v>
      </c>
      <c r="C111" s="232">
        <v>295924</v>
      </c>
      <c r="D111" s="232">
        <v>18157</v>
      </c>
      <c r="E111" s="232">
        <v>16581</v>
      </c>
      <c r="F111" s="232">
        <v>18992</v>
      </c>
      <c r="G111" s="232">
        <v>18996</v>
      </c>
      <c r="H111" s="232">
        <v>19846</v>
      </c>
      <c r="I111" s="232">
        <v>22341</v>
      </c>
      <c r="J111" s="232">
        <v>25694</v>
      </c>
      <c r="K111" s="232">
        <v>27173</v>
      </c>
      <c r="L111" s="232">
        <v>32498</v>
      </c>
      <c r="M111" s="232">
        <v>32706</v>
      </c>
      <c r="N111" s="234">
        <v>33024</v>
      </c>
      <c r="O111" s="233">
        <v>29914</v>
      </c>
    </row>
    <row r="112" spans="1:15" ht="12.75" customHeight="1">
      <c r="A112" s="230">
        <v>4</v>
      </c>
      <c r="B112" s="236" t="s">
        <v>62</v>
      </c>
      <c r="C112" s="232">
        <v>382102</v>
      </c>
      <c r="D112" s="232">
        <v>19336</v>
      </c>
      <c r="E112" s="232">
        <v>14840</v>
      </c>
      <c r="F112" s="232">
        <v>16929</v>
      </c>
      <c r="G112" s="232">
        <v>19969</v>
      </c>
      <c r="H112" s="232">
        <v>25410</v>
      </c>
      <c r="I112" s="232">
        <v>31273</v>
      </c>
      <c r="J112" s="232">
        <v>37209</v>
      </c>
      <c r="K112" s="232">
        <v>41273</v>
      </c>
      <c r="L112" s="232">
        <v>45142</v>
      </c>
      <c r="M112" s="232">
        <v>46854</v>
      </c>
      <c r="N112" s="234">
        <v>45355</v>
      </c>
      <c r="O112" s="233">
        <v>38510</v>
      </c>
    </row>
    <row r="113" spans="1:15" ht="12.75" customHeight="1">
      <c r="A113" s="230">
        <v>5</v>
      </c>
      <c r="B113" s="236" t="s">
        <v>63</v>
      </c>
      <c r="C113" s="232">
        <v>78127</v>
      </c>
      <c r="D113" s="232">
        <v>6150</v>
      </c>
      <c r="E113" s="232">
        <v>5418</v>
      </c>
      <c r="F113" s="232">
        <v>6051</v>
      </c>
      <c r="G113" s="232">
        <v>6111</v>
      </c>
      <c r="H113" s="232">
        <v>6293</v>
      </c>
      <c r="I113" s="232">
        <v>6908</v>
      </c>
      <c r="J113" s="232">
        <v>7058</v>
      </c>
      <c r="K113" s="232">
        <v>6930</v>
      </c>
      <c r="L113" s="232">
        <v>7342</v>
      </c>
      <c r="M113" s="232">
        <v>6963</v>
      </c>
      <c r="N113" s="234">
        <v>6957</v>
      </c>
      <c r="O113" s="233">
        <v>5944</v>
      </c>
    </row>
    <row r="114" spans="1:15" ht="12.75" customHeight="1" thickBot="1">
      <c r="A114" s="237">
        <v>6</v>
      </c>
      <c r="B114" s="238" t="s">
        <v>64</v>
      </c>
      <c r="C114" s="239">
        <v>29163</v>
      </c>
      <c r="D114" s="239">
        <v>1919</v>
      </c>
      <c r="E114" s="239">
        <v>1835</v>
      </c>
      <c r="F114" s="239">
        <v>2094</v>
      </c>
      <c r="G114" s="239">
        <v>2170</v>
      </c>
      <c r="H114" s="239">
        <v>2282</v>
      </c>
      <c r="I114" s="239">
        <v>2367</v>
      </c>
      <c r="J114" s="239">
        <v>2474</v>
      </c>
      <c r="K114" s="239">
        <v>2618</v>
      </c>
      <c r="L114" s="239">
        <v>2711</v>
      </c>
      <c r="M114" s="239">
        <v>2735</v>
      </c>
      <c r="N114" s="241">
        <v>2775</v>
      </c>
      <c r="O114" s="240">
        <v>3183</v>
      </c>
    </row>
    <row r="115" spans="1:15" ht="17.25" customHeight="1" thickTop="1">
      <c r="A115" s="959" t="s">
        <v>223</v>
      </c>
      <c r="B115" s="960"/>
      <c r="C115" s="227">
        <v>718358</v>
      </c>
      <c r="D115" s="227">
        <v>39212</v>
      </c>
      <c r="E115" s="227">
        <v>36494</v>
      </c>
      <c r="F115" s="227">
        <v>41393</v>
      </c>
      <c r="G115" s="227">
        <v>45557</v>
      </c>
      <c r="H115" s="227">
        <v>50932</v>
      </c>
      <c r="I115" s="227">
        <v>57117</v>
      </c>
      <c r="J115" s="227">
        <v>63599</v>
      </c>
      <c r="K115" s="227">
        <v>68714</v>
      </c>
      <c r="L115" s="227">
        <v>76990</v>
      </c>
      <c r="M115" s="227">
        <v>79619</v>
      </c>
      <c r="N115" s="229">
        <v>80577</v>
      </c>
      <c r="O115" s="228">
        <v>78154</v>
      </c>
    </row>
    <row r="116" spans="1:15" ht="12.75" customHeight="1">
      <c r="A116" s="230">
        <v>1</v>
      </c>
      <c r="B116" s="236" t="s">
        <v>60</v>
      </c>
      <c r="C116" s="232">
        <v>159798</v>
      </c>
      <c r="D116" s="232">
        <v>10110</v>
      </c>
      <c r="E116" s="232">
        <v>10749</v>
      </c>
      <c r="F116" s="232">
        <v>12139</v>
      </c>
      <c r="G116" s="232">
        <v>12627</v>
      </c>
      <c r="H116" s="232">
        <v>13838</v>
      </c>
      <c r="I116" s="232">
        <v>13331</v>
      </c>
      <c r="J116" s="232">
        <v>14656</v>
      </c>
      <c r="K116" s="232">
        <v>14227</v>
      </c>
      <c r="L116" s="232">
        <v>14857</v>
      </c>
      <c r="M116" s="232">
        <v>13549</v>
      </c>
      <c r="N116" s="234">
        <v>13241</v>
      </c>
      <c r="O116" s="233">
        <v>16474</v>
      </c>
    </row>
    <row r="117" spans="1:15" ht="12.75" customHeight="1">
      <c r="A117" s="230">
        <v>2</v>
      </c>
      <c r="B117" s="235" t="s">
        <v>352</v>
      </c>
      <c r="C117" s="232">
        <v>81597</v>
      </c>
      <c r="D117" s="232">
        <v>5830</v>
      </c>
      <c r="E117" s="232">
        <v>5926</v>
      </c>
      <c r="F117" s="232">
        <v>6256</v>
      </c>
      <c r="G117" s="232">
        <v>6535</v>
      </c>
      <c r="H117" s="232">
        <v>6759</v>
      </c>
      <c r="I117" s="232">
        <v>9052</v>
      </c>
      <c r="J117" s="232">
        <v>7200</v>
      </c>
      <c r="K117" s="232">
        <v>6737</v>
      </c>
      <c r="L117" s="232">
        <v>6485</v>
      </c>
      <c r="M117" s="232">
        <v>6465</v>
      </c>
      <c r="N117" s="234">
        <v>7231</v>
      </c>
      <c r="O117" s="233">
        <v>7122</v>
      </c>
    </row>
    <row r="118" spans="1:15" ht="12.75" hidden="1" customHeight="1">
      <c r="A118" s="230"/>
      <c r="B118" s="235"/>
      <c r="C118" s="232"/>
      <c r="D118" s="232"/>
      <c r="E118" s="232"/>
      <c r="F118" s="232"/>
      <c r="G118" s="232"/>
      <c r="H118" s="232"/>
      <c r="I118" s="232"/>
      <c r="J118" s="232"/>
      <c r="K118" s="232"/>
      <c r="L118" s="232"/>
      <c r="M118" s="232"/>
      <c r="N118" s="234"/>
      <c r="O118" s="233"/>
    </row>
    <row r="119" spans="1:15" ht="12.75" customHeight="1">
      <c r="A119" s="230">
        <v>3</v>
      </c>
      <c r="B119" s="235" t="s">
        <v>61</v>
      </c>
      <c r="C119" s="232">
        <v>221142</v>
      </c>
      <c r="D119" s="232">
        <v>10552</v>
      </c>
      <c r="E119" s="232">
        <v>9011</v>
      </c>
      <c r="F119" s="232">
        <v>10733</v>
      </c>
      <c r="G119" s="232">
        <v>12437</v>
      </c>
      <c r="H119" s="232">
        <v>13509</v>
      </c>
      <c r="I119" s="232">
        <v>15067</v>
      </c>
      <c r="J119" s="232">
        <v>18883</v>
      </c>
      <c r="K119" s="232">
        <v>21275</v>
      </c>
      <c r="L119" s="232">
        <v>25720</v>
      </c>
      <c r="M119" s="232">
        <v>27784</v>
      </c>
      <c r="N119" s="234">
        <v>28100</v>
      </c>
      <c r="O119" s="233">
        <v>28070</v>
      </c>
    </row>
    <row r="120" spans="1:15" ht="12.75" customHeight="1">
      <c r="A120" s="230">
        <v>4</v>
      </c>
      <c r="B120" s="236" t="s">
        <v>62</v>
      </c>
      <c r="C120" s="232">
        <v>218912</v>
      </c>
      <c r="D120" s="232">
        <v>9818</v>
      </c>
      <c r="E120" s="232">
        <v>7955</v>
      </c>
      <c r="F120" s="232">
        <v>9229</v>
      </c>
      <c r="G120" s="232">
        <v>11177</v>
      </c>
      <c r="H120" s="232">
        <v>13930</v>
      </c>
      <c r="I120" s="232">
        <v>16629</v>
      </c>
      <c r="J120" s="232">
        <v>19821</v>
      </c>
      <c r="K120" s="232">
        <v>23332</v>
      </c>
      <c r="L120" s="232">
        <v>26650</v>
      </c>
      <c r="M120" s="232">
        <v>28381</v>
      </c>
      <c r="N120" s="234">
        <v>28579</v>
      </c>
      <c r="O120" s="233">
        <v>23411</v>
      </c>
    </row>
    <row r="121" spans="1:15" ht="12.75" customHeight="1">
      <c r="A121" s="230">
        <v>5</v>
      </c>
      <c r="B121" s="236" t="s">
        <v>63</v>
      </c>
      <c r="C121" s="232">
        <v>27293</v>
      </c>
      <c r="D121" s="232">
        <v>1982</v>
      </c>
      <c r="E121" s="232">
        <v>1880</v>
      </c>
      <c r="F121" s="232">
        <v>2001</v>
      </c>
      <c r="G121" s="232">
        <v>2113</v>
      </c>
      <c r="H121" s="232">
        <v>2207</v>
      </c>
      <c r="I121" s="232">
        <v>2338</v>
      </c>
      <c r="J121" s="232">
        <v>2373</v>
      </c>
      <c r="K121" s="232">
        <v>2446</v>
      </c>
      <c r="L121" s="232">
        <v>2518</v>
      </c>
      <c r="M121" s="232">
        <v>2591</v>
      </c>
      <c r="N121" s="234">
        <v>2568</v>
      </c>
      <c r="O121" s="233">
        <v>2275</v>
      </c>
    </row>
    <row r="122" spans="1:15" ht="12.75" customHeight="1" thickBot="1">
      <c r="A122" s="237">
        <v>6</v>
      </c>
      <c r="B122" s="238" t="s">
        <v>64</v>
      </c>
      <c r="C122" s="239">
        <v>9616</v>
      </c>
      <c r="D122" s="239">
        <v>920</v>
      </c>
      <c r="E122" s="239">
        <v>973</v>
      </c>
      <c r="F122" s="239">
        <v>1034</v>
      </c>
      <c r="G122" s="239">
        <v>667</v>
      </c>
      <c r="H122" s="239">
        <v>689</v>
      </c>
      <c r="I122" s="239">
        <v>700</v>
      </c>
      <c r="J122" s="239">
        <v>667</v>
      </c>
      <c r="K122" s="239">
        <v>696</v>
      </c>
      <c r="L122" s="239">
        <v>760</v>
      </c>
      <c r="M122" s="239">
        <v>849</v>
      </c>
      <c r="N122" s="241">
        <v>858</v>
      </c>
      <c r="O122" s="240">
        <v>803</v>
      </c>
    </row>
    <row r="123" spans="1:15" ht="17.25" customHeight="1" thickTop="1">
      <c r="A123" s="959" t="s">
        <v>224</v>
      </c>
      <c r="B123" s="960"/>
      <c r="C123" s="227">
        <v>2572304</v>
      </c>
      <c r="D123" s="227">
        <v>152228</v>
      </c>
      <c r="E123" s="227">
        <v>142863</v>
      </c>
      <c r="F123" s="227">
        <v>158835</v>
      </c>
      <c r="G123" s="227">
        <v>169534</v>
      </c>
      <c r="H123" s="227">
        <v>185089</v>
      </c>
      <c r="I123" s="227">
        <v>202879</v>
      </c>
      <c r="J123" s="227">
        <v>222969</v>
      </c>
      <c r="K123" s="227">
        <v>247112</v>
      </c>
      <c r="L123" s="227">
        <v>269023</v>
      </c>
      <c r="M123" s="227">
        <v>284172</v>
      </c>
      <c r="N123" s="229">
        <v>281218</v>
      </c>
      <c r="O123" s="228">
        <v>256382</v>
      </c>
    </row>
    <row r="124" spans="1:15" ht="12.75" customHeight="1">
      <c r="A124" s="230">
        <v>1</v>
      </c>
      <c r="B124" s="236" t="s">
        <v>60</v>
      </c>
      <c r="C124" s="232">
        <v>568860</v>
      </c>
      <c r="D124" s="232">
        <v>38306</v>
      </c>
      <c r="E124" s="232">
        <v>38270</v>
      </c>
      <c r="F124" s="232">
        <v>42992</v>
      </c>
      <c r="G124" s="232">
        <v>43450</v>
      </c>
      <c r="H124" s="232">
        <v>46200</v>
      </c>
      <c r="I124" s="232">
        <v>48116</v>
      </c>
      <c r="J124" s="232">
        <v>49517</v>
      </c>
      <c r="K124" s="232">
        <v>50437</v>
      </c>
      <c r="L124" s="232">
        <v>51720</v>
      </c>
      <c r="M124" s="232">
        <v>51887</v>
      </c>
      <c r="N124" s="234">
        <v>48671</v>
      </c>
      <c r="O124" s="233">
        <v>59295</v>
      </c>
    </row>
    <row r="125" spans="1:15" ht="12.75" customHeight="1">
      <c r="A125" s="230">
        <v>2</v>
      </c>
      <c r="B125" s="235" t="s">
        <v>352</v>
      </c>
      <c r="C125" s="232">
        <v>291342</v>
      </c>
      <c r="D125" s="232">
        <v>20138</v>
      </c>
      <c r="E125" s="232">
        <v>20668</v>
      </c>
      <c r="F125" s="232">
        <v>21660</v>
      </c>
      <c r="G125" s="232">
        <v>22634</v>
      </c>
      <c r="H125" s="232">
        <v>23481</v>
      </c>
      <c r="I125" s="232">
        <v>25199</v>
      </c>
      <c r="J125" s="232">
        <v>28097</v>
      </c>
      <c r="K125" s="232">
        <v>26434</v>
      </c>
      <c r="L125" s="232">
        <v>26269</v>
      </c>
      <c r="M125" s="232">
        <v>24825</v>
      </c>
      <c r="N125" s="234">
        <v>25092</v>
      </c>
      <c r="O125" s="233">
        <v>26845</v>
      </c>
    </row>
    <row r="126" spans="1:15" ht="12.75" hidden="1" customHeight="1">
      <c r="A126" s="230"/>
      <c r="B126" s="235"/>
      <c r="C126" s="232"/>
      <c r="D126" s="232"/>
      <c r="E126" s="232"/>
      <c r="F126" s="232"/>
      <c r="G126" s="232"/>
      <c r="H126" s="232"/>
      <c r="I126" s="232"/>
      <c r="J126" s="232"/>
      <c r="K126" s="232"/>
      <c r="L126" s="232"/>
      <c r="M126" s="232"/>
      <c r="N126" s="234"/>
      <c r="O126" s="233"/>
    </row>
    <row r="127" spans="1:15" ht="12.75" customHeight="1">
      <c r="A127" s="230">
        <v>3</v>
      </c>
      <c r="B127" s="235" t="s">
        <v>61</v>
      </c>
      <c r="C127" s="232">
        <v>791493</v>
      </c>
      <c r="D127" s="232">
        <v>47608</v>
      </c>
      <c r="E127" s="232">
        <v>43534</v>
      </c>
      <c r="F127" s="232">
        <v>46868</v>
      </c>
      <c r="G127" s="232">
        <v>49397</v>
      </c>
      <c r="H127" s="232">
        <v>52046</v>
      </c>
      <c r="I127" s="232">
        <v>58396</v>
      </c>
      <c r="J127" s="232">
        <v>64429</v>
      </c>
      <c r="K127" s="232">
        <v>77243</v>
      </c>
      <c r="L127" s="232">
        <v>86147</v>
      </c>
      <c r="M127" s="232">
        <v>94774</v>
      </c>
      <c r="N127" s="234">
        <v>93155</v>
      </c>
      <c r="O127" s="233">
        <v>77898</v>
      </c>
    </row>
    <row r="128" spans="1:15" ht="12.75" customHeight="1">
      <c r="A128" s="230">
        <v>4</v>
      </c>
      <c r="B128" s="236" t="s">
        <v>62</v>
      </c>
      <c r="C128" s="232">
        <v>719551</v>
      </c>
      <c r="D128" s="232">
        <v>36724</v>
      </c>
      <c r="E128" s="232">
        <v>31114</v>
      </c>
      <c r="F128" s="232">
        <v>36779</v>
      </c>
      <c r="G128" s="232">
        <v>41707</v>
      </c>
      <c r="H128" s="232">
        <v>48717</v>
      </c>
      <c r="I128" s="232">
        <v>54539</v>
      </c>
      <c r="J128" s="232">
        <v>62278</v>
      </c>
      <c r="K128" s="232">
        <v>72760</v>
      </c>
      <c r="L128" s="232">
        <v>80988</v>
      </c>
      <c r="M128" s="232">
        <v>88989</v>
      </c>
      <c r="N128" s="234">
        <v>91653</v>
      </c>
      <c r="O128" s="233">
        <v>73304</v>
      </c>
    </row>
    <row r="129" spans="1:15" ht="12.75" customHeight="1">
      <c r="A129" s="230">
        <v>5</v>
      </c>
      <c r="B129" s="236" t="s">
        <v>63</v>
      </c>
      <c r="C129" s="232">
        <v>142792</v>
      </c>
      <c r="D129" s="232">
        <v>7564</v>
      </c>
      <c r="E129" s="232">
        <v>7378</v>
      </c>
      <c r="F129" s="232">
        <v>8026</v>
      </c>
      <c r="G129" s="232">
        <v>9692</v>
      </c>
      <c r="H129" s="232">
        <v>11526</v>
      </c>
      <c r="I129" s="232">
        <v>12884</v>
      </c>
      <c r="J129" s="232">
        <v>14203</v>
      </c>
      <c r="K129" s="232">
        <v>15020</v>
      </c>
      <c r="L129" s="232">
        <v>16726</v>
      </c>
      <c r="M129" s="232">
        <v>15313</v>
      </c>
      <c r="N129" s="234">
        <v>13345</v>
      </c>
      <c r="O129" s="233">
        <v>11115</v>
      </c>
    </row>
    <row r="130" spans="1:15" ht="12.75" customHeight="1" thickBot="1">
      <c r="A130" s="242">
        <v>6</v>
      </c>
      <c r="B130" s="243" t="s">
        <v>64</v>
      </c>
      <c r="C130" s="244">
        <v>58266</v>
      </c>
      <c r="D130" s="244">
        <v>1888</v>
      </c>
      <c r="E130" s="244">
        <v>1899</v>
      </c>
      <c r="F130" s="244">
        <v>2510</v>
      </c>
      <c r="G130" s="244">
        <v>2655</v>
      </c>
      <c r="H130" s="244">
        <v>3120</v>
      </c>
      <c r="I130" s="244">
        <v>3746</v>
      </c>
      <c r="J130" s="244">
        <v>4445</v>
      </c>
      <c r="K130" s="244">
        <v>5218</v>
      </c>
      <c r="L130" s="244">
        <v>7174</v>
      </c>
      <c r="M130" s="244">
        <v>8384</v>
      </c>
      <c r="N130" s="246">
        <v>9302</v>
      </c>
      <c r="O130" s="245">
        <v>7925</v>
      </c>
    </row>
  </sheetData>
  <mergeCells count="11">
    <mergeCell ref="A7:B7"/>
    <mergeCell ref="A15:B15"/>
    <mergeCell ref="A23:B23"/>
    <mergeCell ref="A31:B31"/>
    <mergeCell ref="A107:B107"/>
    <mergeCell ref="A115:B115"/>
    <mergeCell ref="A123:B123"/>
    <mergeCell ref="A57:B57"/>
    <mergeCell ref="A65:B65"/>
    <mergeCell ref="A73:B73"/>
    <mergeCell ref="A81:B8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14" man="1"/>
    <brk id="100" max="14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47"/>
  <sheetViews>
    <sheetView view="pageBreakPreview" zoomScale="70" zoomScaleNormal="70" zoomScaleSheetLayoutView="70" workbookViewId="0"/>
  </sheetViews>
  <sheetFormatPr defaultRowHeight="12.75"/>
  <cols>
    <col min="1" max="1" width="3" style="248" customWidth="1"/>
    <col min="2" max="2" width="20.28515625" style="248" customWidth="1"/>
    <col min="3" max="14" width="10.42578125" style="248" customWidth="1"/>
    <col min="15" max="16384" width="9.140625" style="248"/>
  </cols>
  <sheetData>
    <row r="1" spans="1:14" ht="17.25">
      <c r="A1" s="247" t="s">
        <v>35</v>
      </c>
    </row>
    <row r="2" spans="1:14" ht="12.75" customHeight="1"/>
    <row r="3" spans="1:14" ht="17.25" customHeight="1" thickBot="1">
      <c r="B3" s="247" t="s">
        <v>66</v>
      </c>
      <c r="N3" s="249" t="s">
        <v>2</v>
      </c>
    </row>
    <row r="4" spans="1:14" ht="12.75" customHeight="1">
      <c r="A4" s="250"/>
      <c r="B4" s="251" t="s">
        <v>52</v>
      </c>
      <c r="C4" s="252"/>
      <c r="D4" s="253"/>
      <c r="E4" s="254"/>
      <c r="F4" s="254"/>
      <c r="G4" s="252"/>
      <c r="H4" s="252"/>
      <c r="I4" s="254"/>
      <c r="J4" s="254"/>
      <c r="K4" s="254"/>
      <c r="L4" s="254"/>
      <c r="M4" s="254"/>
      <c r="N4" s="255"/>
    </row>
    <row r="5" spans="1:14" ht="12.75" customHeight="1">
      <c r="A5" s="256"/>
      <c r="B5" s="257"/>
      <c r="C5" s="258" t="s">
        <v>53</v>
      </c>
      <c r="D5" s="258" t="s">
        <v>226</v>
      </c>
      <c r="E5" s="258" t="s">
        <v>227</v>
      </c>
      <c r="F5" s="258" t="s">
        <v>228</v>
      </c>
      <c r="G5" s="258" t="s">
        <v>229</v>
      </c>
      <c r="H5" s="258" t="s">
        <v>230</v>
      </c>
      <c r="I5" s="258" t="s">
        <v>231</v>
      </c>
      <c r="J5" s="258" t="s">
        <v>232</v>
      </c>
      <c r="K5" s="258" t="s">
        <v>233</v>
      </c>
      <c r="L5" s="258" t="s">
        <v>234</v>
      </c>
      <c r="M5" s="258" t="s">
        <v>235</v>
      </c>
      <c r="N5" s="259" t="s">
        <v>236</v>
      </c>
    </row>
    <row r="6" spans="1:14" ht="12.75" customHeight="1">
      <c r="A6" s="260" t="s">
        <v>161</v>
      </c>
      <c r="B6" s="261"/>
      <c r="C6" s="262"/>
      <c r="D6" s="261"/>
      <c r="E6" s="261"/>
      <c r="F6" s="261"/>
      <c r="G6" s="262"/>
      <c r="H6" s="262"/>
      <c r="I6" s="261"/>
      <c r="J6" s="261"/>
      <c r="K6" s="261"/>
      <c r="L6" s="261"/>
      <c r="M6" s="261"/>
      <c r="N6" s="263"/>
    </row>
    <row r="7" spans="1:14" ht="17.25" customHeight="1">
      <c r="A7" s="264" t="s">
        <v>39</v>
      </c>
      <c r="B7" s="265"/>
      <c r="C7" s="266">
        <v>1640987</v>
      </c>
      <c r="D7" s="266">
        <v>252736</v>
      </c>
      <c r="E7" s="266">
        <v>770860</v>
      </c>
      <c r="F7" s="266">
        <v>1048505</v>
      </c>
      <c r="G7" s="266">
        <v>241672</v>
      </c>
      <c r="H7" s="266">
        <v>233677</v>
      </c>
      <c r="I7" s="266">
        <v>857397</v>
      </c>
      <c r="J7" s="266">
        <v>459169</v>
      </c>
      <c r="K7" s="266">
        <v>210844</v>
      </c>
      <c r="L7" s="266">
        <v>264583</v>
      </c>
      <c r="M7" s="266">
        <v>492810</v>
      </c>
      <c r="N7" s="267">
        <v>657651</v>
      </c>
    </row>
    <row r="8" spans="1:14" ht="12.75" customHeight="1">
      <c r="A8" s="268">
        <v>1</v>
      </c>
      <c r="B8" s="269" t="s">
        <v>60</v>
      </c>
      <c r="C8" s="270">
        <v>473769</v>
      </c>
      <c r="D8" s="270">
        <v>42821</v>
      </c>
      <c r="E8" s="270">
        <v>282528</v>
      </c>
      <c r="F8" s="270">
        <v>112030</v>
      </c>
      <c r="G8" s="270">
        <v>54357</v>
      </c>
      <c r="H8" s="270">
        <v>54000</v>
      </c>
      <c r="I8" s="270">
        <v>323452</v>
      </c>
      <c r="J8" s="270">
        <v>68757</v>
      </c>
      <c r="K8" s="270">
        <v>20415</v>
      </c>
      <c r="L8" s="270">
        <v>42976</v>
      </c>
      <c r="M8" s="270">
        <v>52186</v>
      </c>
      <c r="N8" s="271">
        <v>44456</v>
      </c>
    </row>
    <row r="9" spans="1:14" ht="12.75" customHeight="1">
      <c r="A9" s="268">
        <v>2</v>
      </c>
      <c r="B9" s="235" t="s">
        <v>351</v>
      </c>
      <c r="C9" s="270">
        <v>161056</v>
      </c>
      <c r="D9" s="270">
        <v>12593</v>
      </c>
      <c r="E9" s="270">
        <v>95495</v>
      </c>
      <c r="F9" s="270">
        <v>179475</v>
      </c>
      <c r="G9" s="270">
        <v>11930</v>
      </c>
      <c r="H9" s="270">
        <v>40223</v>
      </c>
      <c r="I9" s="270">
        <v>113463</v>
      </c>
      <c r="J9" s="270">
        <v>36222</v>
      </c>
      <c r="K9" s="270">
        <v>9716</v>
      </c>
      <c r="L9" s="270">
        <v>19164</v>
      </c>
      <c r="M9" s="270">
        <v>80049</v>
      </c>
      <c r="N9" s="271">
        <v>278211</v>
      </c>
    </row>
    <row r="10" spans="1:14" ht="12.75" hidden="1" customHeight="1">
      <c r="A10" s="268"/>
      <c r="B10" s="272"/>
      <c r="C10" s="270"/>
      <c r="D10" s="270"/>
      <c r="E10" s="270"/>
      <c r="F10" s="270"/>
      <c r="G10" s="270"/>
      <c r="H10" s="270"/>
      <c r="I10" s="270"/>
      <c r="J10" s="270"/>
      <c r="K10" s="270"/>
      <c r="L10" s="270"/>
      <c r="M10" s="270"/>
      <c r="N10" s="271"/>
    </row>
    <row r="11" spans="1:14" ht="12.75" customHeight="1">
      <c r="A11" s="268">
        <v>3</v>
      </c>
      <c r="B11" s="272" t="s">
        <v>61</v>
      </c>
      <c r="C11" s="270">
        <v>498385</v>
      </c>
      <c r="D11" s="270">
        <v>106022</v>
      </c>
      <c r="E11" s="270">
        <v>215496</v>
      </c>
      <c r="F11" s="270">
        <v>323092</v>
      </c>
      <c r="G11" s="270">
        <v>96536</v>
      </c>
      <c r="H11" s="270">
        <v>62467</v>
      </c>
      <c r="I11" s="270">
        <v>209790</v>
      </c>
      <c r="J11" s="270">
        <v>161068</v>
      </c>
      <c r="K11" s="270">
        <v>70113</v>
      </c>
      <c r="L11" s="270">
        <v>86798</v>
      </c>
      <c r="M11" s="270">
        <v>91895</v>
      </c>
      <c r="N11" s="271">
        <v>85997</v>
      </c>
    </row>
    <row r="12" spans="1:14" ht="12.75" customHeight="1">
      <c r="A12" s="268">
        <v>4</v>
      </c>
      <c r="B12" s="269" t="s">
        <v>62</v>
      </c>
      <c r="C12" s="270">
        <v>442394</v>
      </c>
      <c r="D12" s="270">
        <v>77082</v>
      </c>
      <c r="E12" s="270">
        <v>150433</v>
      </c>
      <c r="F12" s="270">
        <v>381178</v>
      </c>
      <c r="G12" s="270">
        <v>63380</v>
      </c>
      <c r="H12" s="270">
        <v>53737</v>
      </c>
      <c r="I12" s="270">
        <v>173311</v>
      </c>
      <c r="J12" s="270">
        <v>165213</v>
      </c>
      <c r="K12" s="270">
        <v>96449</v>
      </c>
      <c r="L12" s="270">
        <v>87773</v>
      </c>
      <c r="M12" s="270">
        <v>184247</v>
      </c>
      <c r="N12" s="271">
        <v>158970</v>
      </c>
    </row>
    <row r="13" spans="1:14" ht="12.75" customHeight="1">
      <c r="A13" s="268">
        <v>5</v>
      </c>
      <c r="B13" s="269" t="s">
        <v>63</v>
      </c>
      <c r="C13" s="270">
        <v>53632</v>
      </c>
      <c r="D13" s="270">
        <v>9546</v>
      </c>
      <c r="E13" s="270">
        <v>21681</v>
      </c>
      <c r="F13" s="270">
        <v>28317</v>
      </c>
      <c r="G13" s="270">
        <v>11391</v>
      </c>
      <c r="H13" s="270">
        <v>3279</v>
      </c>
      <c r="I13" s="270">
        <v>26330</v>
      </c>
      <c r="J13" s="270">
        <v>21697</v>
      </c>
      <c r="K13" s="270">
        <v>6822</v>
      </c>
      <c r="L13" s="270">
        <v>13611</v>
      </c>
      <c r="M13" s="270">
        <v>74649</v>
      </c>
      <c r="N13" s="271">
        <v>67339</v>
      </c>
    </row>
    <row r="14" spans="1:14" ht="12.75" customHeight="1" thickBot="1">
      <c r="A14" s="273">
        <v>6</v>
      </c>
      <c r="B14" s="274" t="s">
        <v>64</v>
      </c>
      <c r="C14" s="275">
        <v>11751</v>
      </c>
      <c r="D14" s="275">
        <v>4671</v>
      </c>
      <c r="E14" s="275">
        <v>5227</v>
      </c>
      <c r="F14" s="275">
        <v>24413</v>
      </c>
      <c r="G14" s="275">
        <v>4077</v>
      </c>
      <c r="H14" s="275">
        <v>19971</v>
      </c>
      <c r="I14" s="275">
        <v>11051</v>
      </c>
      <c r="J14" s="275">
        <v>6214</v>
      </c>
      <c r="K14" s="275">
        <v>7330</v>
      </c>
      <c r="L14" s="275">
        <v>14261</v>
      </c>
      <c r="M14" s="275">
        <v>9784</v>
      </c>
      <c r="N14" s="276">
        <v>22678</v>
      </c>
    </row>
    <row r="15" spans="1:14" ht="12.75" customHeight="1" thickTop="1">
      <c r="A15" s="250"/>
      <c r="B15" s="251" t="s">
        <v>52</v>
      </c>
      <c r="C15" s="252"/>
      <c r="D15" s="253"/>
      <c r="E15" s="254"/>
      <c r="F15" s="254"/>
      <c r="G15" s="252"/>
      <c r="H15" s="252"/>
      <c r="I15" s="254"/>
      <c r="J15" s="254"/>
      <c r="K15" s="254"/>
      <c r="L15" s="254"/>
      <c r="M15" s="254"/>
      <c r="N15" s="255"/>
    </row>
    <row r="16" spans="1:14" ht="12.75" customHeight="1">
      <c r="A16" s="256"/>
      <c r="B16" s="257"/>
      <c r="C16" s="258" t="s">
        <v>237</v>
      </c>
      <c r="D16" s="258" t="s">
        <v>238</v>
      </c>
      <c r="E16" s="258" t="s">
        <v>239</v>
      </c>
      <c r="F16" s="258" t="s">
        <v>240</v>
      </c>
      <c r="G16" s="258" t="s">
        <v>241</v>
      </c>
      <c r="H16" s="258" t="s">
        <v>242</v>
      </c>
      <c r="I16" s="258" t="s">
        <v>243</v>
      </c>
      <c r="J16" s="258" t="s">
        <v>244</v>
      </c>
      <c r="K16" s="258" t="s">
        <v>245</v>
      </c>
      <c r="L16" s="258" t="s">
        <v>246</v>
      </c>
      <c r="M16" s="258" t="s">
        <v>247</v>
      </c>
      <c r="N16" s="259" t="s">
        <v>248</v>
      </c>
    </row>
    <row r="17" spans="1:14" ht="12.75" customHeight="1">
      <c r="A17" s="260" t="s">
        <v>59</v>
      </c>
      <c r="B17" s="261"/>
      <c r="C17" s="262"/>
      <c r="D17" s="261"/>
      <c r="E17" s="261"/>
      <c r="F17" s="261"/>
      <c r="G17" s="262"/>
      <c r="H17" s="262"/>
      <c r="I17" s="261"/>
      <c r="J17" s="261"/>
      <c r="K17" s="261"/>
      <c r="L17" s="261"/>
      <c r="M17" s="261"/>
      <c r="N17" s="263"/>
    </row>
    <row r="18" spans="1:14" ht="17.25" customHeight="1">
      <c r="A18" s="264" t="s">
        <v>39</v>
      </c>
      <c r="B18" s="265"/>
      <c r="C18" s="266">
        <v>2243203</v>
      </c>
      <c r="D18" s="266">
        <v>1038853</v>
      </c>
      <c r="E18" s="266">
        <v>519774</v>
      </c>
      <c r="F18" s="266">
        <v>165621</v>
      </c>
      <c r="G18" s="266">
        <v>264106</v>
      </c>
      <c r="H18" s="266">
        <v>237032</v>
      </c>
      <c r="I18" s="266">
        <v>230053</v>
      </c>
      <c r="J18" s="266">
        <v>315166</v>
      </c>
      <c r="K18" s="266">
        <v>413094</v>
      </c>
      <c r="L18" s="266">
        <v>481003</v>
      </c>
      <c r="M18" s="266">
        <v>804360</v>
      </c>
      <c r="N18" s="267">
        <v>346179</v>
      </c>
    </row>
    <row r="19" spans="1:14" ht="12.75" customHeight="1">
      <c r="A19" s="268">
        <v>1</v>
      </c>
      <c r="B19" s="269" t="s">
        <v>60</v>
      </c>
      <c r="C19" s="270">
        <v>301023</v>
      </c>
      <c r="D19" s="270">
        <v>93948</v>
      </c>
      <c r="E19" s="270">
        <v>85876</v>
      </c>
      <c r="F19" s="270">
        <v>25494</v>
      </c>
      <c r="G19" s="270">
        <v>28601</v>
      </c>
      <c r="H19" s="270">
        <v>34152</v>
      </c>
      <c r="I19" s="270">
        <v>49424</v>
      </c>
      <c r="J19" s="270">
        <v>61351</v>
      </c>
      <c r="K19" s="270">
        <v>97398</v>
      </c>
      <c r="L19" s="270">
        <v>62252</v>
      </c>
      <c r="M19" s="270">
        <v>105703</v>
      </c>
      <c r="N19" s="271">
        <v>70259</v>
      </c>
    </row>
    <row r="20" spans="1:14" ht="12.75" customHeight="1">
      <c r="A20" s="268">
        <v>2</v>
      </c>
      <c r="B20" s="235" t="s">
        <v>351</v>
      </c>
      <c r="C20" s="270">
        <v>521473</v>
      </c>
      <c r="D20" s="270">
        <v>306966</v>
      </c>
      <c r="E20" s="270">
        <v>57057</v>
      </c>
      <c r="F20" s="270">
        <v>15647</v>
      </c>
      <c r="G20" s="270">
        <v>71617</v>
      </c>
      <c r="H20" s="270">
        <v>87378</v>
      </c>
      <c r="I20" s="270">
        <v>37728</v>
      </c>
      <c r="J20" s="270">
        <v>45297</v>
      </c>
      <c r="K20" s="270">
        <v>65847</v>
      </c>
      <c r="L20" s="270">
        <v>103369</v>
      </c>
      <c r="M20" s="270">
        <v>82875</v>
      </c>
      <c r="N20" s="271">
        <v>67540</v>
      </c>
    </row>
    <row r="21" spans="1:14" ht="12.75" hidden="1" customHeight="1">
      <c r="A21" s="268"/>
      <c r="B21" s="272"/>
      <c r="C21" s="270"/>
      <c r="D21" s="270"/>
      <c r="E21" s="270"/>
      <c r="F21" s="270"/>
      <c r="G21" s="270"/>
      <c r="H21" s="270"/>
      <c r="I21" s="270"/>
      <c r="J21" s="270"/>
      <c r="K21" s="270"/>
      <c r="L21" s="270"/>
      <c r="M21" s="270"/>
      <c r="N21" s="271"/>
    </row>
    <row r="22" spans="1:14" ht="12.75" customHeight="1">
      <c r="A22" s="268">
        <v>3</v>
      </c>
      <c r="B22" s="272" t="s">
        <v>61</v>
      </c>
      <c r="C22" s="270">
        <v>584042</v>
      </c>
      <c r="D22" s="270">
        <v>141263</v>
      </c>
      <c r="E22" s="270">
        <v>152501</v>
      </c>
      <c r="F22" s="270">
        <v>60334</v>
      </c>
      <c r="G22" s="270">
        <v>79899</v>
      </c>
      <c r="H22" s="270">
        <v>70670</v>
      </c>
      <c r="I22" s="270">
        <v>97552</v>
      </c>
      <c r="J22" s="270">
        <v>81616</v>
      </c>
      <c r="K22" s="270">
        <v>111484</v>
      </c>
      <c r="L22" s="270">
        <v>111624</v>
      </c>
      <c r="M22" s="270">
        <v>215137</v>
      </c>
      <c r="N22" s="271">
        <v>77738</v>
      </c>
    </row>
    <row r="23" spans="1:14" ht="12.75" customHeight="1">
      <c r="A23" s="268">
        <v>4</v>
      </c>
      <c r="B23" s="269" t="s">
        <v>62</v>
      </c>
      <c r="C23" s="270">
        <v>321951</v>
      </c>
      <c r="D23" s="270">
        <v>366016</v>
      </c>
      <c r="E23" s="270">
        <v>194160</v>
      </c>
      <c r="F23" s="270">
        <v>52769</v>
      </c>
      <c r="G23" s="270">
        <v>65378</v>
      </c>
      <c r="H23" s="270">
        <v>37600</v>
      </c>
      <c r="I23" s="270">
        <v>37439</v>
      </c>
      <c r="J23" s="270">
        <v>86383</v>
      </c>
      <c r="K23" s="270">
        <v>116457</v>
      </c>
      <c r="L23" s="270">
        <v>174797</v>
      </c>
      <c r="M23" s="270">
        <v>246230</v>
      </c>
      <c r="N23" s="271">
        <v>101671</v>
      </c>
    </row>
    <row r="24" spans="1:14" ht="12.75" customHeight="1">
      <c r="A24" s="268">
        <v>5</v>
      </c>
      <c r="B24" s="269" t="s">
        <v>63</v>
      </c>
      <c r="C24" s="270">
        <v>438180</v>
      </c>
      <c r="D24" s="270">
        <v>118665</v>
      </c>
      <c r="E24" s="270">
        <v>25101</v>
      </c>
      <c r="F24" s="270">
        <v>7933</v>
      </c>
      <c r="G24" s="270">
        <v>12557</v>
      </c>
      <c r="H24" s="270">
        <v>2438</v>
      </c>
      <c r="I24" s="270">
        <v>4393</v>
      </c>
      <c r="J24" s="270">
        <v>9448</v>
      </c>
      <c r="K24" s="270">
        <v>14960</v>
      </c>
      <c r="L24" s="270">
        <v>23119</v>
      </c>
      <c r="M24" s="270">
        <v>117983</v>
      </c>
      <c r="N24" s="271">
        <v>21427</v>
      </c>
    </row>
    <row r="25" spans="1:14" ht="12.75" customHeight="1" thickBot="1">
      <c r="A25" s="273">
        <v>6</v>
      </c>
      <c r="B25" s="274" t="s">
        <v>64</v>
      </c>
      <c r="C25" s="275">
        <v>76533</v>
      </c>
      <c r="D25" s="275">
        <v>11995</v>
      </c>
      <c r="E25" s="275">
        <v>5079</v>
      </c>
      <c r="F25" s="275">
        <v>3445</v>
      </c>
      <c r="G25" s="275">
        <v>6052</v>
      </c>
      <c r="H25" s="275">
        <v>4794</v>
      </c>
      <c r="I25" s="275">
        <v>3515</v>
      </c>
      <c r="J25" s="275">
        <v>31072</v>
      </c>
      <c r="K25" s="275">
        <v>6949</v>
      </c>
      <c r="L25" s="275">
        <v>5842</v>
      </c>
      <c r="M25" s="275">
        <v>36432</v>
      </c>
      <c r="N25" s="276">
        <v>7545</v>
      </c>
    </row>
    <row r="26" spans="1:14" ht="12.75" customHeight="1" thickTop="1">
      <c r="A26" s="250"/>
      <c r="B26" s="251" t="s">
        <v>52</v>
      </c>
      <c r="C26" s="252"/>
      <c r="D26" s="253"/>
      <c r="E26" s="254"/>
      <c r="F26" s="254"/>
      <c r="G26" s="252"/>
      <c r="H26" s="252"/>
      <c r="I26" s="254"/>
      <c r="J26" s="254"/>
      <c r="K26" s="254"/>
      <c r="L26" s="254"/>
      <c r="M26" s="254"/>
      <c r="N26" s="255"/>
    </row>
    <row r="27" spans="1:14" ht="12.75" customHeight="1">
      <c r="A27" s="256"/>
      <c r="B27" s="257"/>
      <c r="C27" s="258" t="s">
        <v>249</v>
      </c>
      <c r="D27" s="258" t="s">
        <v>250</v>
      </c>
      <c r="E27" s="258" t="s">
        <v>251</v>
      </c>
      <c r="F27" s="258" t="s">
        <v>252</v>
      </c>
      <c r="G27" s="258" t="s">
        <v>253</v>
      </c>
      <c r="H27" s="258" t="s">
        <v>254</v>
      </c>
      <c r="I27" s="258" t="s">
        <v>255</v>
      </c>
      <c r="J27" s="258" t="s">
        <v>256</v>
      </c>
      <c r="K27" s="258" t="s">
        <v>257</v>
      </c>
      <c r="L27" s="258" t="s">
        <v>258</v>
      </c>
      <c r="M27" s="258" t="s">
        <v>259</v>
      </c>
      <c r="N27" s="259" t="s">
        <v>260</v>
      </c>
    </row>
    <row r="28" spans="1:14" ht="12.75" customHeight="1">
      <c r="A28" s="260" t="s">
        <v>59</v>
      </c>
      <c r="B28" s="261"/>
      <c r="C28" s="262"/>
      <c r="D28" s="261"/>
      <c r="E28" s="261"/>
      <c r="F28" s="261"/>
      <c r="G28" s="262"/>
      <c r="H28" s="262"/>
      <c r="I28" s="261"/>
      <c r="J28" s="261"/>
      <c r="K28" s="261"/>
      <c r="L28" s="261"/>
      <c r="M28" s="261"/>
      <c r="N28" s="263"/>
    </row>
    <row r="29" spans="1:14" ht="17.25" customHeight="1">
      <c r="A29" s="264" t="s">
        <v>39</v>
      </c>
      <c r="B29" s="265"/>
      <c r="C29" s="266">
        <v>149942</v>
      </c>
      <c r="D29" s="266">
        <v>295759</v>
      </c>
      <c r="E29" s="266">
        <v>870333</v>
      </c>
      <c r="F29" s="266">
        <v>591738</v>
      </c>
      <c r="G29" s="266">
        <v>113544</v>
      </c>
      <c r="H29" s="266">
        <v>169755</v>
      </c>
      <c r="I29" s="266">
        <v>152470</v>
      </c>
      <c r="J29" s="266">
        <v>194132</v>
      </c>
      <c r="K29" s="266">
        <v>181395</v>
      </c>
      <c r="L29" s="266">
        <v>321609</v>
      </c>
      <c r="M29" s="266">
        <v>282286</v>
      </c>
      <c r="N29" s="267">
        <v>146598</v>
      </c>
    </row>
    <row r="30" spans="1:14" ht="12.75" customHeight="1">
      <c r="A30" s="268">
        <v>1</v>
      </c>
      <c r="B30" s="269" t="s">
        <v>60</v>
      </c>
      <c r="C30" s="270">
        <v>14912</v>
      </c>
      <c r="D30" s="270">
        <v>42274</v>
      </c>
      <c r="E30" s="270">
        <v>44576</v>
      </c>
      <c r="F30" s="270">
        <v>55068</v>
      </c>
      <c r="G30" s="270">
        <v>23549</v>
      </c>
      <c r="H30" s="270">
        <v>41820</v>
      </c>
      <c r="I30" s="270">
        <v>54104</v>
      </c>
      <c r="J30" s="270">
        <v>47391</v>
      </c>
      <c r="K30" s="270">
        <v>16420</v>
      </c>
      <c r="L30" s="270">
        <v>40963</v>
      </c>
      <c r="M30" s="270">
        <v>101049</v>
      </c>
      <c r="N30" s="271">
        <v>48528</v>
      </c>
    </row>
    <row r="31" spans="1:14" ht="12.75" customHeight="1">
      <c r="A31" s="268">
        <v>2</v>
      </c>
      <c r="B31" s="235" t="s">
        <v>351</v>
      </c>
      <c r="C31" s="270">
        <v>19369</v>
      </c>
      <c r="D31" s="270">
        <v>55108</v>
      </c>
      <c r="E31" s="270">
        <v>333273</v>
      </c>
      <c r="F31" s="270">
        <v>151565</v>
      </c>
      <c r="G31" s="270">
        <v>10109</v>
      </c>
      <c r="H31" s="270">
        <v>27090</v>
      </c>
      <c r="I31" s="270">
        <v>8126</v>
      </c>
      <c r="J31" s="270">
        <v>3184</v>
      </c>
      <c r="K31" s="270">
        <v>18717</v>
      </c>
      <c r="L31" s="270">
        <v>35609</v>
      </c>
      <c r="M31" s="270">
        <v>21016</v>
      </c>
      <c r="N31" s="271">
        <v>38778</v>
      </c>
    </row>
    <row r="32" spans="1:14" ht="12.75" hidden="1" customHeight="1">
      <c r="A32" s="268"/>
      <c r="B32" s="272"/>
      <c r="C32" s="270"/>
      <c r="D32" s="270"/>
      <c r="E32" s="270"/>
      <c r="F32" s="270"/>
      <c r="G32" s="270"/>
      <c r="H32" s="270"/>
      <c r="I32" s="270"/>
      <c r="J32" s="270"/>
      <c r="K32" s="270"/>
      <c r="L32" s="270"/>
      <c r="M32" s="270"/>
      <c r="N32" s="271"/>
    </row>
    <row r="33" spans="1:14" ht="12.75" customHeight="1">
      <c r="A33" s="268">
        <v>3</v>
      </c>
      <c r="B33" s="272" t="s">
        <v>61</v>
      </c>
      <c r="C33" s="270">
        <v>48462</v>
      </c>
      <c r="D33" s="270">
        <v>62164</v>
      </c>
      <c r="E33" s="270">
        <v>132876</v>
      </c>
      <c r="F33" s="270">
        <v>144926</v>
      </c>
      <c r="G33" s="270">
        <v>48888</v>
      </c>
      <c r="H33" s="270">
        <v>52068</v>
      </c>
      <c r="I33" s="270">
        <v>52098</v>
      </c>
      <c r="J33" s="270">
        <v>86775</v>
      </c>
      <c r="K33" s="270">
        <v>51825</v>
      </c>
      <c r="L33" s="270">
        <v>46422</v>
      </c>
      <c r="M33" s="270">
        <v>58804</v>
      </c>
      <c r="N33" s="271">
        <v>25776</v>
      </c>
    </row>
    <row r="34" spans="1:14" ht="12.75" customHeight="1">
      <c r="A34" s="268">
        <v>4</v>
      </c>
      <c r="B34" s="269" t="s">
        <v>62</v>
      </c>
      <c r="C34" s="270">
        <v>58647</v>
      </c>
      <c r="D34" s="270">
        <v>92481</v>
      </c>
      <c r="E34" s="270">
        <v>225879</v>
      </c>
      <c r="F34" s="270">
        <v>181471</v>
      </c>
      <c r="G34" s="270">
        <v>25468</v>
      </c>
      <c r="H34" s="270">
        <v>44194</v>
      </c>
      <c r="I34" s="270">
        <v>25834</v>
      </c>
      <c r="J34" s="270">
        <v>48979</v>
      </c>
      <c r="K34" s="270">
        <v>78739</v>
      </c>
      <c r="L34" s="270">
        <v>148026</v>
      </c>
      <c r="M34" s="270">
        <v>80524</v>
      </c>
      <c r="N34" s="271">
        <v>30979</v>
      </c>
    </row>
    <row r="35" spans="1:14" ht="12.75" customHeight="1">
      <c r="A35" s="268">
        <v>5</v>
      </c>
      <c r="B35" s="269" t="s">
        <v>63</v>
      </c>
      <c r="C35" s="270">
        <v>6221</v>
      </c>
      <c r="D35" s="270">
        <v>39695</v>
      </c>
      <c r="E35" s="270">
        <v>105278</v>
      </c>
      <c r="F35" s="270">
        <v>47294</v>
      </c>
      <c r="G35" s="270">
        <v>5079</v>
      </c>
      <c r="H35" s="270">
        <v>3958</v>
      </c>
      <c r="I35" s="270">
        <v>10064</v>
      </c>
      <c r="J35" s="270">
        <v>6340</v>
      </c>
      <c r="K35" s="270">
        <v>13339</v>
      </c>
      <c r="L35" s="270">
        <v>29451</v>
      </c>
      <c r="M35" s="270">
        <v>18933</v>
      </c>
      <c r="N35" s="271">
        <v>1855</v>
      </c>
    </row>
    <row r="36" spans="1:14" ht="12.75" customHeight="1" thickBot="1">
      <c r="A36" s="273">
        <v>6</v>
      </c>
      <c r="B36" s="274" t="s">
        <v>64</v>
      </c>
      <c r="C36" s="275">
        <v>2331</v>
      </c>
      <c r="D36" s="275">
        <v>4037</v>
      </c>
      <c r="E36" s="275">
        <v>28450</v>
      </c>
      <c r="F36" s="275">
        <v>11414</v>
      </c>
      <c r="G36" s="275">
        <v>452</v>
      </c>
      <c r="H36" s="275">
        <v>625</v>
      </c>
      <c r="I36" s="275">
        <v>2245</v>
      </c>
      <c r="J36" s="275">
        <v>1464</v>
      </c>
      <c r="K36" s="275">
        <v>2355</v>
      </c>
      <c r="L36" s="275">
        <v>21139</v>
      </c>
      <c r="M36" s="275">
        <v>1960</v>
      </c>
      <c r="N36" s="277">
        <v>681</v>
      </c>
    </row>
    <row r="37" spans="1:14" ht="12.75" customHeight="1" thickTop="1">
      <c r="A37" s="250"/>
      <c r="B37" s="251" t="s">
        <v>52</v>
      </c>
      <c r="C37" s="252"/>
      <c r="D37" s="253"/>
      <c r="E37" s="254"/>
      <c r="F37" s="254"/>
      <c r="G37" s="252"/>
      <c r="H37" s="252"/>
      <c r="I37" s="254"/>
      <c r="J37" s="254"/>
      <c r="K37" s="254"/>
      <c r="L37" s="254"/>
      <c r="M37" s="255"/>
    </row>
    <row r="38" spans="1:14" ht="12.75" customHeight="1">
      <c r="A38" s="256"/>
      <c r="B38" s="257"/>
      <c r="C38" s="258" t="s">
        <v>261</v>
      </c>
      <c r="D38" s="258" t="s">
        <v>262</v>
      </c>
      <c r="E38" s="258" t="s">
        <v>263</v>
      </c>
      <c r="F38" s="258" t="s">
        <v>264</v>
      </c>
      <c r="G38" s="258" t="s">
        <v>265</v>
      </c>
      <c r="H38" s="258" t="s">
        <v>266</v>
      </c>
      <c r="I38" s="258" t="s">
        <v>267</v>
      </c>
      <c r="J38" s="258" t="s">
        <v>268</v>
      </c>
      <c r="K38" s="258" t="s">
        <v>269</v>
      </c>
      <c r="L38" s="258" t="s">
        <v>270</v>
      </c>
      <c r="M38" s="259" t="s">
        <v>271</v>
      </c>
    </row>
    <row r="39" spans="1:14" ht="12.75" customHeight="1">
      <c r="A39" s="260" t="s">
        <v>59</v>
      </c>
      <c r="B39" s="261"/>
      <c r="C39" s="262"/>
      <c r="D39" s="261"/>
      <c r="E39" s="261"/>
      <c r="F39" s="261"/>
      <c r="G39" s="262"/>
      <c r="H39" s="262"/>
      <c r="I39" s="261"/>
      <c r="J39" s="261"/>
      <c r="K39" s="261"/>
      <c r="L39" s="261"/>
      <c r="M39" s="263"/>
    </row>
    <row r="40" spans="1:14" ht="17.25" customHeight="1">
      <c r="A40" s="264" t="s">
        <v>39</v>
      </c>
      <c r="B40" s="265"/>
      <c r="C40" s="266">
        <v>160961</v>
      </c>
      <c r="D40" s="266">
        <v>211921</v>
      </c>
      <c r="E40" s="266">
        <v>198878</v>
      </c>
      <c r="F40" s="266">
        <v>548343</v>
      </c>
      <c r="G40" s="266">
        <v>159114</v>
      </c>
      <c r="H40" s="266">
        <v>280300</v>
      </c>
      <c r="I40" s="266">
        <v>489573</v>
      </c>
      <c r="J40" s="266">
        <v>200808</v>
      </c>
      <c r="K40" s="266">
        <v>158655</v>
      </c>
      <c r="L40" s="266">
        <v>375048</v>
      </c>
      <c r="M40" s="267">
        <v>360463</v>
      </c>
    </row>
    <row r="41" spans="1:14" ht="12.75" customHeight="1">
      <c r="A41" s="268">
        <v>1</v>
      </c>
      <c r="B41" s="269" t="s">
        <v>60</v>
      </c>
      <c r="C41" s="270">
        <v>21921</v>
      </c>
      <c r="D41" s="270">
        <v>30544</v>
      </c>
      <c r="E41" s="270">
        <v>58805</v>
      </c>
      <c r="F41" s="270">
        <v>88354</v>
      </c>
      <c r="G41" s="270">
        <v>25746</v>
      </c>
      <c r="H41" s="270">
        <v>32588</v>
      </c>
      <c r="I41" s="270">
        <v>125345</v>
      </c>
      <c r="J41" s="270">
        <v>42991</v>
      </c>
      <c r="K41" s="270">
        <v>42835</v>
      </c>
      <c r="L41" s="270">
        <v>72098</v>
      </c>
      <c r="M41" s="271">
        <v>138903</v>
      </c>
    </row>
    <row r="42" spans="1:14" ht="12.75" customHeight="1">
      <c r="A42" s="268">
        <v>2</v>
      </c>
      <c r="B42" s="235" t="s">
        <v>351</v>
      </c>
      <c r="C42" s="270">
        <v>28482</v>
      </c>
      <c r="D42" s="270">
        <v>8843</v>
      </c>
      <c r="E42" s="270">
        <v>5494</v>
      </c>
      <c r="F42" s="270">
        <v>80079</v>
      </c>
      <c r="G42" s="270">
        <v>26238</v>
      </c>
      <c r="H42" s="270">
        <v>59720</v>
      </c>
      <c r="I42" s="270">
        <v>40765</v>
      </c>
      <c r="J42" s="270">
        <v>30919</v>
      </c>
      <c r="K42" s="270">
        <v>10234</v>
      </c>
      <c r="L42" s="270">
        <v>33097</v>
      </c>
      <c r="M42" s="271">
        <v>10289</v>
      </c>
      <c r="N42" s="278"/>
    </row>
    <row r="43" spans="1:14" ht="12.75" hidden="1" customHeight="1">
      <c r="A43" s="268"/>
      <c r="B43" s="272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1"/>
      <c r="N43" s="278"/>
    </row>
    <row r="44" spans="1:14" ht="12.75" customHeight="1">
      <c r="A44" s="268">
        <v>3</v>
      </c>
      <c r="B44" s="272" t="s">
        <v>61</v>
      </c>
      <c r="C44" s="270">
        <v>59579</v>
      </c>
      <c r="D44" s="270">
        <v>69259</v>
      </c>
      <c r="E44" s="270">
        <v>66528</v>
      </c>
      <c r="F44" s="270">
        <v>134707</v>
      </c>
      <c r="G44" s="270">
        <v>46285</v>
      </c>
      <c r="H44" s="270">
        <v>89771</v>
      </c>
      <c r="I44" s="270">
        <v>159219</v>
      </c>
      <c r="J44" s="270">
        <v>74785</v>
      </c>
      <c r="K44" s="270">
        <v>52059</v>
      </c>
      <c r="L44" s="270">
        <v>146093</v>
      </c>
      <c r="M44" s="271">
        <v>88575</v>
      </c>
      <c r="N44" s="278"/>
    </row>
    <row r="45" spans="1:14" ht="12.75" customHeight="1">
      <c r="A45" s="268">
        <v>4</v>
      </c>
      <c r="B45" s="269" t="s">
        <v>62</v>
      </c>
      <c r="C45" s="270">
        <v>38628</v>
      </c>
      <c r="D45" s="270">
        <v>87860</v>
      </c>
      <c r="E45" s="270">
        <v>61445</v>
      </c>
      <c r="F45" s="270">
        <v>173259</v>
      </c>
      <c r="G45" s="270">
        <v>51291</v>
      </c>
      <c r="H45" s="270">
        <v>77466</v>
      </c>
      <c r="I45" s="270">
        <v>140016</v>
      </c>
      <c r="J45" s="270">
        <v>43339</v>
      </c>
      <c r="K45" s="270">
        <v>49176</v>
      </c>
      <c r="L45" s="270">
        <v>112839</v>
      </c>
      <c r="M45" s="271">
        <v>72166</v>
      </c>
      <c r="N45" s="278"/>
    </row>
    <row r="46" spans="1:14" ht="12.75" customHeight="1">
      <c r="A46" s="268">
        <v>5</v>
      </c>
      <c r="B46" s="269" t="s">
        <v>63</v>
      </c>
      <c r="C46" s="270">
        <v>7885</v>
      </c>
      <c r="D46" s="270">
        <v>12683</v>
      </c>
      <c r="E46" s="270">
        <v>4870</v>
      </c>
      <c r="F46" s="270">
        <v>52464</v>
      </c>
      <c r="G46" s="270">
        <v>5279</v>
      </c>
      <c r="H46" s="270">
        <v>19158</v>
      </c>
      <c r="I46" s="270">
        <v>14735</v>
      </c>
      <c r="J46" s="270">
        <v>4546</v>
      </c>
      <c r="K46" s="270">
        <v>3244</v>
      </c>
      <c r="L46" s="270">
        <v>7376</v>
      </c>
      <c r="M46" s="271">
        <v>35989</v>
      </c>
      <c r="N46" s="278"/>
    </row>
    <row r="47" spans="1:14" ht="12.75" customHeight="1" thickBot="1">
      <c r="A47" s="279">
        <v>6</v>
      </c>
      <c r="B47" s="280" t="s">
        <v>64</v>
      </c>
      <c r="C47" s="281">
        <v>4466</v>
      </c>
      <c r="D47" s="281">
        <v>2732</v>
      </c>
      <c r="E47" s="281">
        <v>1736</v>
      </c>
      <c r="F47" s="281">
        <v>19481</v>
      </c>
      <c r="G47" s="281">
        <v>4274</v>
      </c>
      <c r="H47" s="281">
        <v>1597</v>
      </c>
      <c r="I47" s="281">
        <v>9492</v>
      </c>
      <c r="J47" s="281">
        <v>4228</v>
      </c>
      <c r="K47" s="281">
        <v>1107</v>
      </c>
      <c r="L47" s="281">
        <v>3545</v>
      </c>
      <c r="M47" s="277">
        <v>14541</v>
      </c>
    </row>
  </sheetData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O288"/>
  <sheetViews>
    <sheetView view="pageBreakPreview" zoomScale="70" zoomScaleNormal="70" zoomScaleSheetLayoutView="70" workbookViewId="0"/>
  </sheetViews>
  <sheetFormatPr defaultRowHeight="12.75"/>
  <cols>
    <col min="1" max="1" width="3" style="283" customWidth="1"/>
    <col min="2" max="2" width="20.28515625" style="283" customWidth="1"/>
    <col min="3" max="3" width="12.140625" style="283" customWidth="1"/>
    <col min="4" max="15" width="10.42578125" style="283" customWidth="1"/>
    <col min="16" max="16384" width="9.140625" style="283"/>
  </cols>
  <sheetData>
    <row r="1" spans="1:15" ht="17.25">
      <c r="A1" s="282" t="s">
        <v>67</v>
      </c>
    </row>
    <row r="2" spans="1:15" ht="12.75" customHeight="1"/>
    <row r="3" spans="1:15" ht="17.25" customHeight="1">
      <c r="B3" s="282" t="s">
        <v>68</v>
      </c>
      <c r="O3" s="284"/>
    </row>
    <row r="4" spans="1:15" ht="12.75" customHeight="1"/>
    <row r="5" spans="1:15" ht="12.75" customHeight="1" thickBot="1">
      <c r="A5" s="285" t="s">
        <v>69</v>
      </c>
      <c r="O5" s="286" t="s">
        <v>2</v>
      </c>
    </row>
    <row r="6" spans="1:15" ht="12.75" customHeight="1">
      <c r="A6" s="287"/>
      <c r="B6" s="288" t="s">
        <v>3</v>
      </c>
      <c r="C6" s="289"/>
      <c r="D6" s="290" t="str">
        <f>表１!D4</f>
        <v>2017年</v>
      </c>
      <c r="E6" s="291"/>
      <c r="F6" s="291"/>
      <c r="G6" s="289"/>
      <c r="H6" s="289"/>
      <c r="I6" s="291"/>
      <c r="J6" s="291"/>
      <c r="K6" s="291"/>
      <c r="L6" s="291"/>
      <c r="M6" s="290" t="str">
        <f>表１!M4</f>
        <v>2018年</v>
      </c>
      <c r="N6" s="291"/>
      <c r="O6" s="292"/>
    </row>
    <row r="7" spans="1:15" ht="12.75" customHeight="1">
      <c r="A7" s="293" t="s">
        <v>70</v>
      </c>
      <c r="B7" s="294"/>
      <c r="C7" s="295" t="str">
        <f>表１!C5</f>
        <v>2017年度計</v>
      </c>
      <c r="D7" s="221" t="s">
        <v>4</v>
      </c>
      <c r="E7" s="221" t="s">
        <v>5</v>
      </c>
      <c r="F7" s="221" t="s">
        <v>6</v>
      </c>
      <c r="G7" s="221" t="s">
        <v>7</v>
      </c>
      <c r="H7" s="221" t="s">
        <v>8</v>
      </c>
      <c r="I7" s="221" t="s">
        <v>9</v>
      </c>
      <c r="J7" s="221" t="s">
        <v>10</v>
      </c>
      <c r="K7" s="221" t="s">
        <v>11</v>
      </c>
      <c r="L7" s="221" t="s">
        <v>12</v>
      </c>
      <c r="M7" s="221" t="s">
        <v>13</v>
      </c>
      <c r="N7" s="221" t="s">
        <v>14</v>
      </c>
      <c r="O7" s="222" t="s">
        <v>15</v>
      </c>
    </row>
    <row r="8" spans="1:15" ht="12.75" customHeight="1">
      <c r="A8" s="298" t="s">
        <v>71</v>
      </c>
      <c r="B8" s="299"/>
      <c r="C8" s="300"/>
      <c r="D8" s="299"/>
      <c r="E8" s="299"/>
      <c r="F8" s="299"/>
      <c r="G8" s="300"/>
      <c r="H8" s="300"/>
      <c r="I8" s="299"/>
      <c r="J8" s="299"/>
      <c r="K8" s="299"/>
      <c r="L8" s="299"/>
      <c r="M8" s="299"/>
      <c r="N8" s="299"/>
      <c r="O8" s="301"/>
    </row>
    <row r="9" spans="1:15" ht="17.25" customHeight="1">
      <c r="A9" s="973" t="s">
        <v>72</v>
      </c>
      <c r="B9" s="974"/>
      <c r="C9" s="302">
        <v>31112767</v>
      </c>
      <c r="D9" s="302">
        <v>2382432</v>
      </c>
      <c r="E9" s="302">
        <v>2380327</v>
      </c>
      <c r="F9" s="302">
        <v>2457895</v>
      </c>
      <c r="G9" s="302">
        <v>2558235</v>
      </c>
      <c r="H9" s="302">
        <v>2641841</v>
      </c>
      <c r="I9" s="302">
        <v>2685502</v>
      </c>
      <c r="J9" s="302">
        <v>2741071</v>
      </c>
      <c r="K9" s="302">
        <v>2748038</v>
      </c>
      <c r="L9" s="302">
        <v>2740941</v>
      </c>
      <c r="M9" s="302">
        <v>2700611</v>
      </c>
      <c r="N9" s="304">
        <v>2616005</v>
      </c>
      <c r="O9" s="303">
        <v>2459869</v>
      </c>
    </row>
    <row r="10" spans="1:15" ht="12.75" customHeight="1">
      <c r="A10" s="305">
        <v>1</v>
      </c>
      <c r="B10" s="306" t="s">
        <v>73</v>
      </c>
      <c r="C10" s="307">
        <v>9888862</v>
      </c>
      <c r="D10" s="307">
        <v>752300</v>
      </c>
      <c r="E10" s="307">
        <v>753575</v>
      </c>
      <c r="F10" s="307">
        <v>790817</v>
      </c>
      <c r="G10" s="307">
        <v>826822</v>
      </c>
      <c r="H10" s="307">
        <v>852212</v>
      </c>
      <c r="I10" s="307">
        <v>865717</v>
      </c>
      <c r="J10" s="307">
        <v>887894</v>
      </c>
      <c r="K10" s="307">
        <v>879914</v>
      </c>
      <c r="L10" s="307">
        <v>874387</v>
      </c>
      <c r="M10" s="307">
        <v>852544</v>
      </c>
      <c r="N10" s="309">
        <v>805908</v>
      </c>
      <c r="O10" s="308">
        <v>746771</v>
      </c>
    </row>
    <row r="11" spans="1:15" ht="12.75" customHeight="1">
      <c r="A11" s="305">
        <v>2</v>
      </c>
      <c r="B11" s="306" t="s">
        <v>74</v>
      </c>
      <c r="C11" s="307">
        <v>1039332</v>
      </c>
      <c r="D11" s="307">
        <v>81706</v>
      </c>
      <c r="E11" s="307">
        <v>81197</v>
      </c>
      <c r="F11" s="307">
        <v>84211</v>
      </c>
      <c r="G11" s="307">
        <v>84993</v>
      </c>
      <c r="H11" s="307">
        <v>86506</v>
      </c>
      <c r="I11" s="307">
        <v>88017</v>
      </c>
      <c r="J11" s="307">
        <v>89675</v>
      </c>
      <c r="K11" s="307">
        <v>90550</v>
      </c>
      <c r="L11" s="307">
        <v>88603</v>
      </c>
      <c r="M11" s="307">
        <v>86740</v>
      </c>
      <c r="N11" s="309">
        <v>88715</v>
      </c>
      <c r="O11" s="308">
        <v>88420</v>
      </c>
    </row>
    <row r="12" spans="1:15" ht="12.75" customHeight="1">
      <c r="A12" s="305">
        <v>3</v>
      </c>
      <c r="B12" s="306" t="s">
        <v>75</v>
      </c>
      <c r="C12" s="307">
        <v>7977462</v>
      </c>
      <c r="D12" s="307">
        <v>633140</v>
      </c>
      <c r="E12" s="307">
        <v>625293</v>
      </c>
      <c r="F12" s="307">
        <v>632025</v>
      </c>
      <c r="G12" s="307">
        <v>651142</v>
      </c>
      <c r="H12" s="307">
        <v>673624</v>
      </c>
      <c r="I12" s="307">
        <v>686104</v>
      </c>
      <c r="J12" s="307">
        <v>700082</v>
      </c>
      <c r="K12" s="307">
        <v>700204</v>
      </c>
      <c r="L12" s="307">
        <v>694654</v>
      </c>
      <c r="M12" s="307">
        <v>683807</v>
      </c>
      <c r="N12" s="309">
        <v>662721</v>
      </c>
      <c r="O12" s="308">
        <v>634665</v>
      </c>
    </row>
    <row r="13" spans="1:15" ht="12.75" customHeight="1">
      <c r="A13" s="305">
        <v>4</v>
      </c>
      <c r="B13" s="306" t="s">
        <v>76</v>
      </c>
      <c r="C13" s="307">
        <v>11984166</v>
      </c>
      <c r="D13" s="307">
        <v>894285</v>
      </c>
      <c r="E13" s="307">
        <v>900720</v>
      </c>
      <c r="F13" s="307">
        <v>931231</v>
      </c>
      <c r="G13" s="307">
        <v>975769</v>
      </c>
      <c r="H13" s="307">
        <v>1010105</v>
      </c>
      <c r="I13" s="307">
        <v>1027779</v>
      </c>
      <c r="J13" s="307">
        <v>1044725</v>
      </c>
      <c r="K13" s="307">
        <v>1059197</v>
      </c>
      <c r="L13" s="307">
        <v>1064448</v>
      </c>
      <c r="M13" s="307">
        <v>1061342</v>
      </c>
      <c r="N13" s="309">
        <v>1041816</v>
      </c>
      <c r="O13" s="308">
        <v>972751</v>
      </c>
    </row>
    <row r="14" spans="1:15" ht="12.75" customHeight="1" thickBot="1">
      <c r="A14" s="310">
        <v>5</v>
      </c>
      <c r="B14" s="311" t="s">
        <v>77</v>
      </c>
      <c r="C14" s="312">
        <v>222945</v>
      </c>
      <c r="D14" s="312">
        <v>21001</v>
      </c>
      <c r="E14" s="312">
        <v>19542</v>
      </c>
      <c r="F14" s="312">
        <v>19611</v>
      </c>
      <c r="G14" s="312">
        <v>19509</v>
      </c>
      <c r="H14" s="312">
        <v>19393</v>
      </c>
      <c r="I14" s="312">
        <v>17884</v>
      </c>
      <c r="J14" s="312">
        <v>18696</v>
      </c>
      <c r="K14" s="312">
        <v>18173</v>
      </c>
      <c r="L14" s="312">
        <v>18849</v>
      </c>
      <c r="M14" s="312">
        <v>16178</v>
      </c>
      <c r="N14" s="314">
        <v>16846</v>
      </c>
      <c r="O14" s="313">
        <v>17261</v>
      </c>
    </row>
    <row r="15" spans="1:15" ht="17.25" customHeight="1" thickTop="1">
      <c r="A15" s="970" t="s">
        <v>78</v>
      </c>
      <c r="B15" s="975"/>
      <c r="C15" s="315">
        <v>16914825</v>
      </c>
      <c r="D15" s="315">
        <v>1296102</v>
      </c>
      <c r="E15" s="315">
        <v>1304728</v>
      </c>
      <c r="F15" s="315">
        <v>1355688</v>
      </c>
      <c r="G15" s="315">
        <v>1409895</v>
      </c>
      <c r="H15" s="315">
        <v>1450739</v>
      </c>
      <c r="I15" s="315">
        <v>1468574</v>
      </c>
      <c r="J15" s="315">
        <v>1495248</v>
      </c>
      <c r="K15" s="315">
        <v>1497009</v>
      </c>
      <c r="L15" s="315">
        <v>1490259</v>
      </c>
      <c r="M15" s="315">
        <v>1456189</v>
      </c>
      <c r="N15" s="317">
        <v>1389865</v>
      </c>
      <c r="O15" s="316">
        <v>1300530</v>
      </c>
    </row>
    <row r="16" spans="1:15" ht="12.75" customHeight="1">
      <c r="A16" s="305">
        <v>1</v>
      </c>
      <c r="B16" s="306" t="s">
        <v>73</v>
      </c>
      <c r="C16" s="307">
        <v>9084422</v>
      </c>
      <c r="D16" s="307">
        <v>698945</v>
      </c>
      <c r="E16" s="307">
        <v>701559</v>
      </c>
      <c r="F16" s="307">
        <v>733578</v>
      </c>
      <c r="G16" s="307">
        <v>766823</v>
      </c>
      <c r="H16" s="307">
        <v>787968</v>
      </c>
      <c r="I16" s="307">
        <v>798495</v>
      </c>
      <c r="J16" s="307">
        <v>813412</v>
      </c>
      <c r="K16" s="307">
        <v>802174</v>
      </c>
      <c r="L16" s="307">
        <v>793656</v>
      </c>
      <c r="M16" s="307">
        <v>771754</v>
      </c>
      <c r="N16" s="309">
        <v>731460</v>
      </c>
      <c r="O16" s="308">
        <v>684598</v>
      </c>
    </row>
    <row r="17" spans="1:15" ht="12.75" customHeight="1">
      <c r="A17" s="305">
        <v>2</v>
      </c>
      <c r="B17" s="306" t="s">
        <v>74</v>
      </c>
      <c r="C17" s="307">
        <v>150806</v>
      </c>
      <c r="D17" s="307">
        <v>11361</v>
      </c>
      <c r="E17" s="307">
        <v>11772</v>
      </c>
      <c r="F17" s="307">
        <v>12181</v>
      </c>
      <c r="G17" s="307">
        <v>12602</v>
      </c>
      <c r="H17" s="307">
        <v>12870</v>
      </c>
      <c r="I17" s="307">
        <v>13127</v>
      </c>
      <c r="J17" s="307">
        <v>12729</v>
      </c>
      <c r="K17" s="307">
        <v>12967</v>
      </c>
      <c r="L17" s="307">
        <v>13247</v>
      </c>
      <c r="M17" s="307">
        <v>12817</v>
      </c>
      <c r="N17" s="309">
        <v>12578</v>
      </c>
      <c r="O17" s="308">
        <v>12557</v>
      </c>
    </row>
    <row r="18" spans="1:15" ht="12.75" customHeight="1">
      <c r="A18" s="305">
        <v>3</v>
      </c>
      <c r="B18" s="306" t="s">
        <v>75</v>
      </c>
      <c r="C18" s="307">
        <v>4407478</v>
      </c>
      <c r="D18" s="307">
        <v>340493</v>
      </c>
      <c r="E18" s="307">
        <v>341056</v>
      </c>
      <c r="F18" s="307">
        <v>347237</v>
      </c>
      <c r="G18" s="307">
        <v>357007</v>
      </c>
      <c r="H18" s="307">
        <v>369080</v>
      </c>
      <c r="I18" s="307">
        <v>377958</v>
      </c>
      <c r="J18" s="307">
        <v>386067</v>
      </c>
      <c r="K18" s="307">
        <v>389984</v>
      </c>
      <c r="L18" s="307">
        <v>389228</v>
      </c>
      <c r="M18" s="307">
        <v>384123</v>
      </c>
      <c r="N18" s="309">
        <v>371510</v>
      </c>
      <c r="O18" s="308">
        <v>353733</v>
      </c>
    </row>
    <row r="19" spans="1:15" ht="12.75" customHeight="1">
      <c r="A19" s="305">
        <v>4</v>
      </c>
      <c r="B19" s="306" t="s">
        <v>76</v>
      </c>
      <c r="C19" s="307">
        <v>3219554</v>
      </c>
      <c r="D19" s="307">
        <v>241057</v>
      </c>
      <c r="E19" s="307">
        <v>246155</v>
      </c>
      <c r="F19" s="307">
        <v>258248</v>
      </c>
      <c r="G19" s="307">
        <v>268917</v>
      </c>
      <c r="H19" s="307">
        <v>276061</v>
      </c>
      <c r="I19" s="307">
        <v>274279</v>
      </c>
      <c r="J19" s="307">
        <v>278184</v>
      </c>
      <c r="K19" s="307">
        <v>286903</v>
      </c>
      <c r="L19" s="307">
        <v>289535</v>
      </c>
      <c r="M19" s="307">
        <v>283499</v>
      </c>
      <c r="N19" s="309">
        <v>270678</v>
      </c>
      <c r="O19" s="308">
        <v>246037</v>
      </c>
    </row>
    <row r="20" spans="1:15" ht="12.75" customHeight="1" thickBot="1">
      <c r="A20" s="310">
        <v>5</v>
      </c>
      <c r="B20" s="311" t="s">
        <v>77</v>
      </c>
      <c r="C20" s="312">
        <v>52566</v>
      </c>
      <c r="D20" s="312">
        <v>4246</v>
      </c>
      <c r="E20" s="312">
        <v>4185</v>
      </c>
      <c r="F20" s="312">
        <v>4445</v>
      </c>
      <c r="G20" s="312">
        <v>4546</v>
      </c>
      <c r="H20" s="312">
        <v>4760</v>
      </c>
      <c r="I20" s="312">
        <v>4714</v>
      </c>
      <c r="J20" s="312">
        <v>4856</v>
      </c>
      <c r="K20" s="312">
        <v>4981</v>
      </c>
      <c r="L20" s="312">
        <v>4593</v>
      </c>
      <c r="M20" s="312">
        <v>3995</v>
      </c>
      <c r="N20" s="314">
        <v>3639</v>
      </c>
      <c r="O20" s="313">
        <v>3605</v>
      </c>
    </row>
    <row r="21" spans="1:15" ht="17.25" customHeight="1" thickTop="1">
      <c r="A21" s="965" t="s">
        <v>335</v>
      </c>
      <c r="B21" s="966"/>
      <c r="C21" s="315">
        <v>2092403</v>
      </c>
      <c r="D21" s="315">
        <v>158781</v>
      </c>
      <c r="E21" s="315">
        <v>161292</v>
      </c>
      <c r="F21" s="315">
        <v>166395</v>
      </c>
      <c r="G21" s="315">
        <v>174117</v>
      </c>
      <c r="H21" s="315">
        <v>179327</v>
      </c>
      <c r="I21" s="315">
        <v>183557</v>
      </c>
      <c r="J21" s="315">
        <v>186002</v>
      </c>
      <c r="K21" s="315">
        <v>183035</v>
      </c>
      <c r="L21" s="315">
        <v>179521</v>
      </c>
      <c r="M21" s="315">
        <v>175891</v>
      </c>
      <c r="N21" s="317">
        <v>174768</v>
      </c>
      <c r="O21" s="316">
        <v>169718</v>
      </c>
    </row>
    <row r="22" spans="1:15" ht="12.75" customHeight="1">
      <c r="A22" s="305">
        <v>1</v>
      </c>
      <c r="B22" s="306" t="s">
        <v>73</v>
      </c>
      <c r="C22" s="307">
        <v>63427</v>
      </c>
      <c r="D22" s="307">
        <v>4989</v>
      </c>
      <c r="E22" s="307">
        <v>5519</v>
      </c>
      <c r="F22" s="307">
        <v>5316</v>
      </c>
      <c r="G22" s="307">
        <v>5393</v>
      </c>
      <c r="H22" s="307">
        <v>5200</v>
      </c>
      <c r="I22" s="307">
        <v>5331</v>
      </c>
      <c r="J22" s="307">
        <v>5676</v>
      </c>
      <c r="K22" s="307">
        <v>5501</v>
      </c>
      <c r="L22" s="307">
        <v>5399</v>
      </c>
      <c r="M22" s="307">
        <v>5093</v>
      </c>
      <c r="N22" s="309">
        <v>5058</v>
      </c>
      <c r="O22" s="308">
        <v>4953</v>
      </c>
    </row>
    <row r="23" spans="1:15" ht="12.75" customHeight="1">
      <c r="A23" s="305">
        <v>2</v>
      </c>
      <c r="B23" s="306" t="s">
        <v>74</v>
      </c>
      <c r="C23" s="307">
        <v>19412</v>
      </c>
      <c r="D23" s="307">
        <v>2088</v>
      </c>
      <c r="E23" s="307">
        <v>2006</v>
      </c>
      <c r="F23" s="307">
        <v>1562</v>
      </c>
      <c r="G23" s="307">
        <v>1541</v>
      </c>
      <c r="H23" s="307">
        <v>1607</v>
      </c>
      <c r="I23" s="307">
        <v>1576</v>
      </c>
      <c r="J23" s="307">
        <v>1522</v>
      </c>
      <c r="K23" s="307">
        <v>1382</v>
      </c>
      <c r="L23" s="307">
        <v>1248</v>
      </c>
      <c r="M23" s="307">
        <v>1407</v>
      </c>
      <c r="N23" s="309">
        <v>1643</v>
      </c>
      <c r="O23" s="308">
        <v>1831</v>
      </c>
    </row>
    <row r="24" spans="1:15" ht="12.75" customHeight="1">
      <c r="A24" s="305">
        <v>3</v>
      </c>
      <c r="B24" s="306" t="s">
        <v>75</v>
      </c>
      <c r="C24" s="307">
        <v>100721</v>
      </c>
      <c r="D24" s="307">
        <v>8041</v>
      </c>
      <c r="E24" s="307">
        <v>8219</v>
      </c>
      <c r="F24" s="307">
        <v>8560</v>
      </c>
      <c r="G24" s="307">
        <v>8947</v>
      </c>
      <c r="H24" s="307">
        <v>8507</v>
      </c>
      <c r="I24" s="307">
        <v>8446</v>
      </c>
      <c r="J24" s="307">
        <v>8776</v>
      </c>
      <c r="K24" s="307">
        <v>8576</v>
      </c>
      <c r="L24" s="307">
        <v>8302</v>
      </c>
      <c r="M24" s="307">
        <v>8102</v>
      </c>
      <c r="N24" s="309">
        <v>8105</v>
      </c>
      <c r="O24" s="308">
        <v>8139</v>
      </c>
    </row>
    <row r="25" spans="1:15" ht="12.75" customHeight="1">
      <c r="A25" s="305">
        <v>4</v>
      </c>
      <c r="B25" s="306" t="s">
        <v>76</v>
      </c>
      <c r="C25" s="307">
        <v>1894116</v>
      </c>
      <c r="D25" s="307">
        <v>142291</v>
      </c>
      <c r="E25" s="307">
        <v>144362</v>
      </c>
      <c r="F25" s="307">
        <v>149734</v>
      </c>
      <c r="G25" s="307">
        <v>156932</v>
      </c>
      <c r="H25" s="307">
        <v>162866</v>
      </c>
      <c r="I25" s="307">
        <v>167082</v>
      </c>
      <c r="J25" s="307">
        <v>168860</v>
      </c>
      <c r="K25" s="307">
        <v>166556</v>
      </c>
      <c r="L25" s="307">
        <v>163309</v>
      </c>
      <c r="M25" s="307">
        <v>160115</v>
      </c>
      <c r="N25" s="309">
        <v>158639</v>
      </c>
      <c r="O25" s="308">
        <v>153370</v>
      </c>
    </row>
    <row r="26" spans="1:15" ht="12.75" customHeight="1" thickBot="1">
      <c r="A26" s="310">
        <v>5</v>
      </c>
      <c r="B26" s="311" t="s">
        <v>77</v>
      </c>
      <c r="C26" s="312">
        <v>14726</v>
      </c>
      <c r="D26" s="312">
        <v>1372</v>
      </c>
      <c r="E26" s="312">
        <v>1186</v>
      </c>
      <c r="F26" s="312">
        <v>1223</v>
      </c>
      <c r="G26" s="312">
        <v>1303</v>
      </c>
      <c r="H26" s="312">
        <v>1146</v>
      </c>
      <c r="I26" s="312">
        <v>1121</v>
      </c>
      <c r="J26" s="312">
        <v>1169</v>
      </c>
      <c r="K26" s="312">
        <v>1020</v>
      </c>
      <c r="L26" s="312">
        <v>1263</v>
      </c>
      <c r="M26" s="312">
        <v>1174</v>
      </c>
      <c r="N26" s="314">
        <v>1323</v>
      </c>
      <c r="O26" s="313">
        <v>1424</v>
      </c>
    </row>
    <row r="27" spans="1:15" ht="17.25" customHeight="1" thickTop="1">
      <c r="A27" s="967" t="s">
        <v>338</v>
      </c>
      <c r="B27" s="968"/>
      <c r="C27" s="315">
        <v>983041</v>
      </c>
      <c r="D27" s="315">
        <v>76455</v>
      </c>
      <c r="E27" s="315">
        <v>79440</v>
      </c>
      <c r="F27" s="315">
        <v>79548</v>
      </c>
      <c r="G27" s="315">
        <v>78968</v>
      </c>
      <c r="H27" s="315">
        <v>82033</v>
      </c>
      <c r="I27" s="315">
        <v>83596</v>
      </c>
      <c r="J27" s="315">
        <v>82699</v>
      </c>
      <c r="K27" s="315">
        <v>83006</v>
      </c>
      <c r="L27" s="315">
        <v>83355</v>
      </c>
      <c r="M27" s="315">
        <v>83300</v>
      </c>
      <c r="N27" s="317">
        <v>85052</v>
      </c>
      <c r="O27" s="316">
        <v>85588</v>
      </c>
    </row>
    <row r="28" spans="1:15" ht="12.75" customHeight="1">
      <c r="A28" s="305">
        <v>1</v>
      </c>
      <c r="B28" s="306" t="s">
        <v>73</v>
      </c>
      <c r="C28" s="307">
        <v>6796</v>
      </c>
      <c r="D28" s="307">
        <v>468</v>
      </c>
      <c r="E28" s="307">
        <v>502</v>
      </c>
      <c r="F28" s="307">
        <v>565</v>
      </c>
      <c r="G28" s="307">
        <v>628</v>
      </c>
      <c r="H28" s="307">
        <v>643</v>
      </c>
      <c r="I28" s="307">
        <v>608</v>
      </c>
      <c r="J28" s="307">
        <v>569</v>
      </c>
      <c r="K28" s="307">
        <v>556</v>
      </c>
      <c r="L28" s="307">
        <v>578</v>
      </c>
      <c r="M28" s="307">
        <v>593</v>
      </c>
      <c r="N28" s="309">
        <v>582</v>
      </c>
      <c r="O28" s="308">
        <v>502</v>
      </c>
    </row>
    <row r="29" spans="1:15" ht="12.75" customHeight="1">
      <c r="A29" s="305">
        <v>2</v>
      </c>
      <c r="B29" s="306" t="s">
        <v>74</v>
      </c>
      <c r="C29" s="307">
        <v>35875</v>
      </c>
      <c r="D29" s="307">
        <v>4684</v>
      </c>
      <c r="E29" s="307">
        <v>3637</v>
      </c>
      <c r="F29" s="307">
        <v>3294</v>
      </c>
      <c r="G29" s="307">
        <v>3140</v>
      </c>
      <c r="H29" s="307">
        <v>2562</v>
      </c>
      <c r="I29" s="307">
        <v>2708</v>
      </c>
      <c r="J29" s="307">
        <v>2722</v>
      </c>
      <c r="K29" s="307">
        <v>2489</v>
      </c>
      <c r="L29" s="307">
        <v>2112</v>
      </c>
      <c r="M29" s="307">
        <v>2094</v>
      </c>
      <c r="N29" s="309">
        <v>3029</v>
      </c>
      <c r="O29" s="308">
        <v>3403</v>
      </c>
    </row>
    <row r="30" spans="1:15" ht="12.75" customHeight="1">
      <c r="A30" s="305">
        <v>3</v>
      </c>
      <c r="B30" s="306" t="s">
        <v>75</v>
      </c>
      <c r="C30" s="307">
        <v>207276</v>
      </c>
      <c r="D30" s="307">
        <v>13796</v>
      </c>
      <c r="E30" s="307">
        <v>14476</v>
      </c>
      <c r="F30" s="307">
        <v>14207</v>
      </c>
      <c r="G30" s="307">
        <v>15204</v>
      </c>
      <c r="H30" s="307">
        <v>16077</v>
      </c>
      <c r="I30" s="307">
        <v>17674</v>
      </c>
      <c r="J30" s="307">
        <v>18433</v>
      </c>
      <c r="K30" s="307">
        <v>19146</v>
      </c>
      <c r="L30" s="307">
        <v>19506</v>
      </c>
      <c r="M30" s="307">
        <v>19662</v>
      </c>
      <c r="N30" s="309">
        <v>19653</v>
      </c>
      <c r="O30" s="308">
        <v>19441</v>
      </c>
    </row>
    <row r="31" spans="1:15" ht="12.75" customHeight="1">
      <c r="A31" s="305">
        <v>4</v>
      </c>
      <c r="B31" s="306" t="s">
        <v>76</v>
      </c>
      <c r="C31" s="307">
        <v>704620</v>
      </c>
      <c r="D31" s="307">
        <v>53329</v>
      </c>
      <c r="E31" s="307">
        <v>56897</v>
      </c>
      <c r="F31" s="307">
        <v>57915</v>
      </c>
      <c r="G31" s="307">
        <v>56695</v>
      </c>
      <c r="H31" s="307">
        <v>59290</v>
      </c>
      <c r="I31" s="307">
        <v>60741</v>
      </c>
      <c r="J31" s="307">
        <v>59327</v>
      </c>
      <c r="K31" s="307">
        <v>59477</v>
      </c>
      <c r="L31" s="307">
        <v>59617</v>
      </c>
      <c r="M31" s="307">
        <v>60111</v>
      </c>
      <c r="N31" s="309">
        <v>60637</v>
      </c>
      <c r="O31" s="308">
        <v>60584</v>
      </c>
    </row>
    <row r="32" spans="1:15" ht="12.75" customHeight="1" thickBot="1">
      <c r="A32" s="310">
        <v>5</v>
      </c>
      <c r="B32" s="311" t="s">
        <v>77</v>
      </c>
      <c r="C32" s="312">
        <v>28474</v>
      </c>
      <c r="D32" s="312">
        <v>4179</v>
      </c>
      <c r="E32" s="312">
        <v>3927</v>
      </c>
      <c r="F32" s="312">
        <v>3566</v>
      </c>
      <c r="G32" s="312">
        <v>3301</v>
      </c>
      <c r="H32" s="312">
        <v>3461</v>
      </c>
      <c r="I32" s="312">
        <v>1865</v>
      </c>
      <c r="J32" s="312">
        <v>1648</v>
      </c>
      <c r="K32" s="312">
        <v>1338</v>
      </c>
      <c r="L32" s="312">
        <v>1542</v>
      </c>
      <c r="M32" s="312">
        <v>839</v>
      </c>
      <c r="N32" s="314">
        <v>1151</v>
      </c>
      <c r="O32" s="313">
        <v>1657</v>
      </c>
    </row>
    <row r="33" spans="1:15" ht="17.25" customHeight="1" thickTop="1">
      <c r="A33" s="967" t="s">
        <v>336</v>
      </c>
      <c r="B33" s="968"/>
      <c r="C33" s="315">
        <v>1466195</v>
      </c>
      <c r="D33" s="315">
        <v>118329</v>
      </c>
      <c r="E33" s="315">
        <v>117430</v>
      </c>
      <c r="F33" s="315">
        <v>122004</v>
      </c>
      <c r="G33" s="315">
        <v>128560</v>
      </c>
      <c r="H33" s="315">
        <v>131135</v>
      </c>
      <c r="I33" s="315">
        <v>127806</v>
      </c>
      <c r="J33" s="315">
        <v>126617</v>
      </c>
      <c r="K33" s="315">
        <v>123240</v>
      </c>
      <c r="L33" s="315">
        <v>118077</v>
      </c>
      <c r="M33" s="315">
        <v>118997</v>
      </c>
      <c r="N33" s="317">
        <v>118933</v>
      </c>
      <c r="O33" s="316">
        <v>115068</v>
      </c>
    </row>
    <row r="34" spans="1:15" ht="12.75" customHeight="1">
      <c r="A34" s="305">
        <v>1</v>
      </c>
      <c r="B34" s="306" t="s">
        <v>73</v>
      </c>
      <c r="C34" s="307">
        <v>41864</v>
      </c>
      <c r="D34" s="307">
        <v>3425</v>
      </c>
      <c r="E34" s="307">
        <v>3248</v>
      </c>
      <c r="F34" s="307">
        <v>3268</v>
      </c>
      <c r="G34" s="307">
        <v>3425</v>
      </c>
      <c r="H34" s="307">
        <v>3842</v>
      </c>
      <c r="I34" s="307">
        <v>3688</v>
      </c>
      <c r="J34" s="307">
        <v>3567</v>
      </c>
      <c r="K34" s="307">
        <v>3571</v>
      </c>
      <c r="L34" s="307">
        <v>3515</v>
      </c>
      <c r="M34" s="307">
        <v>3577</v>
      </c>
      <c r="N34" s="309">
        <v>3534</v>
      </c>
      <c r="O34" s="308">
        <v>3203</v>
      </c>
    </row>
    <row r="35" spans="1:15" ht="12.75" customHeight="1">
      <c r="A35" s="305">
        <v>2</v>
      </c>
      <c r="B35" s="306" t="s">
        <v>74</v>
      </c>
      <c r="C35" s="307">
        <v>41723</v>
      </c>
      <c r="D35" s="307">
        <v>2609</v>
      </c>
      <c r="E35" s="307">
        <v>2555</v>
      </c>
      <c r="F35" s="307">
        <v>2567</v>
      </c>
      <c r="G35" s="307">
        <v>2668</v>
      </c>
      <c r="H35" s="307">
        <v>2807</v>
      </c>
      <c r="I35" s="307">
        <v>3640</v>
      </c>
      <c r="J35" s="307">
        <v>5510</v>
      </c>
      <c r="K35" s="307">
        <v>6447</v>
      </c>
      <c r="L35" s="307">
        <v>4875</v>
      </c>
      <c r="M35" s="307">
        <v>2877</v>
      </c>
      <c r="N35" s="309">
        <v>2446</v>
      </c>
      <c r="O35" s="308">
        <v>2724</v>
      </c>
    </row>
    <row r="36" spans="1:15" ht="12.75" customHeight="1">
      <c r="A36" s="305">
        <v>3</v>
      </c>
      <c r="B36" s="306" t="s">
        <v>75</v>
      </c>
      <c r="C36" s="307">
        <v>93227</v>
      </c>
      <c r="D36" s="307">
        <v>7145</v>
      </c>
      <c r="E36" s="307">
        <v>7261</v>
      </c>
      <c r="F36" s="307">
        <v>7641</v>
      </c>
      <c r="G36" s="307">
        <v>7943</v>
      </c>
      <c r="H36" s="307">
        <v>8343</v>
      </c>
      <c r="I36" s="307">
        <v>8004</v>
      </c>
      <c r="J36" s="307">
        <v>8045</v>
      </c>
      <c r="K36" s="307">
        <v>7715</v>
      </c>
      <c r="L36" s="307">
        <v>7447</v>
      </c>
      <c r="M36" s="307">
        <v>7643</v>
      </c>
      <c r="N36" s="309">
        <v>8121</v>
      </c>
      <c r="O36" s="308">
        <v>7918</v>
      </c>
    </row>
    <row r="37" spans="1:15" ht="12.75" customHeight="1">
      <c r="A37" s="305">
        <v>4</v>
      </c>
      <c r="B37" s="306" t="s">
        <v>76</v>
      </c>
      <c r="C37" s="307">
        <v>1284925</v>
      </c>
      <c r="D37" s="307">
        <v>104429</v>
      </c>
      <c r="E37" s="307">
        <v>103828</v>
      </c>
      <c r="F37" s="307">
        <v>108092</v>
      </c>
      <c r="G37" s="307">
        <v>114115</v>
      </c>
      <c r="H37" s="307">
        <v>115789</v>
      </c>
      <c r="I37" s="307">
        <v>112069</v>
      </c>
      <c r="J37" s="307">
        <v>109125</v>
      </c>
      <c r="K37" s="307">
        <v>105151</v>
      </c>
      <c r="L37" s="307">
        <v>101971</v>
      </c>
      <c r="M37" s="307">
        <v>104660</v>
      </c>
      <c r="N37" s="309">
        <v>104695</v>
      </c>
      <c r="O37" s="308">
        <v>101002</v>
      </c>
    </row>
    <row r="38" spans="1:15" ht="12.75" customHeight="1" thickBot="1">
      <c r="A38" s="310">
        <v>5</v>
      </c>
      <c r="B38" s="311" t="s">
        <v>77</v>
      </c>
      <c r="C38" s="312">
        <v>4456</v>
      </c>
      <c r="D38" s="312">
        <v>721</v>
      </c>
      <c r="E38" s="312">
        <v>538</v>
      </c>
      <c r="F38" s="312">
        <v>435</v>
      </c>
      <c r="G38" s="312">
        <v>409</v>
      </c>
      <c r="H38" s="312">
        <v>355</v>
      </c>
      <c r="I38" s="312">
        <v>405</v>
      </c>
      <c r="J38" s="312">
        <v>371</v>
      </c>
      <c r="K38" s="312">
        <v>356</v>
      </c>
      <c r="L38" s="312">
        <v>269</v>
      </c>
      <c r="M38" s="312">
        <v>240</v>
      </c>
      <c r="N38" s="314">
        <v>137</v>
      </c>
      <c r="O38" s="313">
        <v>220</v>
      </c>
    </row>
    <row r="39" spans="1:15" ht="17.25" customHeight="1" thickTop="1">
      <c r="A39" s="969" t="s">
        <v>341</v>
      </c>
      <c r="B39" s="966"/>
      <c r="C39" s="315">
        <v>660479</v>
      </c>
      <c r="D39" s="315">
        <v>47140</v>
      </c>
      <c r="E39" s="315">
        <v>45849</v>
      </c>
      <c r="F39" s="315">
        <v>48410</v>
      </c>
      <c r="G39" s="315">
        <v>49587</v>
      </c>
      <c r="H39" s="315">
        <v>51236</v>
      </c>
      <c r="I39" s="315">
        <v>52935</v>
      </c>
      <c r="J39" s="315">
        <v>54165</v>
      </c>
      <c r="K39" s="315">
        <v>57523</v>
      </c>
      <c r="L39" s="315">
        <v>60924</v>
      </c>
      <c r="M39" s="315">
        <v>63972</v>
      </c>
      <c r="N39" s="317">
        <v>64226</v>
      </c>
      <c r="O39" s="316">
        <v>64511</v>
      </c>
    </row>
    <row r="40" spans="1:15" ht="12.75" customHeight="1">
      <c r="A40" s="305">
        <v>1</v>
      </c>
      <c r="B40" s="306" t="s">
        <v>73</v>
      </c>
      <c r="C40" s="307">
        <v>16749</v>
      </c>
      <c r="D40" s="307">
        <v>1330</v>
      </c>
      <c r="E40" s="307">
        <v>1106</v>
      </c>
      <c r="F40" s="307">
        <v>1079</v>
      </c>
      <c r="G40" s="307">
        <v>1198</v>
      </c>
      <c r="H40" s="307">
        <v>1453</v>
      </c>
      <c r="I40" s="307">
        <v>1453</v>
      </c>
      <c r="J40" s="307">
        <v>1388</v>
      </c>
      <c r="K40" s="307">
        <v>1548</v>
      </c>
      <c r="L40" s="307">
        <v>1467</v>
      </c>
      <c r="M40" s="307">
        <v>1387</v>
      </c>
      <c r="N40" s="309">
        <v>1638</v>
      </c>
      <c r="O40" s="308">
        <v>1701</v>
      </c>
    </row>
    <row r="41" spans="1:15" ht="12.75" customHeight="1">
      <c r="A41" s="305">
        <v>2</v>
      </c>
      <c r="B41" s="306" t="s">
        <v>74</v>
      </c>
      <c r="C41" s="307">
        <v>100205</v>
      </c>
      <c r="D41" s="307">
        <v>6970</v>
      </c>
      <c r="E41" s="307">
        <v>5897</v>
      </c>
      <c r="F41" s="307">
        <v>6920</v>
      </c>
      <c r="G41" s="307">
        <v>7218</v>
      </c>
      <c r="H41" s="307">
        <v>7582</v>
      </c>
      <c r="I41" s="307">
        <v>7965</v>
      </c>
      <c r="J41" s="307">
        <v>8394</v>
      </c>
      <c r="K41" s="307">
        <v>9129</v>
      </c>
      <c r="L41" s="307">
        <v>9647</v>
      </c>
      <c r="M41" s="307">
        <v>10061</v>
      </c>
      <c r="N41" s="309">
        <v>10259</v>
      </c>
      <c r="O41" s="308">
        <v>10163</v>
      </c>
    </row>
    <row r="42" spans="1:15" ht="12.75" customHeight="1">
      <c r="A42" s="305">
        <v>3</v>
      </c>
      <c r="B42" s="306" t="s">
        <v>75</v>
      </c>
      <c r="C42" s="307">
        <v>64682</v>
      </c>
      <c r="D42" s="307">
        <v>4359</v>
      </c>
      <c r="E42" s="307">
        <v>4274</v>
      </c>
      <c r="F42" s="307">
        <v>4691</v>
      </c>
      <c r="G42" s="307">
        <v>5000</v>
      </c>
      <c r="H42" s="307">
        <v>5568</v>
      </c>
      <c r="I42" s="307">
        <v>5196</v>
      </c>
      <c r="J42" s="307">
        <v>5708</v>
      </c>
      <c r="K42" s="307">
        <v>5918</v>
      </c>
      <c r="L42" s="307">
        <v>6082</v>
      </c>
      <c r="M42" s="307">
        <v>6104</v>
      </c>
      <c r="N42" s="309">
        <v>5998</v>
      </c>
      <c r="O42" s="308">
        <v>5784</v>
      </c>
    </row>
    <row r="43" spans="1:15" ht="12.75" customHeight="1">
      <c r="A43" s="305">
        <v>4</v>
      </c>
      <c r="B43" s="306" t="s">
        <v>76</v>
      </c>
      <c r="C43" s="307">
        <v>474746</v>
      </c>
      <c r="D43" s="307">
        <v>33808</v>
      </c>
      <c r="E43" s="307">
        <v>33977</v>
      </c>
      <c r="F43" s="307">
        <v>35418</v>
      </c>
      <c r="G43" s="307">
        <v>35886</v>
      </c>
      <c r="H43" s="307">
        <v>36388</v>
      </c>
      <c r="I43" s="307">
        <v>38220</v>
      </c>
      <c r="J43" s="307">
        <v>38419</v>
      </c>
      <c r="K43" s="307">
        <v>40465</v>
      </c>
      <c r="L43" s="307">
        <v>43272</v>
      </c>
      <c r="M43" s="307">
        <v>46165</v>
      </c>
      <c r="N43" s="309">
        <v>46111</v>
      </c>
      <c r="O43" s="308">
        <v>46618</v>
      </c>
    </row>
    <row r="44" spans="1:15" ht="12.75" customHeight="1" thickBot="1">
      <c r="A44" s="318">
        <v>5</v>
      </c>
      <c r="B44" s="319" t="s">
        <v>77</v>
      </c>
      <c r="C44" s="320">
        <v>4098</v>
      </c>
      <c r="D44" s="320">
        <v>673</v>
      </c>
      <c r="E44" s="320">
        <v>596</v>
      </c>
      <c r="F44" s="320">
        <v>301</v>
      </c>
      <c r="G44" s="320">
        <v>284</v>
      </c>
      <c r="H44" s="320">
        <v>245</v>
      </c>
      <c r="I44" s="320">
        <v>102</v>
      </c>
      <c r="J44" s="320">
        <v>256</v>
      </c>
      <c r="K44" s="320">
        <v>464</v>
      </c>
      <c r="L44" s="320">
        <v>456</v>
      </c>
      <c r="M44" s="320">
        <v>255</v>
      </c>
      <c r="N44" s="322">
        <v>221</v>
      </c>
      <c r="O44" s="321">
        <v>246</v>
      </c>
    </row>
    <row r="45" spans="1:15" ht="6.75" customHeight="1"/>
    <row r="46" spans="1:15" ht="6.75" customHeight="1"/>
    <row r="47" spans="1:15" ht="6.75" customHeight="1"/>
    <row r="48" spans="1:15" ht="6.75" customHeight="1"/>
    <row r="49" spans="1:15" ht="6.75" customHeight="1"/>
    <row r="50" spans="1:15" ht="6.75" customHeight="1"/>
    <row r="51" spans="1:15" ht="17.25">
      <c r="A51" s="282" t="s">
        <v>67</v>
      </c>
    </row>
    <row r="52" spans="1:15" ht="12.75" customHeight="1"/>
    <row r="53" spans="1:15" ht="17.25" customHeight="1">
      <c r="B53" s="282" t="s">
        <v>80</v>
      </c>
      <c r="O53" s="284"/>
    </row>
    <row r="54" spans="1:15" ht="12.75" customHeight="1"/>
    <row r="55" spans="1:15" ht="12.75" customHeight="1" thickBot="1">
      <c r="A55" s="285" t="s">
        <v>69</v>
      </c>
      <c r="O55" s="286" t="s">
        <v>2</v>
      </c>
    </row>
    <row r="56" spans="1:15" ht="12.75" customHeight="1">
      <c r="A56" s="287"/>
      <c r="B56" s="288" t="s">
        <v>3</v>
      </c>
      <c r="C56" s="289"/>
      <c r="D56" s="290" t="str">
        <f>D6</f>
        <v>2017年</v>
      </c>
      <c r="E56" s="291"/>
      <c r="F56" s="291"/>
      <c r="G56" s="289"/>
      <c r="H56" s="289"/>
      <c r="I56" s="291"/>
      <c r="J56" s="291"/>
      <c r="K56" s="291"/>
      <c r="L56" s="291"/>
      <c r="M56" s="290" t="str">
        <f>M6</f>
        <v>2018年</v>
      </c>
      <c r="N56" s="291"/>
      <c r="O56" s="292"/>
    </row>
    <row r="57" spans="1:15" ht="12.75" customHeight="1">
      <c r="A57" s="293" t="s">
        <v>70</v>
      </c>
      <c r="B57" s="294"/>
      <c r="C57" s="295" t="str">
        <f>C7</f>
        <v>2017年度計</v>
      </c>
      <c r="D57" s="296" t="s">
        <v>4</v>
      </c>
      <c r="E57" s="296" t="s">
        <v>5</v>
      </c>
      <c r="F57" s="296" t="s">
        <v>6</v>
      </c>
      <c r="G57" s="296" t="s">
        <v>7</v>
      </c>
      <c r="H57" s="296" t="s">
        <v>8</v>
      </c>
      <c r="I57" s="296" t="s">
        <v>9</v>
      </c>
      <c r="J57" s="296" t="s">
        <v>10</v>
      </c>
      <c r="K57" s="296" t="s">
        <v>11</v>
      </c>
      <c r="L57" s="296" t="s">
        <v>12</v>
      </c>
      <c r="M57" s="296" t="s">
        <v>13</v>
      </c>
      <c r="N57" s="296" t="s">
        <v>14</v>
      </c>
      <c r="O57" s="297" t="s">
        <v>15</v>
      </c>
    </row>
    <row r="58" spans="1:15" ht="12.75" customHeight="1">
      <c r="A58" s="298" t="s">
        <v>71</v>
      </c>
      <c r="B58" s="299"/>
      <c r="C58" s="300"/>
      <c r="D58" s="299"/>
      <c r="E58" s="299"/>
      <c r="F58" s="299"/>
      <c r="G58" s="300"/>
      <c r="H58" s="300"/>
      <c r="I58" s="299"/>
      <c r="J58" s="299"/>
      <c r="K58" s="299"/>
      <c r="L58" s="299"/>
      <c r="M58" s="299"/>
      <c r="N58" s="299"/>
      <c r="O58" s="301"/>
    </row>
    <row r="59" spans="1:15" ht="17.25" customHeight="1">
      <c r="A59" s="971" t="s">
        <v>337</v>
      </c>
      <c r="B59" s="972"/>
      <c r="C59" s="302">
        <v>1042552</v>
      </c>
      <c r="D59" s="302">
        <v>70966</v>
      </c>
      <c r="E59" s="302">
        <v>71842</v>
      </c>
      <c r="F59" s="302">
        <v>74013</v>
      </c>
      <c r="G59" s="302">
        <v>76076</v>
      </c>
      <c r="H59" s="302">
        <v>81161</v>
      </c>
      <c r="I59" s="302">
        <v>85389</v>
      </c>
      <c r="J59" s="302">
        <v>89637</v>
      </c>
      <c r="K59" s="302">
        <v>94295</v>
      </c>
      <c r="L59" s="302">
        <v>98053</v>
      </c>
      <c r="M59" s="302">
        <v>100336</v>
      </c>
      <c r="N59" s="304">
        <v>101053</v>
      </c>
      <c r="O59" s="303">
        <v>99731</v>
      </c>
    </row>
    <row r="60" spans="1:15" ht="12.75" customHeight="1">
      <c r="A60" s="305">
        <v>1</v>
      </c>
      <c r="B60" s="306" t="s">
        <v>73</v>
      </c>
      <c r="C60" s="307">
        <v>62057</v>
      </c>
      <c r="D60" s="307">
        <v>4907</v>
      </c>
      <c r="E60" s="307">
        <v>5083</v>
      </c>
      <c r="F60" s="307">
        <v>5589</v>
      </c>
      <c r="G60" s="307">
        <v>5348</v>
      </c>
      <c r="H60" s="307">
        <v>5489</v>
      </c>
      <c r="I60" s="307">
        <v>5356</v>
      </c>
      <c r="J60" s="307">
        <v>5066</v>
      </c>
      <c r="K60" s="307">
        <v>4681</v>
      </c>
      <c r="L60" s="307">
        <v>4626</v>
      </c>
      <c r="M60" s="307">
        <v>5133</v>
      </c>
      <c r="N60" s="309">
        <v>5509</v>
      </c>
      <c r="O60" s="308">
        <v>5268</v>
      </c>
    </row>
    <row r="61" spans="1:15" ht="12.75" customHeight="1">
      <c r="A61" s="305">
        <v>2</v>
      </c>
      <c r="B61" s="306" t="s">
        <v>74</v>
      </c>
      <c r="C61" s="307">
        <v>50629</v>
      </c>
      <c r="D61" s="307">
        <v>3240</v>
      </c>
      <c r="E61" s="307">
        <v>3681</v>
      </c>
      <c r="F61" s="307">
        <v>3839</v>
      </c>
      <c r="G61" s="307">
        <v>3363</v>
      </c>
      <c r="H61" s="307">
        <v>3913</v>
      </c>
      <c r="I61" s="307">
        <v>4231</v>
      </c>
      <c r="J61" s="307">
        <v>4039</v>
      </c>
      <c r="K61" s="307">
        <v>4395</v>
      </c>
      <c r="L61" s="307">
        <v>4864</v>
      </c>
      <c r="M61" s="307">
        <v>4896</v>
      </c>
      <c r="N61" s="309">
        <v>5052</v>
      </c>
      <c r="O61" s="308">
        <v>5116</v>
      </c>
    </row>
    <row r="62" spans="1:15" ht="12.75" customHeight="1">
      <c r="A62" s="305">
        <v>3</v>
      </c>
      <c r="B62" s="306" t="s">
        <v>75</v>
      </c>
      <c r="C62" s="307">
        <v>286476</v>
      </c>
      <c r="D62" s="307">
        <v>19752</v>
      </c>
      <c r="E62" s="307">
        <v>19434</v>
      </c>
      <c r="F62" s="307">
        <v>19725</v>
      </c>
      <c r="G62" s="307">
        <v>20835</v>
      </c>
      <c r="H62" s="307">
        <v>21644</v>
      </c>
      <c r="I62" s="307">
        <v>23017</v>
      </c>
      <c r="J62" s="307">
        <v>24345</v>
      </c>
      <c r="K62" s="307">
        <v>25808</v>
      </c>
      <c r="L62" s="307">
        <v>26895</v>
      </c>
      <c r="M62" s="307">
        <v>28088</v>
      </c>
      <c r="N62" s="309">
        <v>28189</v>
      </c>
      <c r="O62" s="308">
        <v>28744</v>
      </c>
    </row>
    <row r="63" spans="1:15" ht="12.75" customHeight="1">
      <c r="A63" s="305">
        <v>4</v>
      </c>
      <c r="B63" s="306" t="s">
        <v>76</v>
      </c>
      <c r="C63" s="307">
        <v>638990</v>
      </c>
      <c r="D63" s="307">
        <v>42739</v>
      </c>
      <c r="E63" s="307">
        <v>43387</v>
      </c>
      <c r="F63" s="307">
        <v>44608</v>
      </c>
      <c r="G63" s="307">
        <v>46302</v>
      </c>
      <c r="H63" s="307">
        <v>49739</v>
      </c>
      <c r="I63" s="307">
        <v>52559</v>
      </c>
      <c r="J63" s="307">
        <v>55880</v>
      </c>
      <c r="K63" s="307">
        <v>59060</v>
      </c>
      <c r="L63" s="307">
        <v>61130</v>
      </c>
      <c r="M63" s="307">
        <v>61556</v>
      </c>
      <c r="N63" s="309">
        <v>61784</v>
      </c>
      <c r="O63" s="308">
        <v>60247</v>
      </c>
    </row>
    <row r="64" spans="1:15" ht="12.75" customHeight="1" thickBot="1">
      <c r="A64" s="310">
        <v>5</v>
      </c>
      <c r="B64" s="311" t="s">
        <v>77</v>
      </c>
      <c r="C64" s="312">
        <v>4401</v>
      </c>
      <c r="D64" s="312">
        <v>329</v>
      </c>
      <c r="E64" s="312">
        <v>258</v>
      </c>
      <c r="F64" s="312">
        <v>253</v>
      </c>
      <c r="G64" s="312">
        <v>228</v>
      </c>
      <c r="H64" s="312">
        <v>375</v>
      </c>
      <c r="I64" s="312">
        <v>226</v>
      </c>
      <c r="J64" s="312">
        <v>307</v>
      </c>
      <c r="K64" s="312">
        <v>350</v>
      </c>
      <c r="L64" s="312">
        <v>537</v>
      </c>
      <c r="M64" s="312">
        <v>663</v>
      </c>
      <c r="N64" s="314">
        <v>520</v>
      </c>
      <c r="O64" s="313">
        <v>356</v>
      </c>
    </row>
    <row r="65" spans="1:15" ht="17.25" customHeight="1" thickTop="1">
      <c r="A65" s="967" t="s">
        <v>339</v>
      </c>
      <c r="B65" s="968"/>
      <c r="C65" s="315">
        <v>2258037</v>
      </c>
      <c r="D65" s="315">
        <v>169559</v>
      </c>
      <c r="E65" s="315">
        <v>164402</v>
      </c>
      <c r="F65" s="315">
        <v>170564</v>
      </c>
      <c r="G65" s="315">
        <v>181936</v>
      </c>
      <c r="H65" s="315">
        <v>185568</v>
      </c>
      <c r="I65" s="315">
        <v>191525</v>
      </c>
      <c r="J65" s="315">
        <v>201883</v>
      </c>
      <c r="K65" s="315">
        <v>208817</v>
      </c>
      <c r="L65" s="315">
        <v>210603</v>
      </c>
      <c r="M65" s="315">
        <v>206417</v>
      </c>
      <c r="N65" s="317">
        <v>194728</v>
      </c>
      <c r="O65" s="316">
        <v>172035</v>
      </c>
    </row>
    <row r="66" spans="1:15" ht="12.75" customHeight="1">
      <c r="A66" s="305">
        <v>1</v>
      </c>
      <c r="B66" s="306" t="s">
        <v>73</v>
      </c>
      <c r="C66" s="307">
        <v>266080</v>
      </c>
      <c r="D66" s="307">
        <v>18924</v>
      </c>
      <c r="E66" s="307">
        <v>17122</v>
      </c>
      <c r="F66" s="307">
        <v>17750</v>
      </c>
      <c r="G66" s="307">
        <v>18751</v>
      </c>
      <c r="H66" s="307">
        <v>18901</v>
      </c>
      <c r="I66" s="307">
        <v>19260</v>
      </c>
      <c r="J66" s="307">
        <v>22238</v>
      </c>
      <c r="K66" s="307">
        <v>25372</v>
      </c>
      <c r="L66" s="307">
        <v>28388</v>
      </c>
      <c r="M66" s="307">
        <v>29527</v>
      </c>
      <c r="N66" s="309">
        <v>27511</v>
      </c>
      <c r="O66" s="308">
        <v>22336</v>
      </c>
    </row>
    <row r="67" spans="1:15" ht="12.75" customHeight="1">
      <c r="A67" s="305">
        <v>2</v>
      </c>
      <c r="B67" s="306" t="s">
        <v>74</v>
      </c>
      <c r="C67" s="307">
        <v>115382</v>
      </c>
      <c r="D67" s="307">
        <v>11079</v>
      </c>
      <c r="E67" s="307">
        <v>11251</v>
      </c>
      <c r="F67" s="307">
        <v>11208</v>
      </c>
      <c r="G67" s="307">
        <v>11132</v>
      </c>
      <c r="H67" s="307">
        <v>9643</v>
      </c>
      <c r="I67" s="307">
        <v>9463</v>
      </c>
      <c r="J67" s="307">
        <v>9227</v>
      </c>
      <c r="K67" s="307">
        <v>9066</v>
      </c>
      <c r="L67" s="307">
        <v>8384</v>
      </c>
      <c r="M67" s="307">
        <v>8610</v>
      </c>
      <c r="N67" s="309">
        <v>8854</v>
      </c>
      <c r="O67" s="308">
        <v>7464</v>
      </c>
    </row>
    <row r="68" spans="1:15" ht="12.75" customHeight="1">
      <c r="A68" s="305">
        <v>3</v>
      </c>
      <c r="B68" s="306" t="s">
        <v>75</v>
      </c>
      <c r="C68" s="307">
        <v>798934</v>
      </c>
      <c r="D68" s="307">
        <v>62050</v>
      </c>
      <c r="E68" s="307">
        <v>61736</v>
      </c>
      <c r="F68" s="307">
        <v>63669</v>
      </c>
      <c r="G68" s="307">
        <v>67129</v>
      </c>
      <c r="H68" s="307">
        <v>69070</v>
      </c>
      <c r="I68" s="307">
        <v>70423</v>
      </c>
      <c r="J68" s="307">
        <v>72692</v>
      </c>
      <c r="K68" s="307">
        <v>72562</v>
      </c>
      <c r="L68" s="307">
        <v>69714</v>
      </c>
      <c r="M68" s="307">
        <v>66028</v>
      </c>
      <c r="N68" s="309">
        <v>64093</v>
      </c>
      <c r="O68" s="308">
        <v>59767</v>
      </c>
    </row>
    <row r="69" spans="1:15" ht="12.75" customHeight="1">
      <c r="A69" s="305">
        <v>4</v>
      </c>
      <c r="B69" s="306" t="s">
        <v>76</v>
      </c>
      <c r="C69" s="307">
        <v>1058356</v>
      </c>
      <c r="D69" s="307">
        <v>75470</v>
      </c>
      <c r="E69" s="307">
        <v>72477</v>
      </c>
      <c r="F69" s="307">
        <v>75983</v>
      </c>
      <c r="G69" s="307">
        <v>82941</v>
      </c>
      <c r="H69" s="307">
        <v>86225</v>
      </c>
      <c r="I69" s="307">
        <v>90860</v>
      </c>
      <c r="J69" s="307">
        <v>96167</v>
      </c>
      <c r="K69" s="307">
        <v>100459</v>
      </c>
      <c r="L69" s="307">
        <v>102802</v>
      </c>
      <c r="M69" s="307">
        <v>100972</v>
      </c>
      <c r="N69" s="309">
        <v>92887</v>
      </c>
      <c r="O69" s="308">
        <v>81111</v>
      </c>
    </row>
    <row r="70" spans="1:15" ht="12.75" customHeight="1" thickBot="1">
      <c r="A70" s="310">
        <v>5</v>
      </c>
      <c r="B70" s="311" t="s">
        <v>77</v>
      </c>
      <c r="C70" s="312">
        <v>19286</v>
      </c>
      <c r="D70" s="312">
        <v>2036</v>
      </c>
      <c r="E70" s="312">
        <v>1817</v>
      </c>
      <c r="F70" s="312">
        <v>1953</v>
      </c>
      <c r="G70" s="312">
        <v>1982</v>
      </c>
      <c r="H70" s="312">
        <v>1728</v>
      </c>
      <c r="I70" s="312">
        <v>1520</v>
      </c>
      <c r="J70" s="312">
        <v>1558</v>
      </c>
      <c r="K70" s="312">
        <v>1358</v>
      </c>
      <c r="L70" s="312">
        <v>1315</v>
      </c>
      <c r="M70" s="312">
        <v>1280</v>
      </c>
      <c r="N70" s="314">
        <v>1383</v>
      </c>
      <c r="O70" s="313">
        <v>1357</v>
      </c>
    </row>
    <row r="71" spans="1:15" ht="17.25" customHeight="1" thickTop="1">
      <c r="A71" s="969" t="s">
        <v>340</v>
      </c>
      <c r="B71" s="966"/>
      <c r="C71" s="315">
        <v>1843542</v>
      </c>
      <c r="D71" s="315">
        <v>154156</v>
      </c>
      <c r="E71" s="315">
        <v>150977</v>
      </c>
      <c r="F71" s="315">
        <v>152973</v>
      </c>
      <c r="G71" s="315">
        <v>156059</v>
      </c>
      <c r="H71" s="315">
        <v>157551</v>
      </c>
      <c r="I71" s="315">
        <v>161799</v>
      </c>
      <c r="J71" s="315">
        <v>163783</v>
      </c>
      <c r="K71" s="315">
        <v>161782</v>
      </c>
      <c r="L71" s="315">
        <v>159052</v>
      </c>
      <c r="M71" s="315">
        <v>155762</v>
      </c>
      <c r="N71" s="317">
        <v>144324</v>
      </c>
      <c r="O71" s="316">
        <v>125326</v>
      </c>
    </row>
    <row r="72" spans="1:15" ht="12.75" customHeight="1">
      <c r="A72" s="305">
        <v>1</v>
      </c>
      <c r="B72" s="306" t="s">
        <v>73</v>
      </c>
      <c r="C72" s="307">
        <v>95597</v>
      </c>
      <c r="D72" s="307">
        <v>5050</v>
      </c>
      <c r="E72" s="307">
        <v>4852</v>
      </c>
      <c r="F72" s="307">
        <v>5831</v>
      </c>
      <c r="G72" s="307">
        <v>6723</v>
      </c>
      <c r="H72" s="307">
        <v>7584</v>
      </c>
      <c r="I72" s="307">
        <v>8720</v>
      </c>
      <c r="J72" s="307">
        <v>10018</v>
      </c>
      <c r="K72" s="307">
        <v>10427</v>
      </c>
      <c r="L72" s="307">
        <v>10638</v>
      </c>
      <c r="M72" s="307">
        <v>10457</v>
      </c>
      <c r="N72" s="309">
        <v>8623</v>
      </c>
      <c r="O72" s="308">
        <v>6674</v>
      </c>
    </row>
    <row r="73" spans="1:15" ht="12.75" customHeight="1">
      <c r="A73" s="305">
        <v>2</v>
      </c>
      <c r="B73" s="306" t="s">
        <v>74</v>
      </c>
      <c r="C73" s="307">
        <v>131302</v>
      </c>
      <c r="D73" s="307">
        <v>12393</v>
      </c>
      <c r="E73" s="307">
        <v>11882</v>
      </c>
      <c r="F73" s="307">
        <v>12198</v>
      </c>
      <c r="G73" s="307">
        <v>12070</v>
      </c>
      <c r="H73" s="307">
        <v>11671</v>
      </c>
      <c r="I73" s="307">
        <v>10956</v>
      </c>
      <c r="J73" s="307">
        <v>10640</v>
      </c>
      <c r="K73" s="307">
        <v>10216</v>
      </c>
      <c r="L73" s="307">
        <v>9358</v>
      </c>
      <c r="M73" s="307">
        <v>9538</v>
      </c>
      <c r="N73" s="309">
        <v>9944</v>
      </c>
      <c r="O73" s="308">
        <v>10438</v>
      </c>
    </row>
    <row r="74" spans="1:15" ht="12.75" customHeight="1">
      <c r="A74" s="305">
        <v>3</v>
      </c>
      <c r="B74" s="306" t="s">
        <v>75</v>
      </c>
      <c r="C74" s="307">
        <v>974935</v>
      </c>
      <c r="D74" s="307">
        <v>89917</v>
      </c>
      <c r="E74" s="307">
        <v>85561</v>
      </c>
      <c r="F74" s="307">
        <v>81431</v>
      </c>
      <c r="G74" s="307">
        <v>80559</v>
      </c>
      <c r="H74" s="307">
        <v>83927</v>
      </c>
      <c r="I74" s="307">
        <v>87793</v>
      </c>
      <c r="J74" s="307">
        <v>88119</v>
      </c>
      <c r="K74" s="307">
        <v>84195</v>
      </c>
      <c r="L74" s="307">
        <v>80637</v>
      </c>
      <c r="M74" s="307">
        <v>76818</v>
      </c>
      <c r="N74" s="309">
        <v>71200</v>
      </c>
      <c r="O74" s="308">
        <v>64777</v>
      </c>
    </row>
    <row r="75" spans="1:15" ht="12.75" customHeight="1">
      <c r="A75" s="305">
        <v>4</v>
      </c>
      <c r="B75" s="306" t="s">
        <v>76</v>
      </c>
      <c r="C75" s="307">
        <v>622823</v>
      </c>
      <c r="D75" s="307">
        <v>44685</v>
      </c>
      <c r="E75" s="307">
        <v>46746</v>
      </c>
      <c r="F75" s="307">
        <v>52142</v>
      </c>
      <c r="G75" s="307">
        <v>55383</v>
      </c>
      <c r="H75" s="307">
        <v>53046</v>
      </c>
      <c r="I75" s="307">
        <v>52977</v>
      </c>
      <c r="J75" s="307">
        <v>53575</v>
      </c>
      <c r="K75" s="307">
        <v>55428</v>
      </c>
      <c r="L75" s="307">
        <v>56723</v>
      </c>
      <c r="M75" s="307">
        <v>57437</v>
      </c>
      <c r="N75" s="309">
        <v>52994</v>
      </c>
      <c r="O75" s="308">
        <v>41687</v>
      </c>
    </row>
    <row r="76" spans="1:15" ht="12.75" customHeight="1" thickBot="1">
      <c r="A76" s="310">
        <v>5</v>
      </c>
      <c r="B76" s="311" t="s">
        <v>77</v>
      </c>
      <c r="C76" s="312">
        <v>18885</v>
      </c>
      <c r="D76" s="312">
        <v>2110</v>
      </c>
      <c r="E76" s="312">
        <v>1936</v>
      </c>
      <c r="F76" s="312">
        <v>1371</v>
      </c>
      <c r="G76" s="312">
        <v>1324</v>
      </c>
      <c r="H76" s="312">
        <v>1322</v>
      </c>
      <c r="I76" s="312">
        <v>1353</v>
      </c>
      <c r="J76" s="312">
        <v>1432</v>
      </c>
      <c r="K76" s="312">
        <v>1516</v>
      </c>
      <c r="L76" s="312">
        <v>1697</v>
      </c>
      <c r="M76" s="312">
        <v>1512</v>
      </c>
      <c r="N76" s="314">
        <v>1562</v>
      </c>
      <c r="O76" s="313">
        <v>1750</v>
      </c>
    </row>
    <row r="77" spans="1:15" ht="17.25" customHeight="1" thickTop="1">
      <c r="A77" s="969" t="s">
        <v>342</v>
      </c>
      <c r="B77" s="966"/>
      <c r="C77" s="315">
        <v>1536520</v>
      </c>
      <c r="D77" s="315">
        <v>123082</v>
      </c>
      <c r="E77" s="315">
        <v>120206</v>
      </c>
      <c r="F77" s="315">
        <v>125091</v>
      </c>
      <c r="G77" s="315">
        <v>128184</v>
      </c>
      <c r="H77" s="315">
        <v>131919</v>
      </c>
      <c r="I77" s="315">
        <v>132521</v>
      </c>
      <c r="J77" s="315">
        <v>134054</v>
      </c>
      <c r="K77" s="315">
        <v>131834</v>
      </c>
      <c r="L77" s="315">
        <v>130000</v>
      </c>
      <c r="M77" s="315">
        <v>126087</v>
      </c>
      <c r="N77" s="317">
        <v>127568</v>
      </c>
      <c r="O77" s="316">
        <v>125974</v>
      </c>
    </row>
    <row r="78" spans="1:15" ht="12.75" customHeight="1">
      <c r="A78" s="305">
        <v>1</v>
      </c>
      <c r="B78" s="306" t="s">
        <v>73</v>
      </c>
      <c r="C78" s="307">
        <v>90747</v>
      </c>
      <c r="D78" s="307">
        <v>6055</v>
      </c>
      <c r="E78" s="307">
        <v>6087</v>
      </c>
      <c r="F78" s="307">
        <v>7112</v>
      </c>
      <c r="G78" s="307">
        <v>7333</v>
      </c>
      <c r="H78" s="307">
        <v>7903</v>
      </c>
      <c r="I78" s="307">
        <v>8157</v>
      </c>
      <c r="J78" s="307">
        <v>8978</v>
      </c>
      <c r="K78" s="307">
        <v>8850</v>
      </c>
      <c r="L78" s="307">
        <v>8232</v>
      </c>
      <c r="M78" s="307">
        <v>7656</v>
      </c>
      <c r="N78" s="309">
        <v>7454</v>
      </c>
      <c r="O78" s="308">
        <v>6931</v>
      </c>
    </row>
    <row r="79" spans="1:15" ht="12.75" customHeight="1">
      <c r="A79" s="305">
        <v>2</v>
      </c>
      <c r="B79" s="306" t="s">
        <v>74</v>
      </c>
      <c r="C79" s="307">
        <v>121159</v>
      </c>
      <c r="D79" s="307">
        <v>9303</v>
      </c>
      <c r="E79" s="307">
        <v>9467</v>
      </c>
      <c r="F79" s="307">
        <v>10121</v>
      </c>
      <c r="G79" s="307">
        <v>10937</v>
      </c>
      <c r="H79" s="307">
        <v>11870</v>
      </c>
      <c r="I79" s="307">
        <v>11328</v>
      </c>
      <c r="J79" s="307">
        <v>10625</v>
      </c>
      <c r="K79" s="307">
        <v>9788</v>
      </c>
      <c r="L79" s="307">
        <v>9642</v>
      </c>
      <c r="M79" s="307">
        <v>9494</v>
      </c>
      <c r="N79" s="309">
        <v>9305</v>
      </c>
      <c r="O79" s="308">
        <v>9280</v>
      </c>
    </row>
    <row r="80" spans="1:15" ht="12.75" customHeight="1">
      <c r="A80" s="305">
        <v>3</v>
      </c>
      <c r="B80" s="306" t="s">
        <v>75</v>
      </c>
      <c r="C80" s="307">
        <v>250252</v>
      </c>
      <c r="D80" s="307">
        <v>21492</v>
      </c>
      <c r="E80" s="307">
        <v>20316</v>
      </c>
      <c r="F80" s="307">
        <v>20102</v>
      </c>
      <c r="G80" s="307">
        <v>19747</v>
      </c>
      <c r="H80" s="307">
        <v>20417</v>
      </c>
      <c r="I80" s="307">
        <v>20190</v>
      </c>
      <c r="J80" s="307">
        <v>20543</v>
      </c>
      <c r="K80" s="307">
        <v>20281</v>
      </c>
      <c r="L80" s="307">
        <v>20791</v>
      </c>
      <c r="M80" s="307">
        <v>20800</v>
      </c>
      <c r="N80" s="309">
        <v>22586</v>
      </c>
      <c r="O80" s="308">
        <v>22987</v>
      </c>
    </row>
    <row r="81" spans="1:15" ht="12.75" customHeight="1">
      <c r="A81" s="305">
        <v>4</v>
      </c>
      <c r="B81" s="306" t="s">
        <v>76</v>
      </c>
      <c r="C81" s="307">
        <v>1034506</v>
      </c>
      <c r="D81" s="307">
        <v>83082</v>
      </c>
      <c r="E81" s="307">
        <v>81144</v>
      </c>
      <c r="F81" s="307">
        <v>83903</v>
      </c>
      <c r="G81" s="307">
        <v>86272</v>
      </c>
      <c r="H81" s="307">
        <v>88548</v>
      </c>
      <c r="I81" s="307">
        <v>89707</v>
      </c>
      <c r="J81" s="307">
        <v>90857</v>
      </c>
      <c r="K81" s="307">
        <v>89761</v>
      </c>
      <c r="L81" s="307">
        <v>87869</v>
      </c>
      <c r="M81" s="307">
        <v>85345</v>
      </c>
      <c r="N81" s="309">
        <v>84705</v>
      </c>
      <c r="O81" s="308">
        <v>83314</v>
      </c>
    </row>
    <row r="82" spans="1:15" ht="12.75" customHeight="1" thickBot="1">
      <c r="A82" s="310">
        <v>5</v>
      </c>
      <c r="B82" s="311" t="s">
        <v>77</v>
      </c>
      <c r="C82" s="312">
        <v>39857</v>
      </c>
      <c r="D82" s="312">
        <v>3150</v>
      </c>
      <c r="E82" s="312">
        <v>3192</v>
      </c>
      <c r="F82" s="312">
        <v>3854</v>
      </c>
      <c r="G82" s="312">
        <v>3895</v>
      </c>
      <c r="H82" s="312">
        <v>3182</v>
      </c>
      <c r="I82" s="312">
        <v>3139</v>
      </c>
      <c r="J82" s="312">
        <v>3051</v>
      </c>
      <c r="K82" s="312">
        <v>3155</v>
      </c>
      <c r="L82" s="312">
        <v>3466</v>
      </c>
      <c r="M82" s="312">
        <v>2793</v>
      </c>
      <c r="N82" s="314">
        <v>3518</v>
      </c>
      <c r="O82" s="313">
        <v>3463</v>
      </c>
    </row>
    <row r="83" spans="1:15" ht="17.25" customHeight="1" thickTop="1">
      <c r="A83" s="970" t="s">
        <v>79</v>
      </c>
      <c r="B83" s="968"/>
      <c r="C83" s="315">
        <v>2315172</v>
      </c>
      <c r="D83" s="315">
        <v>167862</v>
      </c>
      <c r="E83" s="315">
        <v>164161</v>
      </c>
      <c r="F83" s="315">
        <v>163209</v>
      </c>
      <c r="G83" s="315">
        <v>174854</v>
      </c>
      <c r="H83" s="315">
        <v>191171</v>
      </c>
      <c r="I83" s="315">
        <v>197799</v>
      </c>
      <c r="J83" s="315">
        <v>206983</v>
      </c>
      <c r="K83" s="315">
        <v>207497</v>
      </c>
      <c r="L83" s="315">
        <v>211096</v>
      </c>
      <c r="M83" s="315">
        <v>213662</v>
      </c>
      <c r="N83" s="317">
        <v>215488</v>
      </c>
      <c r="O83" s="316">
        <v>201389</v>
      </c>
    </row>
    <row r="84" spans="1:15" ht="12.75" customHeight="1">
      <c r="A84" s="305">
        <v>1</v>
      </c>
      <c r="B84" s="306" t="s">
        <v>73</v>
      </c>
      <c r="C84" s="307">
        <v>161124</v>
      </c>
      <c r="D84" s="307">
        <v>8208</v>
      </c>
      <c r="E84" s="307">
        <v>8497</v>
      </c>
      <c r="F84" s="307">
        <v>10730</v>
      </c>
      <c r="G84" s="307">
        <v>11200</v>
      </c>
      <c r="H84" s="307">
        <v>13228</v>
      </c>
      <c r="I84" s="307">
        <v>14648</v>
      </c>
      <c r="J84" s="307">
        <v>16983</v>
      </c>
      <c r="K84" s="307">
        <v>17234</v>
      </c>
      <c r="L84" s="307">
        <v>17887</v>
      </c>
      <c r="M84" s="307">
        <v>17366</v>
      </c>
      <c r="N84" s="309">
        <v>14538</v>
      </c>
      <c r="O84" s="308">
        <v>10605</v>
      </c>
    </row>
    <row r="85" spans="1:15" ht="12.75" customHeight="1">
      <c r="A85" s="305">
        <v>2</v>
      </c>
      <c r="B85" s="306" t="s">
        <v>74</v>
      </c>
      <c r="C85" s="307">
        <v>272840</v>
      </c>
      <c r="D85" s="307">
        <v>17978</v>
      </c>
      <c r="E85" s="307">
        <v>19049</v>
      </c>
      <c r="F85" s="307">
        <v>20322</v>
      </c>
      <c r="G85" s="307">
        <v>20322</v>
      </c>
      <c r="H85" s="307">
        <v>21981</v>
      </c>
      <c r="I85" s="307">
        <v>23023</v>
      </c>
      <c r="J85" s="307">
        <v>24267</v>
      </c>
      <c r="K85" s="307">
        <v>24673</v>
      </c>
      <c r="L85" s="307">
        <v>25227</v>
      </c>
      <c r="M85" s="307">
        <v>24947</v>
      </c>
      <c r="N85" s="309">
        <v>25605</v>
      </c>
      <c r="O85" s="308">
        <v>25444</v>
      </c>
    </row>
    <row r="86" spans="1:15" ht="12.75" customHeight="1">
      <c r="A86" s="305">
        <v>3</v>
      </c>
      <c r="B86" s="306" t="s">
        <v>75</v>
      </c>
      <c r="C86" s="307">
        <v>793482</v>
      </c>
      <c r="D86" s="307">
        <v>66094</v>
      </c>
      <c r="E86" s="307">
        <v>62960</v>
      </c>
      <c r="F86" s="307">
        <v>64760</v>
      </c>
      <c r="G86" s="307">
        <v>68771</v>
      </c>
      <c r="H86" s="307">
        <v>70990</v>
      </c>
      <c r="I86" s="307">
        <v>67404</v>
      </c>
      <c r="J86" s="307">
        <v>67354</v>
      </c>
      <c r="K86" s="307">
        <v>66018</v>
      </c>
      <c r="L86" s="307">
        <v>66051</v>
      </c>
      <c r="M86" s="307">
        <v>66438</v>
      </c>
      <c r="N86" s="309">
        <v>63267</v>
      </c>
      <c r="O86" s="308">
        <v>63375</v>
      </c>
    </row>
    <row r="87" spans="1:15" ht="12.75" customHeight="1">
      <c r="A87" s="305">
        <v>4</v>
      </c>
      <c r="B87" s="306" t="s">
        <v>76</v>
      </c>
      <c r="C87" s="307">
        <v>1051530</v>
      </c>
      <c r="D87" s="307">
        <v>73396</v>
      </c>
      <c r="E87" s="307">
        <v>71748</v>
      </c>
      <c r="F87" s="307">
        <v>65187</v>
      </c>
      <c r="G87" s="307">
        <v>72325</v>
      </c>
      <c r="H87" s="307">
        <v>82152</v>
      </c>
      <c r="I87" s="307">
        <v>89284</v>
      </c>
      <c r="J87" s="307">
        <v>94332</v>
      </c>
      <c r="K87" s="307">
        <v>95937</v>
      </c>
      <c r="L87" s="307">
        <v>98219</v>
      </c>
      <c r="M87" s="307">
        <v>101483</v>
      </c>
      <c r="N87" s="309">
        <v>108686</v>
      </c>
      <c r="O87" s="308">
        <v>98782</v>
      </c>
    </row>
    <row r="88" spans="1:15" ht="12.75" customHeight="1" thickBot="1">
      <c r="A88" s="318">
        <v>5</v>
      </c>
      <c r="B88" s="319" t="s">
        <v>77</v>
      </c>
      <c r="C88" s="320">
        <v>36195</v>
      </c>
      <c r="D88" s="320">
        <v>2186</v>
      </c>
      <c r="E88" s="320">
        <v>1907</v>
      </c>
      <c r="F88" s="320">
        <v>2210</v>
      </c>
      <c r="G88" s="320">
        <v>2236</v>
      </c>
      <c r="H88" s="320">
        <v>2820</v>
      </c>
      <c r="I88" s="320">
        <v>3440</v>
      </c>
      <c r="J88" s="320">
        <v>4047</v>
      </c>
      <c r="K88" s="320">
        <v>3635</v>
      </c>
      <c r="L88" s="320">
        <v>3712</v>
      </c>
      <c r="M88" s="320">
        <v>3427</v>
      </c>
      <c r="N88" s="322">
        <v>3392</v>
      </c>
      <c r="O88" s="321">
        <v>3182</v>
      </c>
    </row>
    <row r="98" spans="1:15" ht="6" customHeight="1"/>
    <row r="99" spans="1:15" ht="6" customHeight="1"/>
    <row r="100" spans="1:15" ht="6" customHeight="1"/>
    <row r="101" spans="1:15" ht="17.25">
      <c r="A101" s="282" t="s">
        <v>67</v>
      </c>
    </row>
    <row r="102" spans="1:15" ht="12.75" customHeight="1"/>
    <row r="103" spans="1:15" ht="17.25" customHeight="1">
      <c r="B103" s="282" t="s">
        <v>80</v>
      </c>
      <c r="O103" s="284"/>
    </row>
    <row r="104" spans="1:15" ht="12.75" customHeight="1"/>
    <row r="105" spans="1:15" ht="12.75" customHeight="1" thickBot="1">
      <c r="A105" s="323" t="s">
        <v>81</v>
      </c>
      <c r="O105" s="286" t="s">
        <v>2</v>
      </c>
    </row>
    <row r="106" spans="1:15" ht="12.75" customHeight="1">
      <c r="A106" s="287"/>
      <c r="B106" s="288" t="s">
        <v>3</v>
      </c>
      <c r="C106" s="289"/>
      <c r="D106" s="290" t="str">
        <f>D6</f>
        <v>2017年</v>
      </c>
      <c r="E106" s="291"/>
      <c r="F106" s="291"/>
      <c r="G106" s="289"/>
      <c r="H106" s="289"/>
      <c r="I106" s="291"/>
      <c r="J106" s="291"/>
      <c r="K106" s="291"/>
      <c r="L106" s="291"/>
      <c r="M106" s="290" t="str">
        <f>M6</f>
        <v>2018年</v>
      </c>
      <c r="N106" s="291"/>
      <c r="O106" s="292"/>
    </row>
    <row r="107" spans="1:15" ht="12.75" customHeight="1">
      <c r="A107" s="293" t="s">
        <v>70</v>
      </c>
      <c r="B107" s="294"/>
      <c r="C107" s="295" t="str">
        <f>C7</f>
        <v>2017年度計</v>
      </c>
      <c r="D107" s="296" t="s">
        <v>4</v>
      </c>
      <c r="E107" s="296" t="s">
        <v>5</v>
      </c>
      <c r="F107" s="296" t="s">
        <v>6</v>
      </c>
      <c r="G107" s="296" t="s">
        <v>7</v>
      </c>
      <c r="H107" s="296" t="s">
        <v>8</v>
      </c>
      <c r="I107" s="296" t="s">
        <v>9</v>
      </c>
      <c r="J107" s="296" t="s">
        <v>10</v>
      </c>
      <c r="K107" s="296" t="s">
        <v>11</v>
      </c>
      <c r="L107" s="296" t="s">
        <v>12</v>
      </c>
      <c r="M107" s="296" t="s">
        <v>13</v>
      </c>
      <c r="N107" s="296" t="s">
        <v>14</v>
      </c>
      <c r="O107" s="297" t="s">
        <v>15</v>
      </c>
    </row>
    <row r="108" spans="1:15" ht="12.75" customHeight="1">
      <c r="A108" s="298" t="s">
        <v>71</v>
      </c>
      <c r="B108" s="299"/>
      <c r="C108" s="300"/>
      <c r="D108" s="299"/>
      <c r="E108" s="299"/>
      <c r="F108" s="299"/>
      <c r="G108" s="300"/>
      <c r="H108" s="300"/>
      <c r="I108" s="299"/>
      <c r="J108" s="299"/>
      <c r="K108" s="299"/>
      <c r="L108" s="299"/>
      <c r="M108" s="299"/>
      <c r="N108" s="299"/>
      <c r="O108" s="301"/>
    </row>
    <row r="109" spans="1:15" ht="17.25" customHeight="1">
      <c r="A109" s="973" t="s">
        <v>72</v>
      </c>
      <c r="B109" s="974"/>
      <c r="C109" s="302">
        <v>26642495</v>
      </c>
      <c r="D109" s="302">
        <v>2025178</v>
      </c>
      <c r="E109" s="302">
        <v>2029302</v>
      </c>
      <c r="F109" s="302">
        <v>2112109</v>
      </c>
      <c r="G109" s="302">
        <v>2196661</v>
      </c>
      <c r="H109" s="302">
        <v>2267104</v>
      </c>
      <c r="I109" s="302">
        <v>2300638</v>
      </c>
      <c r="J109" s="302">
        <v>2347294</v>
      </c>
      <c r="K109" s="302">
        <v>2358953</v>
      </c>
      <c r="L109" s="302">
        <v>2353954</v>
      </c>
      <c r="M109" s="302">
        <v>2313866</v>
      </c>
      <c r="N109" s="304">
        <v>2234078</v>
      </c>
      <c r="O109" s="303">
        <v>2103359</v>
      </c>
    </row>
    <row r="110" spans="1:15" ht="12.75" customHeight="1">
      <c r="A110" s="305">
        <v>1</v>
      </c>
      <c r="B110" s="306" t="s">
        <v>73</v>
      </c>
      <c r="C110" s="307">
        <v>9677444</v>
      </c>
      <c r="D110" s="307">
        <v>740603</v>
      </c>
      <c r="E110" s="307">
        <v>743145</v>
      </c>
      <c r="F110" s="307">
        <v>778833</v>
      </c>
      <c r="G110" s="307">
        <v>812925</v>
      </c>
      <c r="H110" s="307">
        <v>834737</v>
      </c>
      <c r="I110" s="307">
        <v>844444</v>
      </c>
      <c r="J110" s="307">
        <v>863645</v>
      </c>
      <c r="K110" s="307">
        <v>856214</v>
      </c>
      <c r="L110" s="307">
        <v>850424</v>
      </c>
      <c r="M110" s="307">
        <v>830124</v>
      </c>
      <c r="N110" s="309">
        <v>788384</v>
      </c>
      <c r="O110" s="308">
        <v>733965</v>
      </c>
    </row>
    <row r="111" spans="1:15" ht="12.75" customHeight="1">
      <c r="A111" s="305">
        <v>2</v>
      </c>
      <c r="B111" s="306" t="s">
        <v>74</v>
      </c>
      <c r="C111" s="307">
        <v>611993</v>
      </c>
      <c r="D111" s="307">
        <v>48616</v>
      </c>
      <c r="E111" s="307">
        <v>47642</v>
      </c>
      <c r="F111" s="307">
        <v>48948</v>
      </c>
      <c r="G111" s="307">
        <v>48469</v>
      </c>
      <c r="H111" s="307">
        <v>49796</v>
      </c>
      <c r="I111" s="307">
        <v>51236</v>
      </c>
      <c r="J111" s="307">
        <v>52239</v>
      </c>
      <c r="K111" s="307">
        <v>53940</v>
      </c>
      <c r="L111" s="307">
        <v>53143</v>
      </c>
      <c r="M111" s="307">
        <v>51560</v>
      </c>
      <c r="N111" s="309">
        <v>52632</v>
      </c>
      <c r="O111" s="308">
        <v>53773</v>
      </c>
    </row>
    <row r="112" spans="1:15" ht="12.75" customHeight="1">
      <c r="A112" s="305">
        <v>3</v>
      </c>
      <c r="B112" s="306" t="s">
        <v>75</v>
      </c>
      <c r="C112" s="307">
        <v>5644651</v>
      </c>
      <c r="D112" s="307">
        <v>426380</v>
      </c>
      <c r="E112" s="307">
        <v>426618</v>
      </c>
      <c r="F112" s="307">
        <v>438667</v>
      </c>
      <c r="G112" s="307">
        <v>453785</v>
      </c>
      <c r="H112" s="307">
        <v>471397</v>
      </c>
      <c r="I112" s="307">
        <v>483185</v>
      </c>
      <c r="J112" s="307">
        <v>496541</v>
      </c>
      <c r="K112" s="307">
        <v>503547</v>
      </c>
      <c r="L112" s="307">
        <v>504371</v>
      </c>
      <c r="M112" s="307">
        <v>497091</v>
      </c>
      <c r="N112" s="309">
        <v>482948</v>
      </c>
      <c r="O112" s="308">
        <v>460121</v>
      </c>
    </row>
    <row r="113" spans="1:15" ht="12.75" customHeight="1">
      <c r="A113" s="305">
        <v>4</v>
      </c>
      <c r="B113" s="306" t="s">
        <v>76</v>
      </c>
      <c r="C113" s="307">
        <v>10545082</v>
      </c>
      <c r="D113" s="307">
        <v>792968</v>
      </c>
      <c r="E113" s="307">
        <v>796511</v>
      </c>
      <c r="F113" s="307">
        <v>830501</v>
      </c>
      <c r="G113" s="307">
        <v>866461</v>
      </c>
      <c r="H113" s="307">
        <v>896369</v>
      </c>
      <c r="I113" s="307">
        <v>908783</v>
      </c>
      <c r="J113" s="307">
        <v>921665</v>
      </c>
      <c r="K113" s="307">
        <v>932283</v>
      </c>
      <c r="L113" s="307">
        <v>932617</v>
      </c>
      <c r="M113" s="307">
        <v>924261</v>
      </c>
      <c r="N113" s="309">
        <v>898855</v>
      </c>
      <c r="O113" s="308">
        <v>843808</v>
      </c>
    </row>
    <row r="114" spans="1:15" ht="12.75" customHeight="1" thickBot="1">
      <c r="A114" s="310">
        <v>5</v>
      </c>
      <c r="B114" s="311" t="s">
        <v>77</v>
      </c>
      <c r="C114" s="312">
        <v>163325</v>
      </c>
      <c r="D114" s="312">
        <v>16612</v>
      </c>
      <c r="E114" s="312">
        <v>15385</v>
      </c>
      <c r="F114" s="312">
        <v>15159</v>
      </c>
      <c r="G114" s="312">
        <v>15021</v>
      </c>
      <c r="H114" s="312">
        <v>14805</v>
      </c>
      <c r="I114" s="312">
        <v>12990</v>
      </c>
      <c r="J114" s="312">
        <v>13204</v>
      </c>
      <c r="K114" s="312">
        <v>12969</v>
      </c>
      <c r="L114" s="312">
        <v>13400</v>
      </c>
      <c r="M114" s="312">
        <v>10829</v>
      </c>
      <c r="N114" s="314">
        <v>11258</v>
      </c>
      <c r="O114" s="313">
        <v>11692</v>
      </c>
    </row>
    <row r="115" spans="1:15" ht="17.25" customHeight="1" thickTop="1">
      <c r="A115" s="970" t="s">
        <v>78</v>
      </c>
      <c r="B115" s="975"/>
      <c r="C115" s="315">
        <v>16268358</v>
      </c>
      <c r="D115" s="315">
        <v>1239586</v>
      </c>
      <c r="E115" s="315">
        <v>1250831</v>
      </c>
      <c r="F115" s="315">
        <v>1304870</v>
      </c>
      <c r="G115" s="315">
        <v>1358236</v>
      </c>
      <c r="H115" s="315">
        <v>1396742</v>
      </c>
      <c r="I115" s="315">
        <v>1411461</v>
      </c>
      <c r="J115" s="315">
        <v>1436561</v>
      </c>
      <c r="K115" s="315">
        <v>1439907</v>
      </c>
      <c r="L115" s="315">
        <v>1436112</v>
      </c>
      <c r="M115" s="315">
        <v>1403457</v>
      </c>
      <c r="N115" s="317">
        <v>1338865</v>
      </c>
      <c r="O115" s="316">
        <v>1251728</v>
      </c>
    </row>
    <row r="116" spans="1:15" ht="12.75" customHeight="1">
      <c r="A116" s="305">
        <v>1</v>
      </c>
      <c r="B116" s="306" t="s">
        <v>73</v>
      </c>
      <c r="C116" s="307">
        <v>9010718</v>
      </c>
      <c r="D116" s="307">
        <v>694038</v>
      </c>
      <c r="E116" s="307">
        <v>697327</v>
      </c>
      <c r="F116" s="307">
        <v>729486</v>
      </c>
      <c r="G116" s="307">
        <v>762317</v>
      </c>
      <c r="H116" s="307">
        <v>781759</v>
      </c>
      <c r="I116" s="307">
        <v>790430</v>
      </c>
      <c r="J116" s="307">
        <v>804241</v>
      </c>
      <c r="K116" s="307">
        <v>793811</v>
      </c>
      <c r="L116" s="307">
        <v>785430</v>
      </c>
      <c r="M116" s="307">
        <v>764990</v>
      </c>
      <c r="N116" s="309">
        <v>726110</v>
      </c>
      <c r="O116" s="308">
        <v>680779</v>
      </c>
    </row>
    <row r="117" spans="1:15" ht="12.75" customHeight="1">
      <c r="A117" s="305">
        <v>2</v>
      </c>
      <c r="B117" s="306" t="s">
        <v>74</v>
      </c>
      <c r="C117" s="307">
        <v>130653</v>
      </c>
      <c r="D117" s="307">
        <v>9789</v>
      </c>
      <c r="E117" s="307">
        <v>10129</v>
      </c>
      <c r="F117" s="307">
        <v>10437</v>
      </c>
      <c r="G117" s="307">
        <v>10777</v>
      </c>
      <c r="H117" s="307">
        <v>10963</v>
      </c>
      <c r="I117" s="307">
        <v>11153</v>
      </c>
      <c r="J117" s="307">
        <v>10821</v>
      </c>
      <c r="K117" s="307">
        <v>11077</v>
      </c>
      <c r="L117" s="307">
        <v>11727</v>
      </c>
      <c r="M117" s="307">
        <v>11343</v>
      </c>
      <c r="N117" s="309">
        <v>11212</v>
      </c>
      <c r="O117" s="308">
        <v>11224</v>
      </c>
    </row>
    <row r="118" spans="1:15" ht="12.75" customHeight="1">
      <c r="A118" s="305">
        <v>3</v>
      </c>
      <c r="B118" s="306" t="s">
        <v>75</v>
      </c>
      <c r="C118" s="307">
        <v>3915348</v>
      </c>
      <c r="D118" s="307">
        <v>295590</v>
      </c>
      <c r="E118" s="307">
        <v>297567</v>
      </c>
      <c r="F118" s="307">
        <v>306576</v>
      </c>
      <c r="G118" s="307">
        <v>316200</v>
      </c>
      <c r="H118" s="307">
        <v>328011</v>
      </c>
      <c r="I118" s="307">
        <v>336194</v>
      </c>
      <c r="J118" s="307">
        <v>344000</v>
      </c>
      <c r="K118" s="307">
        <v>348607</v>
      </c>
      <c r="L118" s="307">
        <v>350241</v>
      </c>
      <c r="M118" s="307">
        <v>344859</v>
      </c>
      <c r="N118" s="309">
        <v>332259</v>
      </c>
      <c r="O118" s="308">
        <v>315243</v>
      </c>
    </row>
    <row r="119" spans="1:15" ht="12.75" customHeight="1">
      <c r="A119" s="305">
        <v>4</v>
      </c>
      <c r="B119" s="306" t="s">
        <v>76</v>
      </c>
      <c r="C119" s="307">
        <v>3160364</v>
      </c>
      <c r="D119" s="307">
        <v>236128</v>
      </c>
      <c r="E119" s="307">
        <v>241754</v>
      </c>
      <c r="F119" s="307">
        <v>254068</v>
      </c>
      <c r="G119" s="307">
        <v>264535</v>
      </c>
      <c r="H119" s="307">
        <v>271418</v>
      </c>
      <c r="I119" s="307">
        <v>269081</v>
      </c>
      <c r="J119" s="307">
        <v>272696</v>
      </c>
      <c r="K119" s="307">
        <v>281490</v>
      </c>
      <c r="L119" s="307">
        <v>284217</v>
      </c>
      <c r="M119" s="307">
        <v>278354</v>
      </c>
      <c r="N119" s="309">
        <v>265694</v>
      </c>
      <c r="O119" s="308">
        <v>240928</v>
      </c>
    </row>
    <row r="120" spans="1:15" ht="12.75" customHeight="1" thickBot="1">
      <c r="A120" s="310">
        <v>5</v>
      </c>
      <c r="B120" s="311" t="s">
        <v>77</v>
      </c>
      <c r="C120" s="312">
        <v>51275</v>
      </c>
      <c r="D120" s="312">
        <v>4041</v>
      </c>
      <c r="E120" s="312">
        <v>4054</v>
      </c>
      <c r="F120" s="312">
        <v>4304</v>
      </c>
      <c r="G120" s="312">
        <v>4408</v>
      </c>
      <c r="H120" s="312">
        <v>4591</v>
      </c>
      <c r="I120" s="312">
        <v>4603</v>
      </c>
      <c r="J120" s="312">
        <v>4802</v>
      </c>
      <c r="K120" s="312">
        <v>4922</v>
      </c>
      <c r="L120" s="312">
        <v>4496</v>
      </c>
      <c r="M120" s="312">
        <v>3910</v>
      </c>
      <c r="N120" s="314">
        <v>3590</v>
      </c>
      <c r="O120" s="313">
        <v>3553</v>
      </c>
    </row>
    <row r="121" spans="1:15" ht="17.25" customHeight="1" thickTop="1">
      <c r="A121" s="965" t="s">
        <v>335</v>
      </c>
      <c r="B121" s="966"/>
      <c r="C121" s="315">
        <v>2063170</v>
      </c>
      <c r="D121" s="315">
        <v>156917</v>
      </c>
      <c r="E121" s="315">
        <v>159357</v>
      </c>
      <c r="F121" s="315">
        <v>163923</v>
      </c>
      <c r="G121" s="315">
        <v>171397</v>
      </c>
      <c r="H121" s="315">
        <v>176579</v>
      </c>
      <c r="I121" s="315">
        <v>180639</v>
      </c>
      <c r="J121" s="315">
        <v>183441</v>
      </c>
      <c r="K121" s="315">
        <v>180483</v>
      </c>
      <c r="L121" s="315">
        <v>176944</v>
      </c>
      <c r="M121" s="315">
        <v>173438</v>
      </c>
      <c r="N121" s="317">
        <v>172422</v>
      </c>
      <c r="O121" s="316">
        <v>167631</v>
      </c>
    </row>
    <row r="122" spans="1:15" ht="12.75" customHeight="1">
      <c r="A122" s="305">
        <v>1</v>
      </c>
      <c r="B122" s="306" t="s">
        <v>73</v>
      </c>
      <c r="C122" s="307">
        <v>62125</v>
      </c>
      <c r="D122" s="307">
        <v>4812</v>
      </c>
      <c r="E122" s="307">
        <v>5494</v>
      </c>
      <c r="F122" s="307">
        <v>5282</v>
      </c>
      <c r="G122" s="307">
        <v>5368</v>
      </c>
      <c r="H122" s="307">
        <v>5177</v>
      </c>
      <c r="I122" s="307">
        <v>5260</v>
      </c>
      <c r="J122" s="307">
        <v>5528</v>
      </c>
      <c r="K122" s="307">
        <v>5324</v>
      </c>
      <c r="L122" s="307">
        <v>5181</v>
      </c>
      <c r="M122" s="307">
        <v>4910</v>
      </c>
      <c r="N122" s="309">
        <v>4929</v>
      </c>
      <c r="O122" s="308">
        <v>4860</v>
      </c>
    </row>
    <row r="123" spans="1:15" ht="12.75" customHeight="1">
      <c r="A123" s="305">
        <v>2</v>
      </c>
      <c r="B123" s="306" t="s">
        <v>74</v>
      </c>
      <c r="C123" s="307">
        <v>19348</v>
      </c>
      <c r="D123" s="307">
        <v>2083</v>
      </c>
      <c r="E123" s="307">
        <v>2000</v>
      </c>
      <c r="F123" s="307">
        <v>1556</v>
      </c>
      <c r="G123" s="307">
        <v>1536</v>
      </c>
      <c r="H123" s="307">
        <v>1602</v>
      </c>
      <c r="I123" s="307">
        <v>1571</v>
      </c>
      <c r="J123" s="307">
        <v>1516</v>
      </c>
      <c r="K123" s="307">
        <v>1376</v>
      </c>
      <c r="L123" s="307">
        <v>1243</v>
      </c>
      <c r="M123" s="307">
        <v>1401</v>
      </c>
      <c r="N123" s="309">
        <v>1638</v>
      </c>
      <c r="O123" s="308">
        <v>1826</v>
      </c>
    </row>
    <row r="124" spans="1:15" ht="12.75" customHeight="1">
      <c r="A124" s="305">
        <v>3</v>
      </c>
      <c r="B124" s="306" t="s">
        <v>75</v>
      </c>
      <c r="C124" s="307">
        <v>96023</v>
      </c>
      <c r="D124" s="307">
        <v>7520</v>
      </c>
      <c r="E124" s="307">
        <v>7624</v>
      </c>
      <c r="F124" s="307">
        <v>7942</v>
      </c>
      <c r="G124" s="307">
        <v>8374</v>
      </c>
      <c r="H124" s="307">
        <v>7981</v>
      </c>
      <c r="I124" s="307">
        <v>7974</v>
      </c>
      <c r="J124" s="307">
        <v>8357</v>
      </c>
      <c r="K124" s="307">
        <v>8229</v>
      </c>
      <c r="L124" s="307">
        <v>8030</v>
      </c>
      <c r="M124" s="307">
        <v>7951</v>
      </c>
      <c r="N124" s="309">
        <v>7986</v>
      </c>
      <c r="O124" s="308">
        <v>8056</v>
      </c>
    </row>
    <row r="125" spans="1:15" ht="12.75" customHeight="1">
      <c r="A125" s="305">
        <v>4</v>
      </c>
      <c r="B125" s="306" t="s">
        <v>76</v>
      </c>
      <c r="C125" s="307">
        <v>1870966</v>
      </c>
      <c r="D125" s="307">
        <v>141132</v>
      </c>
      <c r="E125" s="307">
        <v>143052</v>
      </c>
      <c r="F125" s="307">
        <v>147922</v>
      </c>
      <c r="G125" s="307">
        <v>154817</v>
      </c>
      <c r="H125" s="307">
        <v>160676</v>
      </c>
      <c r="I125" s="307">
        <v>164715</v>
      </c>
      <c r="J125" s="307">
        <v>166872</v>
      </c>
      <c r="K125" s="307">
        <v>164536</v>
      </c>
      <c r="L125" s="307">
        <v>161229</v>
      </c>
      <c r="M125" s="307">
        <v>158002</v>
      </c>
      <c r="N125" s="309">
        <v>156548</v>
      </c>
      <c r="O125" s="308">
        <v>151466</v>
      </c>
    </row>
    <row r="126" spans="1:15" ht="12.75" customHeight="1" thickBot="1">
      <c r="A126" s="310">
        <v>5</v>
      </c>
      <c r="B126" s="311" t="s">
        <v>77</v>
      </c>
      <c r="C126" s="312">
        <v>14708</v>
      </c>
      <c r="D126" s="312">
        <v>1371</v>
      </c>
      <c r="E126" s="312">
        <v>1185</v>
      </c>
      <c r="F126" s="312">
        <v>1221</v>
      </c>
      <c r="G126" s="312">
        <v>1302</v>
      </c>
      <c r="H126" s="312">
        <v>1144</v>
      </c>
      <c r="I126" s="312">
        <v>1119</v>
      </c>
      <c r="J126" s="312">
        <v>1167</v>
      </c>
      <c r="K126" s="312">
        <v>1018</v>
      </c>
      <c r="L126" s="312">
        <v>1262</v>
      </c>
      <c r="M126" s="312">
        <v>1173</v>
      </c>
      <c r="N126" s="314">
        <v>1322</v>
      </c>
      <c r="O126" s="313">
        <v>1424</v>
      </c>
    </row>
    <row r="127" spans="1:15" ht="17.25" customHeight="1" thickTop="1">
      <c r="A127" s="967" t="s">
        <v>338</v>
      </c>
      <c r="B127" s="968"/>
      <c r="C127" s="315">
        <v>937759</v>
      </c>
      <c r="D127" s="315">
        <v>72507</v>
      </c>
      <c r="E127" s="315">
        <v>74745</v>
      </c>
      <c r="F127" s="315">
        <v>75098</v>
      </c>
      <c r="G127" s="315">
        <v>75159</v>
      </c>
      <c r="H127" s="315">
        <v>78174</v>
      </c>
      <c r="I127" s="315">
        <v>79599</v>
      </c>
      <c r="J127" s="315">
        <v>78699</v>
      </c>
      <c r="K127" s="315">
        <v>79372</v>
      </c>
      <c r="L127" s="315">
        <v>79684</v>
      </c>
      <c r="M127" s="315">
        <v>80004</v>
      </c>
      <c r="N127" s="317">
        <v>81842</v>
      </c>
      <c r="O127" s="316">
        <v>82877</v>
      </c>
    </row>
    <row r="128" spans="1:15" ht="12.75" customHeight="1">
      <c r="A128" s="305">
        <v>1</v>
      </c>
      <c r="B128" s="306" t="s">
        <v>73</v>
      </c>
      <c r="C128" s="307">
        <v>6571</v>
      </c>
      <c r="D128" s="307">
        <v>461</v>
      </c>
      <c r="E128" s="307">
        <v>488</v>
      </c>
      <c r="F128" s="307">
        <v>550</v>
      </c>
      <c r="G128" s="307">
        <v>612</v>
      </c>
      <c r="H128" s="307">
        <v>626</v>
      </c>
      <c r="I128" s="307">
        <v>580</v>
      </c>
      <c r="J128" s="307">
        <v>538</v>
      </c>
      <c r="K128" s="307">
        <v>532</v>
      </c>
      <c r="L128" s="307">
        <v>554</v>
      </c>
      <c r="M128" s="307">
        <v>566</v>
      </c>
      <c r="N128" s="309">
        <v>566</v>
      </c>
      <c r="O128" s="308">
        <v>499</v>
      </c>
    </row>
    <row r="129" spans="1:15" ht="12.75" customHeight="1">
      <c r="A129" s="305">
        <v>2</v>
      </c>
      <c r="B129" s="306" t="s">
        <v>74</v>
      </c>
      <c r="C129" s="307">
        <v>35875</v>
      </c>
      <c r="D129" s="307">
        <v>4684</v>
      </c>
      <c r="E129" s="307">
        <v>3637</v>
      </c>
      <c r="F129" s="307">
        <v>3294</v>
      </c>
      <c r="G129" s="307">
        <v>3140</v>
      </c>
      <c r="H129" s="307">
        <v>2562</v>
      </c>
      <c r="I129" s="307">
        <v>2708</v>
      </c>
      <c r="J129" s="307">
        <v>2722</v>
      </c>
      <c r="K129" s="307">
        <v>2489</v>
      </c>
      <c r="L129" s="307">
        <v>2112</v>
      </c>
      <c r="M129" s="307">
        <v>2094</v>
      </c>
      <c r="N129" s="309">
        <v>3029</v>
      </c>
      <c r="O129" s="308">
        <v>3403</v>
      </c>
    </row>
    <row r="130" spans="1:15" ht="12.75" customHeight="1">
      <c r="A130" s="305">
        <v>3</v>
      </c>
      <c r="B130" s="306" t="s">
        <v>75</v>
      </c>
      <c r="C130" s="307">
        <v>190693</v>
      </c>
      <c r="D130" s="307">
        <v>12520</v>
      </c>
      <c r="E130" s="307">
        <v>13169</v>
      </c>
      <c r="F130" s="307">
        <v>12867</v>
      </c>
      <c r="G130" s="307">
        <v>13821</v>
      </c>
      <c r="H130" s="307">
        <v>14653</v>
      </c>
      <c r="I130" s="307">
        <v>16241</v>
      </c>
      <c r="J130" s="307">
        <v>17005</v>
      </c>
      <c r="K130" s="307">
        <v>17747</v>
      </c>
      <c r="L130" s="307">
        <v>18090</v>
      </c>
      <c r="M130" s="307">
        <v>18242</v>
      </c>
      <c r="N130" s="309">
        <v>18274</v>
      </c>
      <c r="O130" s="308">
        <v>18065</v>
      </c>
    </row>
    <row r="131" spans="1:15" ht="12.75" customHeight="1">
      <c r="A131" s="305">
        <v>4</v>
      </c>
      <c r="B131" s="306" t="s">
        <v>76</v>
      </c>
      <c r="C131" s="307">
        <v>676241</v>
      </c>
      <c r="D131" s="307">
        <v>50667</v>
      </c>
      <c r="E131" s="307">
        <v>53526</v>
      </c>
      <c r="F131" s="307">
        <v>54821</v>
      </c>
      <c r="G131" s="307">
        <v>54289</v>
      </c>
      <c r="H131" s="307">
        <v>56872</v>
      </c>
      <c r="I131" s="307">
        <v>58206</v>
      </c>
      <c r="J131" s="307">
        <v>56790</v>
      </c>
      <c r="K131" s="307">
        <v>57272</v>
      </c>
      <c r="L131" s="307">
        <v>57388</v>
      </c>
      <c r="M131" s="307">
        <v>58264</v>
      </c>
      <c r="N131" s="309">
        <v>58880</v>
      </c>
      <c r="O131" s="308">
        <v>59268</v>
      </c>
    </row>
    <row r="132" spans="1:15" ht="12.75" customHeight="1" thickBot="1">
      <c r="A132" s="310">
        <v>5</v>
      </c>
      <c r="B132" s="311" t="s">
        <v>77</v>
      </c>
      <c r="C132" s="312">
        <v>28379</v>
      </c>
      <c r="D132" s="312">
        <v>4175</v>
      </c>
      <c r="E132" s="312">
        <v>3925</v>
      </c>
      <c r="F132" s="312">
        <v>3566</v>
      </c>
      <c r="G132" s="312">
        <v>3298</v>
      </c>
      <c r="H132" s="312">
        <v>3461</v>
      </c>
      <c r="I132" s="312">
        <v>1865</v>
      </c>
      <c r="J132" s="312">
        <v>1644</v>
      </c>
      <c r="K132" s="312">
        <v>1332</v>
      </c>
      <c r="L132" s="312">
        <v>1540</v>
      </c>
      <c r="M132" s="312">
        <v>839</v>
      </c>
      <c r="N132" s="314">
        <v>1093</v>
      </c>
      <c r="O132" s="313">
        <v>1642</v>
      </c>
    </row>
    <row r="133" spans="1:15" ht="17.25" customHeight="1" thickTop="1">
      <c r="A133" s="967" t="s">
        <v>336</v>
      </c>
      <c r="B133" s="968"/>
      <c r="C133" s="315">
        <v>1425091</v>
      </c>
      <c r="D133" s="315">
        <v>115631</v>
      </c>
      <c r="E133" s="315">
        <v>114826</v>
      </c>
      <c r="F133" s="315">
        <v>119264</v>
      </c>
      <c r="G133" s="315">
        <v>125586</v>
      </c>
      <c r="H133" s="315">
        <v>127857</v>
      </c>
      <c r="I133" s="315">
        <v>124133</v>
      </c>
      <c r="J133" s="315">
        <v>122625</v>
      </c>
      <c r="K133" s="315">
        <v>119314</v>
      </c>
      <c r="L133" s="315">
        <v>114008</v>
      </c>
      <c r="M133" s="315">
        <v>115021</v>
      </c>
      <c r="N133" s="317">
        <v>115236</v>
      </c>
      <c r="O133" s="316">
        <v>111591</v>
      </c>
    </row>
    <row r="134" spans="1:15" ht="12.75" customHeight="1">
      <c r="A134" s="305">
        <v>1</v>
      </c>
      <c r="B134" s="306" t="s">
        <v>73</v>
      </c>
      <c r="C134" s="307">
        <v>35950</v>
      </c>
      <c r="D134" s="307">
        <v>2899</v>
      </c>
      <c r="E134" s="307">
        <v>2791</v>
      </c>
      <c r="F134" s="307">
        <v>2857</v>
      </c>
      <c r="G134" s="307">
        <v>3076</v>
      </c>
      <c r="H134" s="307">
        <v>3433</v>
      </c>
      <c r="I134" s="307">
        <v>3171</v>
      </c>
      <c r="J134" s="307">
        <v>2914</v>
      </c>
      <c r="K134" s="307">
        <v>2925</v>
      </c>
      <c r="L134" s="307">
        <v>2887</v>
      </c>
      <c r="M134" s="307">
        <v>3025</v>
      </c>
      <c r="N134" s="309">
        <v>3069</v>
      </c>
      <c r="O134" s="308">
        <v>2906</v>
      </c>
    </row>
    <row r="135" spans="1:15" ht="12.75" customHeight="1">
      <c r="A135" s="305">
        <v>2</v>
      </c>
      <c r="B135" s="306" t="s">
        <v>74</v>
      </c>
      <c r="C135" s="307">
        <v>40001</v>
      </c>
      <c r="D135" s="307">
        <v>2247</v>
      </c>
      <c r="E135" s="307">
        <v>2368</v>
      </c>
      <c r="F135" s="307">
        <v>2431</v>
      </c>
      <c r="G135" s="307">
        <v>2446</v>
      </c>
      <c r="H135" s="307">
        <v>2518</v>
      </c>
      <c r="I135" s="307">
        <v>3357</v>
      </c>
      <c r="J135" s="307">
        <v>5300</v>
      </c>
      <c r="K135" s="307">
        <v>6414</v>
      </c>
      <c r="L135" s="307">
        <v>4875</v>
      </c>
      <c r="M135" s="307">
        <v>2877</v>
      </c>
      <c r="N135" s="309">
        <v>2446</v>
      </c>
      <c r="O135" s="308">
        <v>2724</v>
      </c>
    </row>
    <row r="136" spans="1:15" ht="12.75" customHeight="1">
      <c r="A136" s="305">
        <v>3</v>
      </c>
      <c r="B136" s="306" t="s">
        <v>75</v>
      </c>
      <c r="C136" s="307">
        <v>83578</v>
      </c>
      <c r="D136" s="307">
        <v>6382</v>
      </c>
      <c r="E136" s="307">
        <v>6571</v>
      </c>
      <c r="F136" s="307">
        <v>6973</v>
      </c>
      <c r="G136" s="307">
        <v>7301</v>
      </c>
      <c r="H136" s="307">
        <v>7632</v>
      </c>
      <c r="I136" s="307">
        <v>7273</v>
      </c>
      <c r="J136" s="307">
        <v>7284</v>
      </c>
      <c r="K136" s="307">
        <v>6945</v>
      </c>
      <c r="L136" s="307">
        <v>6601</v>
      </c>
      <c r="M136" s="307">
        <v>6733</v>
      </c>
      <c r="N136" s="309">
        <v>7167</v>
      </c>
      <c r="O136" s="308">
        <v>6715</v>
      </c>
    </row>
    <row r="137" spans="1:15" ht="12.75" customHeight="1">
      <c r="A137" s="305">
        <v>4</v>
      </c>
      <c r="B137" s="306" t="s">
        <v>76</v>
      </c>
      <c r="C137" s="307">
        <v>1261175</v>
      </c>
      <c r="D137" s="307">
        <v>103418</v>
      </c>
      <c r="E137" s="307">
        <v>102564</v>
      </c>
      <c r="F137" s="307">
        <v>106568</v>
      </c>
      <c r="G137" s="307">
        <v>112355</v>
      </c>
      <c r="H137" s="307">
        <v>113920</v>
      </c>
      <c r="I137" s="307">
        <v>109928</v>
      </c>
      <c r="J137" s="307">
        <v>106757</v>
      </c>
      <c r="K137" s="307">
        <v>102675</v>
      </c>
      <c r="L137" s="307">
        <v>99377</v>
      </c>
      <c r="M137" s="307">
        <v>102155</v>
      </c>
      <c r="N137" s="309">
        <v>102419</v>
      </c>
      <c r="O137" s="308">
        <v>99040</v>
      </c>
    </row>
    <row r="138" spans="1:15" ht="12.75" customHeight="1" thickBot="1">
      <c r="A138" s="310">
        <v>5</v>
      </c>
      <c r="B138" s="311" t="s">
        <v>77</v>
      </c>
      <c r="C138" s="312">
        <v>4387</v>
      </c>
      <c r="D138" s="312">
        <v>685</v>
      </c>
      <c r="E138" s="312">
        <v>533</v>
      </c>
      <c r="F138" s="312">
        <v>435</v>
      </c>
      <c r="G138" s="312">
        <v>408</v>
      </c>
      <c r="H138" s="312">
        <v>354</v>
      </c>
      <c r="I138" s="312">
        <v>404</v>
      </c>
      <c r="J138" s="312">
        <v>370</v>
      </c>
      <c r="K138" s="312">
        <v>355</v>
      </c>
      <c r="L138" s="312">
        <v>268</v>
      </c>
      <c r="M138" s="312">
        <v>231</v>
      </c>
      <c r="N138" s="314">
        <v>136</v>
      </c>
      <c r="O138" s="313">
        <v>207</v>
      </c>
    </row>
    <row r="139" spans="1:15" ht="17.25" customHeight="1" thickTop="1">
      <c r="A139" s="969" t="s">
        <v>341</v>
      </c>
      <c r="B139" s="966"/>
      <c r="C139" s="315">
        <v>658352</v>
      </c>
      <c r="D139" s="315">
        <v>46789</v>
      </c>
      <c r="E139" s="315">
        <v>45610</v>
      </c>
      <c r="F139" s="315">
        <v>48357</v>
      </c>
      <c r="G139" s="315">
        <v>49524</v>
      </c>
      <c r="H139" s="315">
        <v>51143</v>
      </c>
      <c r="I139" s="315">
        <v>52799</v>
      </c>
      <c r="J139" s="315">
        <v>53971</v>
      </c>
      <c r="K139" s="315">
        <v>57294</v>
      </c>
      <c r="L139" s="315">
        <v>60684</v>
      </c>
      <c r="M139" s="315">
        <v>63747</v>
      </c>
      <c r="N139" s="317">
        <v>64046</v>
      </c>
      <c r="O139" s="316">
        <v>64387</v>
      </c>
    </row>
    <row r="140" spans="1:15" ht="12.75" customHeight="1">
      <c r="A140" s="305">
        <v>1</v>
      </c>
      <c r="B140" s="306" t="s">
        <v>73</v>
      </c>
      <c r="C140" s="307">
        <v>16711</v>
      </c>
      <c r="D140" s="307">
        <v>1329</v>
      </c>
      <c r="E140" s="307">
        <v>1104</v>
      </c>
      <c r="F140" s="307">
        <v>1073</v>
      </c>
      <c r="G140" s="307">
        <v>1188</v>
      </c>
      <c r="H140" s="307">
        <v>1442</v>
      </c>
      <c r="I140" s="307">
        <v>1447</v>
      </c>
      <c r="J140" s="307">
        <v>1386</v>
      </c>
      <c r="K140" s="307">
        <v>1548</v>
      </c>
      <c r="L140" s="307">
        <v>1467</v>
      </c>
      <c r="M140" s="307">
        <v>1387</v>
      </c>
      <c r="N140" s="309">
        <v>1638</v>
      </c>
      <c r="O140" s="308">
        <v>1701</v>
      </c>
    </row>
    <row r="141" spans="1:15" ht="12.75" customHeight="1">
      <c r="A141" s="305">
        <v>2</v>
      </c>
      <c r="B141" s="306" t="s">
        <v>74</v>
      </c>
      <c r="C141" s="307">
        <v>100205</v>
      </c>
      <c r="D141" s="307">
        <v>6970</v>
      </c>
      <c r="E141" s="307">
        <v>5897</v>
      </c>
      <c r="F141" s="307">
        <v>6920</v>
      </c>
      <c r="G141" s="307">
        <v>7218</v>
      </c>
      <c r="H141" s="307">
        <v>7582</v>
      </c>
      <c r="I141" s="307">
        <v>7965</v>
      </c>
      <c r="J141" s="307">
        <v>8394</v>
      </c>
      <c r="K141" s="307">
        <v>9129</v>
      </c>
      <c r="L141" s="307">
        <v>9647</v>
      </c>
      <c r="M141" s="307">
        <v>10061</v>
      </c>
      <c r="N141" s="309">
        <v>10259</v>
      </c>
      <c r="O141" s="308">
        <v>10163</v>
      </c>
    </row>
    <row r="142" spans="1:15" ht="12.75" customHeight="1">
      <c r="A142" s="305">
        <v>3</v>
      </c>
      <c r="B142" s="306" t="s">
        <v>75</v>
      </c>
      <c r="C142" s="307">
        <v>63722</v>
      </c>
      <c r="D142" s="307">
        <v>4135</v>
      </c>
      <c r="E142" s="307">
        <v>4136</v>
      </c>
      <c r="F142" s="307">
        <v>4691</v>
      </c>
      <c r="G142" s="307">
        <v>5000</v>
      </c>
      <c r="H142" s="307">
        <v>5568</v>
      </c>
      <c r="I142" s="307">
        <v>5196</v>
      </c>
      <c r="J142" s="307">
        <v>5684</v>
      </c>
      <c r="K142" s="307">
        <v>5853</v>
      </c>
      <c r="L142" s="307">
        <v>5967</v>
      </c>
      <c r="M142" s="307">
        <v>5946</v>
      </c>
      <c r="N142" s="309">
        <v>5851</v>
      </c>
      <c r="O142" s="308">
        <v>5694</v>
      </c>
    </row>
    <row r="143" spans="1:15" ht="12.75" customHeight="1">
      <c r="A143" s="305">
        <v>4</v>
      </c>
      <c r="B143" s="306" t="s">
        <v>76</v>
      </c>
      <c r="C143" s="307">
        <v>473635</v>
      </c>
      <c r="D143" s="307">
        <v>33682</v>
      </c>
      <c r="E143" s="307">
        <v>33878</v>
      </c>
      <c r="F143" s="307">
        <v>35372</v>
      </c>
      <c r="G143" s="307">
        <v>35833</v>
      </c>
      <c r="H143" s="307">
        <v>36306</v>
      </c>
      <c r="I143" s="307">
        <v>38092</v>
      </c>
      <c r="J143" s="307">
        <v>38256</v>
      </c>
      <c r="K143" s="307">
        <v>40306</v>
      </c>
      <c r="L143" s="307">
        <v>43150</v>
      </c>
      <c r="M143" s="307">
        <v>46099</v>
      </c>
      <c r="N143" s="309">
        <v>46077</v>
      </c>
      <c r="O143" s="308">
        <v>46584</v>
      </c>
    </row>
    <row r="144" spans="1:15" ht="12.75" customHeight="1" thickBot="1">
      <c r="A144" s="318">
        <v>5</v>
      </c>
      <c r="B144" s="319" t="s">
        <v>77</v>
      </c>
      <c r="C144" s="320">
        <v>4079</v>
      </c>
      <c r="D144" s="320">
        <v>673</v>
      </c>
      <c r="E144" s="320">
        <v>596</v>
      </c>
      <c r="F144" s="320">
        <v>301</v>
      </c>
      <c r="G144" s="320">
        <v>284</v>
      </c>
      <c r="H144" s="320">
        <v>245</v>
      </c>
      <c r="I144" s="320">
        <v>100</v>
      </c>
      <c r="J144" s="320">
        <v>251</v>
      </c>
      <c r="K144" s="320">
        <v>457</v>
      </c>
      <c r="L144" s="320">
        <v>452</v>
      </c>
      <c r="M144" s="320">
        <v>254</v>
      </c>
      <c r="N144" s="322">
        <v>221</v>
      </c>
      <c r="O144" s="321">
        <v>246</v>
      </c>
    </row>
    <row r="145" spans="1:15" ht="6.75" customHeight="1"/>
    <row r="146" spans="1:15" ht="6.75" customHeight="1"/>
    <row r="147" spans="1:15" ht="6.75" customHeight="1"/>
    <row r="148" spans="1:15" ht="6.75" customHeight="1"/>
    <row r="149" spans="1:15" ht="6.75" customHeight="1"/>
    <row r="150" spans="1:15" ht="6.75" customHeight="1"/>
    <row r="151" spans="1:15" ht="17.25">
      <c r="A151" s="282" t="s">
        <v>67</v>
      </c>
    </row>
    <row r="152" spans="1:15" ht="12.75" customHeight="1"/>
    <row r="153" spans="1:15" ht="17.25" customHeight="1">
      <c r="B153" s="282" t="s">
        <v>80</v>
      </c>
      <c r="O153" s="284"/>
    </row>
    <row r="154" spans="1:15" ht="12.75" customHeight="1"/>
    <row r="155" spans="1:15" ht="12.75" customHeight="1" thickBot="1">
      <c r="A155" s="323" t="s">
        <v>81</v>
      </c>
      <c r="O155" s="286" t="s">
        <v>2</v>
      </c>
    </row>
    <row r="156" spans="1:15" ht="12.75" customHeight="1">
      <c r="A156" s="287"/>
      <c r="B156" s="288" t="s">
        <v>3</v>
      </c>
      <c r="C156" s="289"/>
      <c r="D156" s="290" t="str">
        <f>D6</f>
        <v>2017年</v>
      </c>
      <c r="E156" s="291"/>
      <c r="F156" s="291"/>
      <c r="G156" s="289"/>
      <c r="H156" s="289"/>
      <c r="I156" s="291"/>
      <c r="J156" s="291"/>
      <c r="K156" s="291"/>
      <c r="L156" s="291"/>
      <c r="M156" s="290" t="str">
        <f>M6</f>
        <v>2018年</v>
      </c>
      <c r="N156" s="291"/>
      <c r="O156" s="292"/>
    </row>
    <row r="157" spans="1:15" ht="12.75" customHeight="1">
      <c r="A157" s="293" t="s">
        <v>70</v>
      </c>
      <c r="B157" s="294"/>
      <c r="C157" s="295" t="str">
        <f>C7</f>
        <v>2017年度計</v>
      </c>
      <c r="D157" s="296" t="s">
        <v>4</v>
      </c>
      <c r="E157" s="296" t="s">
        <v>5</v>
      </c>
      <c r="F157" s="296" t="s">
        <v>6</v>
      </c>
      <c r="G157" s="296" t="s">
        <v>7</v>
      </c>
      <c r="H157" s="296" t="s">
        <v>8</v>
      </c>
      <c r="I157" s="296" t="s">
        <v>9</v>
      </c>
      <c r="J157" s="296" t="s">
        <v>10</v>
      </c>
      <c r="K157" s="296" t="s">
        <v>11</v>
      </c>
      <c r="L157" s="296" t="s">
        <v>12</v>
      </c>
      <c r="M157" s="296" t="s">
        <v>13</v>
      </c>
      <c r="N157" s="296" t="s">
        <v>14</v>
      </c>
      <c r="O157" s="297" t="s">
        <v>15</v>
      </c>
    </row>
    <row r="158" spans="1:15" ht="12.75" customHeight="1">
      <c r="A158" s="298" t="s">
        <v>71</v>
      </c>
      <c r="B158" s="299"/>
      <c r="C158" s="300"/>
      <c r="D158" s="299"/>
      <c r="E158" s="299"/>
      <c r="F158" s="299"/>
      <c r="G158" s="300"/>
      <c r="H158" s="300"/>
      <c r="I158" s="299"/>
      <c r="J158" s="299"/>
      <c r="K158" s="299"/>
      <c r="L158" s="299"/>
      <c r="M158" s="299"/>
      <c r="N158" s="299"/>
      <c r="O158" s="301"/>
    </row>
    <row r="159" spans="1:15" ht="17.25" customHeight="1">
      <c r="A159" s="971" t="s">
        <v>337</v>
      </c>
      <c r="B159" s="972"/>
      <c r="C159" s="302">
        <v>1006496</v>
      </c>
      <c r="D159" s="302">
        <v>68227</v>
      </c>
      <c r="E159" s="302">
        <v>69546</v>
      </c>
      <c r="F159" s="302">
        <v>71900</v>
      </c>
      <c r="G159" s="302">
        <v>74443</v>
      </c>
      <c r="H159" s="302">
        <v>79440</v>
      </c>
      <c r="I159" s="302">
        <v>83285</v>
      </c>
      <c r="J159" s="302">
        <v>86429</v>
      </c>
      <c r="K159" s="302">
        <v>89397</v>
      </c>
      <c r="L159" s="302">
        <v>93191</v>
      </c>
      <c r="M159" s="302">
        <v>96623</v>
      </c>
      <c r="N159" s="304">
        <v>97562</v>
      </c>
      <c r="O159" s="303">
        <v>96453</v>
      </c>
    </row>
    <row r="160" spans="1:15" ht="12.75" customHeight="1">
      <c r="A160" s="305">
        <v>1</v>
      </c>
      <c r="B160" s="306" t="s">
        <v>73</v>
      </c>
      <c r="C160" s="307">
        <v>59651</v>
      </c>
      <c r="D160" s="307">
        <v>4847</v>
      </c>
      <c r="E160" s="307">
        <v>5022</v>
      </c>
      <c r="F160" s="307">
        <v>5511</v>
      </c>
      <c r="G160" s="307">
        <v>5254</v>
      </c>
      <c r="H160" s="307">
        <v>5387</v>
      </c>
      <c r="I160" s="307">
        <v>5258</v>
      </c>
      <c r="J160" s="307">
        <v>4948</v>
      </c>
      <c r="K160" s="307">
        <v>4507</v>
      </c>
      <c r="L160" s="307">
        <v>4302</v>
      </c>
      <c r="M160" s="307">
        <v>4636</v>
      </c>
      <c r="N160" s="309">
        <v>4989</v>
      </c>
      <c r="O160" s="308">
        <v>4989</v>
      </c>
    </row>
    <row r="161" spans="1:15" ht="12.75" customHeight="1">
      <c r="A161" s="305">
        <v>2</v>
      </c>
      <c r="B161" s="306" t="s">
        <v>74</v>
      </c>
      <c r="C161" s="307">
        <v>50131</v>
      </c>
      <c r="D161" s="307">
        <v>3175</v>
      </c>
      <c r="E161" s="307">
        <v>3604</v>
      </c>
      <c r="F161" s="307">
        <v>3758</v>
      </c>
      <c r="G161" s="307">
        <v>3286</v>
      </c>
      <c r="H161" s="307">
        <v>3847</v>
      </c>
      <c r="I161" s="307">
        <v>4179</v>
      </c>
      <c r="J161" s="307">
        <v>4024</v>
      </c>
      <c r="K161" s="307">
        <v>4393</v>
      </c>
      <c r="L161" s="307">
        <v>4860</v>
      </c>
      <c r="M161" s="307">
        <v>4882</v>
      </c>
      <c r="N161" s="309">
        <v>5033</v>
      </c>
      <c r="O161" s="308">
        <v>5091</v>
      </c>
    </row>
    <row r="162" spans="1:15" ht="12.75" customHeight="1">
      <c r="A162" s="305">
        <v>3</v>
      </c>
      <c r="B162" s="306" t="s">
        <v>75</v>
      </c>
      <c r="C162" s="307">
        <v>278428</v>
      </c>
      <c r="D162" s="307">
        <v>19083</v>
      </c>
      <c r="E162" s="307">
        <v>18799</v>
      </c>
      <c r="F162" s="307">
        <v>19118</v>
      </c>
      <c r="G162" s="307">
        <v>20276</v>
      </c>
      <c r="H162" s="307">
        <v>21056</v>
      </c>
      <c r="I162" s="307">
        <v>22414</v>
      </c>
      <c r="J162" s="307">
        <v>23709</v>
      </c>
      <c r="K162" s="307">
        <v>25137</v>
      </c>
      <c r="L162" s="307">
        <v>26181</v>
      </c>
      <c r="M162" s="307">
        <v>27333</v>
      </c>
      <c r="N162" s="309">
        <v>27395</v>
      </c>
      <c r="O162" s="308">
        <v>27927</v>
      </c>
    </row>
    <row r="163" spans="1:15" ht="12.75" customHeight="1">
      <c r="A163" s="305">
        <v>4</v>
      </c>
      <c r="B163" s="306" t="s">
        <v>76</v>
      </c>
      <c r="C163" s="307">
        <v>614010</v>
      </c>
      <c r="D163" s="307">
        <v>40798</v>
      </c>
      <c r="E163" s="307">
        <v>41863</v>
      </c>
      <c r="F163" s="307">
        <v>43261</v>
      </c>
      <c r="G163" s="307">
        <v>45400</v>
      </c>
      <c r="H163" s="307">
        <v>48775</v>
      </c>
      <c r="I163" s="307">
        <v>51217</v>
      </c>
      <c r="J163" s="307">
        <v>53453</v>
      </c>
      <c r="K163" s="307">
        <v>55012</v>
      </c>
      <c r="L163" s="307">
        <v>57312</v>
      </c>
      <c r="M163" s="307">
        <v>59110</v>
      </c>
      <c r="N163" s="309">
        <v>59655</v>
      </c>
      <c r="O163" s="308">
        <v>58156</v>
      </c>
    </row>
    <row r="164" spans="1:15" ht="12.75" customHeight="1" thickBot="1">
      <c r="A164" s="310">
        <v>5</v>
      </c>
      <c r="B164" s="311" t="s">
        <v>77</v>
      </c>
      <c r="C164" s="312">
        <v>4277</v>
      </c>
      <c r="D164" s="312">
        <v>325</v>
      </c>
      <c r="E164" s="312">
        <v>257</v>
      </c>
      <c r="F164" s="312">
        <v>253</v>
      </c>
      <c r="G164" s="312">
        <v>228</v>
      </c>
      <c r="H164" s="312">
        <v>375</v>
      </c>
      <c r="I164" s="312">
        <v>218</v>
      </c>
      <c r="J164" s="312">
        <v>295</v>
      </c>
      <c r="K164" s="312">
        <v>348</v>
      </c>
      <c r="L164" s="312">
        <v>536</v>
      </c>
      <c r="M164" s="312">
        <v>662</v>
      </c>
      <c r="N164" s="314">
        <v>490</v>
      </c>
      <c r="O164" s="313">
        <v>290</v>
      </c>
    </row>
    <row r="165" spans="1:15" ht="17.25" customHeight="1" thickTop="1">
      <c r="A165" s="967" t="s">
        <v>339</v>
      </c>
      <c r="B165" s="968"/>
      <c r="C165" s="315">
        <v>1770181</v>
      </c>
      <c r="D165" s="315">
        <v>131540</v>
      </c>
      <c r="E165" s="315">
        <v>125469</v>
      </c>
      <c r="F165" s="315">
        <v>130460</v>
      </c>
      <c r="G165" s="315">
        <v>139060</v>
      </c>
      <c r="H165" s="315">
        <v>144158</v>
      </c>
      <c r="I165" s="315">
        <v>148510</v>
      </c>
      <c r="J165" s="315">
        <v>157233</v>
      </c>
      <c r="K165" s="315">
        <v>165618</v>
      </c>
      <c r="L165" s="315">
        <v>170640</v>
      </c>
      <c r="M165" s="315">
        <v>167035</v>
      </c>
      <c r="N165" s="317">
        <v>155612</v>
      </c>
      <c r="O165" s="316">
        <v>134847</v>
      </c>
    </row>
    <row r="166" spans="1:15" ht="12.75" customHeight="1">
      <c r="A166" s="305">
        <v>1</v>
      </c>
      <c r="B166" s="306" t="s">
        <v>73</v>
      </c>
      <c r="C166" s="307">
        <v>252548</v>
      </c>
      <c r="D166" s="307">
        <v>18126</v>
      </c>
      <c r="E166" s="307">
        <v>16386</v>
      </c>
      <c r="F166" s="307">
        <v>16890</v>
      </c>
      <c r="G166" s="307">
        <v>17683</v>
      </c>
      <c r="H166" s="307">
        <v>17615</v>
      </c>
      <c r="I166" s="307">
        <v>17859</v>
      </c>
      <c r="J166" s="307">
        <v>20840</v>
      </c>
      <c r="K166" s="307">
        <v>24070</v>
      </c>
      <c r="L166" s="307">
        <v>27136</v>
      </c>
      <c r="M166" s="307">
        <v>28299</v>
      </c>
      <c r="N166" s="309">
        <v>26378</v>
      </c>
      <c r="O166" s="308">
        <v>21265</v>
      </c>
    </row>
    <row r="167" spans="1:15" ht="12.75" customHeight="1">
      <c r="A167" s="305">
        <v>2</v>
      </c>
      <c r="B167" s="306" t="s">
        <v>74</v>
      </c>
      <c r="C167" s="307">
        <v>65103</v>
      </c>
      <c r="D167" s="307">
        <v>4417</v>
      </c>
      <c r="E167" s="307">
        <v>4663</v>
      </c>
      <c r="F167" s="307">
        <v>4929</v>
      </c>
      <c r="G167" s="307">
        <v>4977</v>
      </c>
      <c r="H167" s="307">
        <v>5151</v>
      </c>
      <c r="I167" s="307">
        <v>5100</v>
      </c>
      <c r="J167" s="307">
        <v>5212</v>
      </c>
      <c r="K167" s="307">
        <v>5629</v>
      </c>
      <c r="L167" s="307">
        <v>5999</v>
      </c>
      <c r="M167" s="307">
        <v>6234</v>
      </c>
      <c r="N167" s="309">
        <v>6496</v>
      </c>
      <c r="O167" s="308">
        <v>6297</v>
      </c>
    </row>
    <row r="168" spans="1:15" ht="12.75" customHeight="1">
      <c r="A168" s="305">
        <v>3</v>
      </c>
      <c r="B168" s="306" t="s">
        <v>75</v>
      </c>
      <c r="C168" s="307">
        <v>566677</v>
      </c>
      <c r="D168" s="307">
        <v>44009</v>
      </c>
      <c r="E168" s="307">
        <v>42950</v>
      </c>
      <c r="F168" s="307">
        <v>44117</v>
      </c>
      <c r="G168" s="307">
        <v>46711</v>
      </c>
      <c r="H168" s="307">
        <v>48529</v>
      </c>
      <c r="I168" s="307">
        <v>49485</v>
      </c>
      <c r="J168" s="307">
        <v>50919</v>
      </c>
      <c r="K168" s="307">
        <v>51471</v>
      </c>
      <c r="L168" s="307">
        <v>50802</v>
      </c>
      <c r="M168" s="307">
        <v>48332</v>
      </c>
      <c r="N168" s="309">
        <v>46458</v>
      </c>
      <c r="O168" s="308">
        <v>42895</v>
      </c>
    </row>
    <row r="169" spans="1:15" ht="12.75" customHeight="1">
      <c r="A169" s="305">
        <v>4</v>
      </c>
      <c r="B169" s="306" t="s">
        <v>76</v>
      </c>
      <c r="C169" s="307">
        <v>878273</v>
      </c>
      <c r="D169" s="307">
        <v>64166</v>
      </c>
      <c r="E169" s="307">
        <v>60873</v>
      </c>
      <c r="F169" s="307">
        <v>63811</v>
      </c>
      <c r="G169" s="307">
        <v>68963</v>
      </c>
      <c r="H169" s="307">
        <v>72023</v>
      </c>
      <c r="I169" s="307">
        <v>75418</v>
      </c>
      <c r="J169" s="307">
        <v>79564</v>
      </c>
      <c r="K169" s="307">
        <v>83924</v>
      </c>
      <c r="L169" s="307">
        <v>86181</v>
      </c>
      <c r="M169" s="307">
        <v>83707</v>
      </c>
      <c r="N169" s="309">
        <v>75749</v>
      </c>
      <c r="O169" s="308">
        <v>63896</v>
      </c>
    </row>
    <row r="170" spans="1:15" ht="12.75" customHeight="1" thickBot="1">
      <c r="A170" s="310">
        <v>5</v>
      </c>
      <c r="B170" s="311" t="s">
        <v>77</v>
      </c>
      <c r="C170" s="312">
        <v>7579</v>
      </c>
      <c r="D170" s="312">
        <v>822</v>
      </c>
      <c r="E170" s="312">
        <v>597</v>
      </c>
      <c r="F170" s="312">
        <v>714</v>
      </c>
      <c r="G170" s="312">
        <v>727</v>
      </c>
      <c r="H170" s="312">
        <v>840</v>
      </c>
      <c r="I170" s="312">
        <v>647</v>
      </c>
      <c r="J170" s="312">
        <v>697</v>
      </c>
      <c r="K170" s="312">
        <v>525</v>
      </c>
      <c r="L170" s="312">
        <v>522</v>
      </c>
      <c r="M170" s="312">
        <v>463</v>
      </c>
      <c r="N170" s="314">
        <v>530</v>
      </c>
      <c r="O170" s="313">
        <v>495</v>
      </c>
    </row>
    <row r="171" spans="1:15" ht="17.25" customHeight="1" thickTop="1">
      <c r="A171" s="969" t="s">
        <v>340</v>
      </c>
      <c r="B171" s="966"/>
      <c r="C171" s="315">
        <v>651068</v>
      </c>
      <c r="D171" s="315">
        <v>54533</v>
      </c>
      <c r="E171" s="315">
        <v>51888</v>
      </c>
      <c r="F171" s="315">
        <v>51640</v>
      </c>
      <c r="G171" s="315">
        <v>50552</v>
      </c>
      <c r="H171" s="315">
        <v>52374</v>
      </c>
      <c r="I171" s="315">
        <v>54052</v>
      </c>
      <c r="J171" s="315">
        <v>57095</v>
      </c>
      <c r="K171" s="315">
        <v>60159</v>
      </c>
      <c r="L171" s="315">
        <v>59902</v>
      </c>
      <c r="M171" s="315">
        <v>58836</v>
      </c>
      <c r="N171" s="317">
        <v>54191</v>
      </c>
      <c r="O171" s="316">
        <v>45847</v>
      </c>
    </row>
    <row r="172" spans="1:15" ht="12.75" customHeight="1">
      <c r="A172" s="305">
        <v>1</v>
      </c>
      <c r="B172" s="306" t="s">
        <v>73</v>
      </c>
      <c r="C172" s="307">
        <v>46184</v>
      </c>
      <c r="D172" s="307">
        <v>2444</v>
      </c>
      <c r="E172" s="307">
        <v>2287</v>
      </c>
      <c r="F172" s="307">
        <v>2543</v>
      </c>
      <c r="G172" s="307">
        <v>2744</v>
      </c>
      <c r="H172" s="307">
        <v>2987</v>
      </c>
      <c r="I172" s="307">
        <v>3438</v>
      </c>
      <c r="J172" s="307">
        <v>4152</v>
      </c>
      <c r="K172" s="307">
        <v>4855</v>
      </c>
      <c r="L172" s="307">
        <v>5613</v>
      </c>
      <c r="M172" s="307">
        <v>5840</v>
      </c>
      <c r="N172" s="309">
        <v>5227</v>
      </c>
      <c r="O172" s="308">
        <v>4055</v>
      </c>
    </row>
    <row r="173" spans="1:15" ht="12.75" customHeight="1">
      <c r="A173" s="305">
        <v>2</v>
      </c>
      <c r="B173" s="306" t="s">
        <v>74</v>
      </c>
      <c r="C173" s="307">
        <v>60978</v>
      </c>
      <c r="D173" s="307">
        <v>6320</v>
      </c>
      <c r="E173" s="307">
        <v>6236</v>
      </c>
      <c r="F173" s="307">
        <v>6232</v>
      </c>
      <c r="G173" s="307">
        <v>5839</v>
      </c>
      <c r="H173" s="307">
        <v>5689</v>
      </c>
      <c r="I173" s="307">
        <v>4935</v>
      </c>
      <c r="J173" s="307">
        <v>4711</v>
      </c>
      <c r="K173" s="307">
        <v>4658</v>
      </c>
      <c r="L173" s="307">
        <v>3881</v>
      </c>
      <c r="M173" s="307">
        <v>3967</v>
      </c>
      <c r="N173" s="309">
        <v>4002</v>
      </c>
      <c r="O173" s="308">
        <v>4508</v>
      </c>
    </row>
    <row r="174" spans="1:15" ht="12.75" customHeight="1">
      <c r="A174" s="305">
        <v>3</v>
      </c>
      <c r="B174" s="306" t="s">
        <v>75</v>
      </c>
      <c r="C174" s="307">
        <v>221807</v>
      </c>
      <c r="D174" s="307">
        <v>19970</v>
      </c>
      <c r="E174" s="307">
        <v>19186</v>
      </c>
      <c r="F174" s="307">
        <v>19015</v>
      </c>
      <c r="G174" s="307">
        <v>17568</v>
      </c>
      <c r="H174" s="307">
        <v>18219</v>
      </c>
      <c r="I174" s="307">
        <v>18846</v>
      </c>
      <c r="J174" s="307">
        <v>19626</v>
      </c>
      <c r="K174" s="307">
        <v>19936</v>
      </c>
      <c r="L174" s="307">
        <v>18994</v>
      </c>
      <c r="M174" s="307">
        <v>18274</v>
      </c>
      <c r="N174" s="309">
        <v>17024</v>
      </c>
      <c r="O174" s="308">
        <v>15149</v>
      </c>
    </row>
    <row r="175" spans="1:15" ht="12.75" customHeight="1">
      <c r="A175" s="305">
        <v>4</v>
      </c>
      <c r="B175" s="306" t="s">
        <v>76</v>
      </c>
      <c r="C175" s="307">
        <v>316755</v>
      </c>
      <c r="D175" s="307">
        <v>24677</v>
      </c>
      <c r="E175" s="307">
        <v>23230</v>
      </c>
      <c r="F175" s="307">
        <v>23536</v>
      </c>
      <c r="G175" s="307">
        <v>24128</v>
      </c>
      <c r="H175" s="307">
        <v>25244</v>
      </c>
      <c r="I175" s="307">
        <v>26506</v>
      </c>
      <c r="J175" s="307">
        <v>28253</v>
      </c>
      <c r="K175" s="307">
        <v>30348</v>
      </c>
      <c r="L175" s="307">
        <v>30996</v>
      </c>
      <c r="M175" s="307">
        <v>30406</v>
      </c>
      <c r="N175" s="309">
        <v>27624</v>
      </c>
      <c r="O175" s="308">
        <v>21809</v>
      </c>
    </row>
    <row r="176" spans="1:15" ht="12.75" customHeight="1" thickBot="1">
      <c r="A176" s="310">
        <v>5</v>
      </c>
      <c r="B176" s="311" t="s">
        <v>77</v>
      </c>
      <c r="C176" s="312">
        <v>5344</v>
      </c>
      <c r="D176" s="312">
        <v>1121</v>
      </c>
      <c r="E176" s="312">
        <v>949</v>
      </c>
      <c r="F176" s="312">
        <v>315</v>
      </c>
      <c r="G176" s="312">
        <v>272</v>
      </c>
      <c r="H176" s="312">
        <v>234</v>
      </c>
      <c r="I176" s="312">
        <v>327</v>
      </c>
      <c r="J176" s="312">
        <v>354</v>
      </c>
      <c r="K176" s="312">
        <v>363</v>
      </c>
      <c r="L176" s="312">
        <v>419</v>
      </c>
      <c r="M176" s="312">
        <v>349</v>
      </c>
      <c r="N176" s="314">
        <v>314</v>
      </c>
      <c r="O176" s="313">
        <v>326</v>
      </c>
    </row>
    <row r="177" spans="1:15" ht="17.25" customHeight="1" thickTop="1">
      <c r="A177" s="969" t="s">
        <v>342</v>
      </c>
      <c r="B177" s="966"/>
      <c r="C177" s="315">
        <v>1269053</v>
      </c>
      <c r="D177" s="315">
        <v>101789</v>
      </c>
      <c r="E177" s="315">
        <v>98958</v>
      </c>
      <c r="F177" s="315">
        <v>103091</v>
      </c>
      <c r="G177" s="315">
        <v>105714</v>
      </c>
      <c r="H177" s="315">
        <v>108518</v>
      </c>
      <c r="I177" s="315">
        <v>109967</v>
      </c>
      <c r="J177" s="315">
        <v>111703</v>
      </c>
      <c r="K177" s="315">
        <v>109674</v>
      </c>
      <c r="L177" s="315">
        <v>107477</v>
      </c>
      <c r="M177" s="315">
        <v>103831</v>
      </c>
      <c r="N177" s="317">
        <v>104683</v>
      </c>
      <c r="O177" s="316">
        <v>103647</v>
      </c>
    </row>
    <row r="178" spans="1:15" ht="12.75" customHeight="1">
      <c r="A178" s="305">
        <v>1</v>
      </c>
      <c r="B178" s="306" t="s">
        <v>73</v>
      </c>
      <c r="C178" s="307">
        <v>85638</v>
      </c>
      <c r="D178" s="307">
        <v>5779</v>
      </c>
      <c r="E178" s="307">
        <v>5954</v>
      </c>
      <c r="F178" s="307">
        <v>6946</v>
      </c>
      <c r="G178" s="307">
        <v>7106</v>
      </c>
      <c r="H178" s="307">
        <v>7606</v>
      </c>
      <c r="I178" s="307">
        <v>7703</v>
      </c>
      <c r="J178" s="307">
        <v>8330</v>
      </c>
      <c r="K178" s="307">
        <v>8172</v>
      </c>
      <c r="L178" s="307">
        <v>7584</v>
      </c>
      <c r="M178" s="307">
        <v>7018</v>
      </c>
      <c r="N178" s="309">
        <v>6892</v>
      </c>
      <c r="O178" s="308">
        <v>6549</v>
      </c>
    </row>
    <row r="179" spans="1:15" ht="12.75" customHeight="1">
      <c r="A179" s="305">
        <v>2</v>
      </c>
      <c r="B179" s="306" t="s">
        <v>74</v>
      </c>
      <c r="C179" s="307">
        <v>97825</v>
      </c>
      <c r="D179" s="307">
        <v>7307</v>
      </c>
      <c r="E179" s="307">
        <v>7574</v>
      </c>
      <c r="F179" s="307">
        <v>7901</v>
      </c>
      <c r="G179" s="307">
        <v>8387</v>
      </c>
      <c r="H179" s="307">
        <v>9089</v>
      </c>
      <c r="I179" s="307">
        <v>9639</v>
      </c>
      <c r="J179" s="307">
        <v>8952</v>
      </c>
      <c r="K179" s="307">
        <v>8118</v>
      </c>
      <c r="L179" s="307">
        <v>8015</v>
      </c>
      <c r="M179" s="307">
        <v>7837</v>
      </c>
      <c r="N179" s="309">
        <v>7565</v>
      </c>
      <c r="O179" s="308">
        <v>7441</v>
      </c>
    </row>
    <row r="180" spans="1:15" ht="12.75" customHeight="1">
      <c r="A180" s="305">
        <v>3</v>
      </c>
      <c r="B180" s="306" t="s">
        <v>75</v>
      </c>
      <c r="C180" s="307">
        <v>160288</v>
      </c>
      <c r="D180" s="307">
        <v>13010</v>
      </c>
      <c r="E180" s="307">
        <v>11948</v>
      </c>
      <c r="F180" s="307">
        <v>11523</v>
      </c>
      <c r="G180" s="307">
        <v>11776</v>
      </c>
      <c r="H180" s="307">
        <v>12482</v>
      </c>
      <c r="I180" s="307">
        <v>12468</v>
      </c>
      <c r="J180" s="307">
        <v>13660</v>
      </c>
      <c r="K180" s="307">
        <v>13943</v>
      </c>
      <c r="L180" s="307">
        <v>14220</v>
      </c>
      <c r="M180" s="307">
        <v>14220</v>
      </c>
      <c r="N180" s="309">
        <v>15447</v>
      </c>
      <c r="O180" s="308">
        <v>15593</v>
      </c>
    </row>
    <row r="181" spans="1:15" ht="12.75" customHeight="1">
      <c r="A181" s="305">
        <v>4</v>
      </c>
      <c r="B181" s="306" t="s">
        <v>76</v>
      </c>
      <c r="C181" s="307">
        <v>887401</v>
      </c>
      <c r="D181" s="307">
        <v>72632</v>
      </c>
      <c r="E181" s="307">
        <v>70406</v>
      </c>
      <c r="F181" s="307">
        <v>72976</v>
      </c>
      <c r="G181" s="307">
        <v>74661</v>
      </c>
      <c r="H181" s="307">
        <v>76264</v>
      </c>
      <c r="I181" s="307">
        <v>77115</v>
      </c>
      <c r="J181" s="307">
        <v>77792</v>
      </c>
      <c r="K181" s="307">
        <v>76461</v>
      </c>
      <c r="L181" s="307">
        <v>74368</v>
      </c>
      <c r="M181" s="307">
        <v>72202</v>
      </c>
      <c r="N181" s="309">
        <v>71581</v>
      </c>
      <c r="O181" s="308">
        <v>70943</v>
      </c>
    </row>
    <row r="182" spans="1:15" ht="12.75" customHeight="1" thickBot="1">
      <c r="A182" s="310">
        <v>5</v>
      </c>
      <c r="B182" s="311" t="s">
        <v>77</v>
      </c>
      <c r="C182" s="312">
        <v>37901</v>
      </c>
      <c r="D182" s="312">
        <v>3062</v>
      </c>
      <c r="E182" s="312">
        <v>3076</v>
      </c>
      <c r="F182" s="312">
        <v>3745</v>
      </c>
      <c r="G182" s="312">
        <v>3783</v>
      </c>
      <c r="H182" s="312">
        <v>3076</v>
      </c>
      <c r="I182" s="312">
        <v>3043</v>
      </c>
      <c r="J182" s="312">
        <v>2969</v>
      </c>
      <c r="K182" s="312">
        <v>2980</v>
      </c>
      <c r="L182" s="312">
        <v>3290</v>
      </c>
      <c r="M182" s="312">
        <v>2554</v>
      </c>
      <c r="N182" s="314">
        <v>3199</v>
      </c>
      <c r="O182" s="313">
        <v>3123</v>
      </c>
    </row>
    <row r="183" spans="1:15" ht="17.25" customHeight="1" thickTop="1">
      <c r="A183" s="970" t="s">
        <v>79</v>
      </c>
      <c r="B183" s="968"/>
      <c r="C183" s="315">
        <v>592968</v>
      </c>
      <c r="D183" s="315">
        <v>37660</v>
      </c>
      <c r="E183" s="315">
        <v>38072</v>
      </c>
      <c r="F183" s="315">
        <v>43506</v>
      </c>
      <c r="G183" s="315">
        <v>46990</v>
      </c>
      <c r="H183" s="315">
        <v>52119</v>
      </c>
      <c r="I183" s="315">
        <v>56194</v>
      </c>
      <c r="J183" s="315">
        <v>59537</v>
      </c>
      <c r="K183" s="315">
        <v>57735</v>
      </c>
      <c r="L183" s="315">
        <v>55311</v>
      </c>
      <c r="M183" s="315">
        <v>51876</v>
      </c>
      <c r="N183" s="317">
        <v>49619</v>
      </c>
      <c r="O183" s="316">
        <v>44351</v>
      </c>
    </row>
    <row r="184" spans="1:15" ht="12.75" customHeight="1">
      <c r="A184" s="305">
        <v>1</v>
      </c>
      <c r="B184" s="306" t="s">
        <v>73</v>
      </c>
      <c r="C184" s="307">
        <v>101348</v>
      </c>
      <c r="D184" s="307">
        <v>5868</v>
      </c>
      <c r="E184" s="307">
        <v>6292</v>
      </c>
      <c r="F184" s="307">
        <v>7696</v>
      </c>
      <c r="G184" s="307">
        <v>7577</v>
      </c>
      <c r="H184" s="307">
        <v>8705</v>
      </c>
      <c r="I184" s="307">
        <v>9298</v>
      </c>
      <c r="J184" s="307">
        <v>10767</v>
      </c>
      <c r="K184" s="307">
        <v>10470</v>
      </c>
      <c r="L184" s="307">
        <v>10272</v>
      </c>
      <c r="M184" s="307">
        <v>9453</v>
      </c>
      <c r="N184" s="309">
        <v>8587</v>
      </c>
      <c r="O184" s="308">
        <v>6363</v>
      </c>
    </row>
    <row r="185" spans="1:15" ht="12.75" customHeight="1">
      <c r="A185" s="305">
        <v>2</v>
      </c>
      <c r="B185" s="306" t="s">
        <v>74</v>
      </c>
      <c r="C185" s="307">
        <v>11875</v>
      </c>
      <c r="D185" s="307">
        <v>1625</v>
      </c>
      <c r="E185" s="307">
        <v>1533</v>
      </c>
      <c r="F185" s="307">
        <v>1491</v>
      </c>
      <c r="G185" s="307">
        <v>863</v>
      </c>
      <c r="H185" s="307">
        <v>792</v>
      </c>
      <c r="I185" s="307">
        <v>629</v>
      </c>
      <c r="J185" s="307">
        <v>586</v>
      </c>
      <c r="K185" s="307">
        <v>657</v>
      </c>
      <c r="L185" s="307">
        <v>783</v>
      </c>
      <c r="M185" s="307">
        <v>864</v>
      </c>
      <c r="N185" s="309">
        <v>954</v>
      </c>
      <c r="O185" s="308">
        <v>1097</v>
      </c>
    </row>
    <row r="186" spans="1:15" ht="12.75" customHeight="1">
      <c r="A186" s="305">
        <v>3</v>
      </c>
      <c r="B186" s="306" t="s">
        <v>75</v>
      </c>
      <c r="C186" s="307">
        <v>68088</v>
      </c>
      <c r="D186" s="307">
        <v>4162</v>
      </c>
      <c r="E186" s="307">
        <v>4667</v>
      </c>
      <c r="F186" s="307">
        <v>5847</v>
      </c>
      <c r="G186" s="307">
        <v>6760</v>
      </c>
      <c r="H186" s="307">
        <v>7265</v>
      </c>
      <c r="I186" s="307">
        <v>7096</v>
      </c>
      <c r="J186" s="307">
        <v>6296</v>
      </c>
      <c r="K186" s="307">
        <v>5681</v>
      </c>
      <c r="L186" s="307">
        <v>5243</v>
      </c>
      <c r="M186" s="307">
        <v>5201</v>
      </c>
      <c r="N186" s="309">
        <v>5085</v>
      </c>
      <c r="O186" s="308">
        <v>4786</v>
      </c>
    </row>
    <row r="187" spans="1:15" ht="12.75" customHeight="1">
      <c r="A187" s="305">
        <v>4</v>
      </c>
      <c r="B187" s="306" t="s">
        <v>76</v>
      </c>
      <c r="C187" s="307">
        <v>406260</v>
      </c>
      <c r="D187" s="307">
        <v>25669</v>
      </c>
      <c r="E187" s="307">
        <v>25367</v>
      </c>
      <c r="F187" s="307">
        <v>28168</v>
      </c>
      <c r="G187" s="307">
        <v>31480</v>
      </c>
      <c r="H187" s="307">
        <v>34872</v>
      </c>
      <c r="I187" s="307">
        <v>38506</v>
      </c>
      <c r="J187" s="307">
        <v>41232</v>
      </c>
      <c r="K187" s="307">
        <v>40259</v>
      </c>
      <c r="L187" s="307">
        <v>38398</v>
      </c>
      <c r="M187" s="307">
        <v>35961</v>
      </c>
      <c r="N187" s="309">
        <v>34630</v>
      </c>
      <c r="O187" s="308">
        <v>31719</v>
      </c>
    </row>
    <row r="188" spans="1:15" ht="12.75" customHeight="1" thickBot="1">
      <c r="A188" s="318">
        <v>5</v>
      </c>
      <c r="B188" s="319" t="s">
        <v>77</v>
      </c>
      <c r="C188" s="320">
        <v>5397</v>
      </c>
      <c r="D188" s="320">
        <v>336</v>
      </c>
      <c r="E188" s="320">
        <v>214</v>
      </c>
      <c r="F188" s="320">
        <v>305</v>
      </c>
      <c r="G188" s="320">
        <v>310</v>
      </c>
      <c r="H188" s="320">
        <v>485</v>
      </c>
      <c r="I188" s="320">
        <v>664</v>
      </c>
      <c r="J188" s="320">
        <v>656</v>
      </c>
      <c r="K188" s="320">
        <v>667</v>
      </c>
      <c r="L188" s="320">
        <v>615</v>
      </c>
      <c r="M188" s="320">
        <v>395</v>
      </c>
      <c r="N188" s="322">
        <v>363</v>
      </c>
      <c r="O188" s="321">
        <v>386</v>
      </c>
    </row>
    <row r="198" spans="1:15" ht="6" customHeight="1"/>
    <row r="199" spans="1:15" ht="6" customHeight="1"/>
    <row r="200" spans="1:15" ht="6" customHeight="1"/>
    <row r="201" spans="1:15" ht="17.25">
      <c r="A201" s="282" t="s">
        <v>67</v>
      </c>
    </row>
    <row r="202" spans="1:15" ht="12.75" customHeight="1"/>
    <row r="203" spans="1:15" ht="17.25" customHeight="1">
      <c r="B203" s="282" t="s">
        <v>80</v>
      </c>
      <c r="O203" s="284"/>
    </row>
    <row r="204" spans="1:15" ht="12.75" customHeight="1"/>
    <row r="205" spans="1:15" ht="12.75" customHeight="1" thickBot="1">
      <c r="A205" s="323" t="s">
        <v>82</v>
      </c>
      <c r="O205" s="286" t="s">
        <v>2</v>
      </c>
    </row>
    <row r="206" spans="1:15" ht="12.75" customHeight="1">
      <c r="A206" s="287"/>
      <c r="B206" s="288" t="s">
        <v>3</v>
      </c>
      <c r="C206" s="289"/>
      <c r="D206" s="290" t="str">
        <f>D6</f>
        <v>2017年</v>
      </c>
      <c r="E206" s="291"/>
      <c r="F206" s="291"/>
      <c r="G206" s="289"/>
      <c r="H206" s="289"/>
      <c r="I206" s="291"/>
      <c r="J206" s="291"/>
      <c r="K206" s="291"/>
      <c r="L206" s="291"/>
      <c r="M206" s="290" t="str">
        <f>M6</f>
        <v>2018年</v>
      </c>
      <c r="N206" s="291"/>
      <c r="O206" s="292"/>
    </row>
    <row r="207" spans="1:15" ht="12.75" customHeight="1">
      <c r="A207" s="293" t="s">
        <v>70</v>
      </c>
      <c r="B207" s="294"/>
      <c r="C207" s="295" t="str">
        <f>C7</f>
        <v>2017年度計</v>
      </c>
      <c r="D207" s="296" t="s">
        <v>4</v>
      </c>
      <c r="E207" s="296" t="s">
        <v>5</v>
      </c>
      <c r="F207" s="296" t="s">
        <v>6</v>
      </c>
      <c r="G207" s="296" t="s">
        <v>7</v>
      </c>
      <c r="H207" s="296" t="s">
        <v>8</v>
      </c>
      <c r="I207" s="296" t="s">
        <v>9</v>
      </c>
      <c r="J207" s="296" t="s">
        <v>10</v>
      </c>
      <c r="K207" s="296" t="s">
        <v>11</v>
      </c>
      <c r="L207" s="296" t="s">
        <v>12</v>
      </c>
      <c r="M207" s="296" t="s">
        <v>13</v>
      </c>
      <c r="N207" s="296" t="s">
        <v>14</v>
      </c>
      <c r="O207" s="297" t="s">
        <v>15</v>
      </c>
    </row>
    <row r="208" spans="1:15" ht="12.75" customHeight="1">
      <c r="A208" s="298" t="s">
        <v>71</v>
      </c>
      <c r="B208" s="299"/>
      <c r="C208" s="300"/>
      <c r="D208" s="299"/>
      <c r="E208" s="299"/>
      <c r="F208" s="299"/>
      <c r="G208" s="300"/>
      <c r="H208" s="300"/>
      <c r="I208" s="299"/>
      <c r="J208" s="299"/>
      <c r="K208" s="299"/>
      <c r="L208" s="299"/>
      <c r="M208" s="299"/>
      <c r="N208" s="299"/>
      <c r="O208" s="301"/>
    </row>
    <row r="209" spans="1:15" ht="17.25" customHeight="1">
      <c r="A209" s="973" t="s">
        <v>72</v>
      </c>
      <c r="B209" s="974"/>
      <c r="C209" s="302">
        <v>4470272</v>
      </c>
      <c r="D209" s="302">
        <v>357253</v>
      </c>
      <c r="E209" s="302">
        <v>351025</v>
      </c>
      <c r="F209" s="302">
        <v>345786</v>
      </c>
      <c r="G209" s="302">
        <v>361574</v>
      </c>
      <c r="H209" s="302">
        <v>374737</v>
      </c>
      <c r="I209" s="302">
        <v>384864</v>
      </c>
      <c r="J209" s="302">
        <v>393778</v>
      </c>
      <c r="K209" s="302">
        <v>389085</v>
      </c>
      <c r="L209" s="302">
        <v>386987</v>
      </c>
      <c r="M209" s="302">
        <v>386745</v>
      </c>
      <c r="N209" s="304">
        <v>381927</v>
      </c>
      <c r="O209" s="303">
        <v>356510</v>
      </c>
    </row>
    <row r="210" spans="1:15" ht="12.75" customHeight="1">
      <c r="A210" s="305">
        <v>1</v>
      </c>
      <c r="B210" s="306" t="s">
        <v>73</v>
      </c>
      <c r="C210" s="307">
        <v>211418</v>
      </c>
      <c r="D210" s="307">
        <v>11698</v>
      </c>
      <c r="E210" s="307">
        <v>10430</v>
      </c>
      <c r="F210" s="307">
        <v>11984</v>
      </c>
      <c r="G210" s="307">
        <v>13897</v>
      </c>
      <c r="H210" s="307">
        <v>17474</v>
      </c>
      <c r="I210" s="307">
        <v>21273</v>
      </c>
      <c r="J210" s="307">
        <v>24249</v>
      </c>
      <c r="K210" s="307">
        <v>23700</v>
      </c>
      <c r="L210" s="307">
        <v>23963</v>
      </c>
      <c r="M210" s="307">
        <v>22420</v>
      </c>
      <c r="N210" s="309">
        <v>17523</v>
      </c>
      <c r="O210" s="308">
        <v>12806</v>
      </c>
    </row>
    <row r="211" spans="1:15" ht="12.75" customHeight="1">
      <c r="A211" s="305">
        <v>2</v>
      </c>
      <c r="B211" s="306" t="s">
        <v>74</v>
      </c>
      <c r="C211" s="307">
        <v>427339</v>
      </c>
      <c r="D211" s="307">
        <v>33090</v>
      </c>
      <c r="E211" s="307">
        <v>33554</v>
      </c>
      <c r="F211" s="307">
        <v>35263</v>
      </c>
      <c r="G211" s="307">
        <v>36524</v>
      </c>
      <c r="H211" s="307">
        <v>36711</v>
      </c>
      <c r="I211" s="307">
        <v>36782</v>
      </c>
      <c r="J211" s="307">
        <v>37436</v>
      </c>
      <c r="K211" s="307">
        <v>36610</v>
      </c>
      <c r="L211" s="307">
        <v>35461</v>
      </c>
      <c r="M211" s="307">
        <v>35179</v>
      </c>
      <c r="N211" s="309">
        <v>36082</v>
      </c>
      <c r="O211" s="308">
        <v>34647</v>
      </c>
    </row>
    <row r="212" spans="1:15" ht="12.75" customHeight="1">
      <c r="A212" s="305">
        <v>3</v>
      </c>
      <c r="B212" s="306" t="s">
        <v>75</v>
      </c>
      <c r="C212" s="307">
        <v>2332810</v>
      </c>
      <c r="D212" s="307">
        <v>206760</v>
      </c>
      <c r="E212" s="307">
        <v>198675</v>
      </c>
      <c r="F212" s="307">
        <v>193357</v>
      </c>
      <c r="G212" s="307">
        <v>197357</v>
      </c>
      <c r="H212" s="307">
        <v>202228</v>
      </c>
      <c r="I212" s="307">
        <v>202918</v>
      </c>
      <c r="J212" s="307">
        <v>203541</v>
      </c>
      <c r="K212" s="307">
        <v>196657</v>
      </c>
      <c r="L212" s="307">
        <v>190283</v>
      </c>
      <c r="M212" s="307">
        <v>186716</v>
      </c>
      <c r="N212" s="309">
        <v>179773</v>
      </c>
      <c r="O212" s="308">
        <v>174544</v>
      </c>
    </row>
    <row r="213" spans="1:15" ht="12.75" customHeight="1">
      <c r="A213" s="305">
        <v>4</v>
      </c>
      <c r="B213" s="306" t="s">
        <v>76</v>
      </c>
      <c r="C213" s="307">
        <v>1439084</v>
      </c>
      <c r="D213" s="307">
        <v>101317</v>
      </c>
      <c r="E213" s="307">
        <v>104209</v>
      </c>
      <c r="F213" s="307">
        <v>100730</v>
      </c>
      <c r="G213" s="307">
        <v>109309</v>
      </c>
      <c r="H213" s="307">
        <v>113736</v>
      </c>
      <c r="I213" s="307">
        <v>118996</v>
      </c>
      <c r="J213" s="307">
        <v>123060</v>
      </c>
      <c r="K213" s="307">
        <v>126914</v>
      </c>
      <c r="L213" s="307">
        <v>131831</v>
      </c>
      <c r="M213" s="307">
        <v>137080</v>
      </c>
      <c r="N213" s="309">
        <v>142960</v>
      </c>
      <c r="O213" s="308">
        <v>128943</v>
      </c>
    </row>
    <row r="214" spans="1:15" ht="12.75" customHeight="1" thickBot="1">
      <c r="A214" s="310">
        <v>5</v>
      </c>
      <c r="B214" s="311" t="s">
        <v>77</v>
      </c>
      <c r="C214" s="312">
        <v>59620</v>
      </c>
      <c r="D214" s="312">
        <v>4389</v>
      </c>
      <c r="E214" s="312">
        <v>4157</v>
      </c>
      <c r="F214" s="312">
        <v>4452</v>
      </c>
      <c r="G214" s="312">
        <v>4488</v>
      </c>
      <c r="H214" s="312">
        <v>4588</v>
      </c>
      <c r="I214" s="312">
        <v>4895</v>
      </c>
      <c r="J214" s="312">
        <v>5492</v>
      </c>
      <c r="K214" s="312">
        <v>5204</v>
      </c>
      <c r="L214" s="312">
        <v>5449</v>
      </c>
      <c r="M214" s="312">
        <v>5349</v>
      </c>
      <c r="N214" s="314">
        <v>5587</v>
      </c>
      <c r="O214" s="313">
        <v>5570</v>
      </c>
    </row>
    <row r="215" spans="1:15" ht="17.25" customHeight="1" thickTop="1">
      <c r="A215" s="970" t="s">
        <v>78</v>
      </c>
      <c r="B215" s="975"/>
      <c r="C215" s="315">
        <v>646468</v>
      </c>
      <c r="D215" s="315">
        <v>56516</v>
      </c>
      <c r="E215" s="315">
        <v>53896</v>
      </c>
      <c r="F215" s="315">
        <v>50818</v>
      </c>
      <c r="G215" s="315">
        <v>51659</v>
      </c>
      <c r="H215" s="315">
        <v>53997</v>
      </c>
      <c r="I215" s="315">
        <v>57113</v>
      </c>
      <c r="J215" s="315">
        <v>58687</v>
      </c>
      <c r="K215" s="315">
        <v>57101</v>
      </c>
      <c r="L215" s="315">
        <v>54147</v>
      </c>
      <c r="M215" s="315">
        <v>52732</v>
      </c>
      <c r="N215" s="317">
        <v>51000</v>
      </c>
      <c r="O215" s="316">
        <v>48802</v>
      </c>
    </row>
    <row r="216" spans="1:15" ht="12.75" customHeight="1">
      <c r="A216" s="305">
        <v>1</v>
      </c>
      <c r="B216" s="306" t="s">
        <v>73</v>
      </c>
      <c r="C216" s="307">
        <v>73704</v>
      </c>
      <c r="D216" s="307">
        <v>4907</v>
      </c>
      <c r="E216" s="307">
        <v>4232</v>
      </c>
      <c r="F216" s="307">
        <v>4092</v>
      </c>
      <c r="G216" s="307">
        <v>4506</v>
      </c>
      <c r="H216" s="307">
        <v>6209</v>
      </c>
      <c r="I216" s="307">
        <v>8065</v>
      </c>
      <c r="J216" s="307">
        <v>9171</v>
      </c>
      <c r="K216" s="307">
        <v>8363</v>
      </c>
      <c r="L216" s="307">
        <v>8226</v>
      </c>
      <c r="M216" s="307">
        <v>6764</v>
      </c>
      <c r="N216" s="309">
        <v>5350</v>
      </c>
      <c r="O216" s="308">
        <v>3819</v>
      </c>
    </row>
    <row r="217" spans="1:15" ht="12.75" customHeight="1">
      <c r="A217" s="305">
        <v>2</v>
      </c>
      <c r="B217" s="306" t="s">
        <v>74</v>
      </c>
      <c r="C217" s="307">
        <v>20153</v>
      </c>
      <c r="D217" s="307">
        <v>1572</v>
      </c>
      <c r="E217" s="307">
        <v>1642</v>
      </c>
      <c r="F217" s="307">
        <v>1744</v>
      </c>
      <c r="G217" s="307">
        <v>1825</v>
      </c>
      <c r="H217" s="307">
        <v>1907</v>
      </c>
      <c r="I217" s="307">
        <v>1974</v>
      </c>
      <c r="J217" s="307">
        <v>1907</v>
      </c>
      <c r="K217" s="307">
        <v>1889</v>
      </c>
      <c r="L217" s="307">
        <v>1519</v>
      </c>
      <c r="M217" s="307">
        <v>1474</v>
      </c>
      <c r="N217" s="309">
        <v>1366</v>
      </c>
      <c r="O217" s="308">
        <v>1332</v>
      </c>
    </row>
    <row r="218" spans="1:15" ht="12.75" customHeight="1">
      <c r="A218" s="305">
        <v>3</v>
      </c>
      <c r="B218" s="306" t="s">
        <v>75</v>
      </c>
      <c r="C218" s="307">
        <v>492130</v>
      </c>
      <c r="D218" s="307">
        <v>44904</v>
      </c>
      <c r="E218" s="307">
        <v>43489</v>
      </c>
      <c r="F218" s="307">
        <v>40662</v>
      </c>
      <c r="G218" s="307">
        <v>40808</v>
      </c>
      <c r="H218" s="307">
        <v>41070</v>
      </c>
      <c r="I218" s="307">
        <v>41764</v>
      </c>
      <c r="J218" s="307">
        <v>42066</v>
      </c>
      <c r="K218" s="307">
        <v>41378</v>
      </c>
      <c r="L218" s="307">
        <v>38987</v>
      </c>
      <c r="M218" s="307">
        <v>39264</v>
      </c>
      <c r="N218" s="309">
        <v>39250</v>
      </c>
      <c r="O218" s="308">
        <v>38490</v>
      </c>
    </row>
    <row r="219" spans="1:15" ht="12.75" customHeight="1">
      <c r="A219" s="305">
        <v>4</v>
      </c>
      <c r="B219" s="306" t="s">
        <v>76</v>
      </c>
      <c r="C219" s="307">
        <v>59189</v>
      </c>
      <c r="D219" s="307">
        <v>4929</v>
      </c>
      <c r="E219" s="307">
        <v>4402</v>
      </c>
      <c r="F219" s="307">
        <v>4179</v>
      </c>
      <c r="G219" s="307">
        <v>4382</v>
      </c>
      <c r="H219" s="307">
        <v>4643</v>
      </c>
      <c r="I219" s="307">
        <v>5198</v>
      </c>
      <c r="J219" s="307">
        <v>5488</v>
      </c>
      <c r="K219" s="307">
        <v>5413</v>
      </c>
      <c r="L219" s="307">
        <v>5318</v>
      </c>
      <c r="M219" s="307">
        <v>5145</v>
      </c>
      <c r="N219" s="309">
        <v>4985</v>
      </c>
      <c r="O219" s="308">
        <v>5109</v>
      </c>
    </row>
    <row r="220" spans="1:15" ht="12.75" customHeight="1" thickBot="1">
      <c r="A220" s="310">
        <v>5</v>
      </c>
      <c r="B220" s="311" t="s">
        <v>77</v>
      </c>
      <c r="C220" s="312">
        <v>1291</v>
      </c>
      <c r="D220" s="312">
        <v>205</v>
      </c>
      <c r="E220" s="312">
        <v>132</v>
      </c>
      <c r="F220" s="312">
        <v>141</v>
      </c>
      <c r="G220" s="312">
        <v>138</v>
      </c>
      <c r="H220" s="312">
        <v>169</v>
      </c>
      <c r="I220" s="312">
        <v>112</v>
      </c>
      <c r="J220" s="312">
        <v>54</v>
      </c>
      <c r="K220" s="312">
        <v>58</v>
      </c>
      <c r="L220" s="312">
        <v>97</v>
      </c>
      <c r="M220" s="312">
        <v>85</v>
      </c>
      <c r="N220" s="314">
        <v>49</v>
      </c>
      <c r="O220" s="313">
        <v>52</v>
      </c>
    </row>
    <row r="221" spans="1:15" ht="17.25" customHeight="1" thickTop="1">
      <c r="A221" s="965" t="s">
        <v>335</v>
      </c>
      <c r="B221" s="966"/>
      <c r="C221" s="315">
        <v>29233</v>
      </c>
      <c r="D221" s="315">
        <v>1864</v>
      </c>
      <c r="E221" s="315">
        <v>1935</v>
      </c>
      <c r="F221" s="315">
        <v>2472</v>
      </c>
      <c r="G221" s="315">
        <v>2720</v>
      </c>
      <c r="H221" s="315">
        <v>2748</v>
      </c>
      <c r="I221" s="315">
        <v>2918</v>
      </c>
      <c r="J221" s="315">
        <v>2561</v>
      </c>
      <c r="K221" s="315">
        <v>2552</v>
      </c>
      <c r="L221" s="315">
        <v>2577</v>
      </c>
      <c r="M221" s="315">
        <v>2453</v>
      </c>
      <c r="N221" s="317">
        <v>2346</v>
      </c>
      <c r="O221" s="316">
        <v>2087</v>
      </c>
    </row>
    <row r="222" spans="1:15" ht="12.75" customHeight="1">
      <c r="A222" s="305">
        <v>1</v>
      </c>
      <c r="B222" s="306" t="s">
        <v>73</v>
      </c>
      <c r="C222" s="307">
        <v>1302</v>
      </c>
      <c r="D222" s="307">
        <v>177</v>
      </c>
      <c r="E222" s="307">
        <v>24</v>
      </c>
      <c r="F222" s="307">
        <v>34</v>
      </c>
      <c r="G222" s="307">
        <v>25</v>
      </c>
      <c r="H222" s="307">
        <v>24</v>
      </c>
      <c r="I222" s="307">
        <v>71</v>
      </c>
      <c r="J222" s="307">
        <v>147</v>
      </c>
      <c r="K222" s="307">
        <v>178</v>
      </c>
      <c r="L222" s="307">
        <v>218</v>
      </c>
      <c r="M222" s="307">
        <v>183</v>
      </c>
      <c r="N222" s="309">
        <v>129</v>
      </c>
      <c r="O222" s="308">
        <v>93</v>
      </c>
    </row>
    <row r="223" spans="1:15" ht="12.75" customHeight="1">
      <c r="A223" s="305">
        <v>2</v>
      </c>
      <c r="B223" s="306" t="s">
        <v>74</v>
      </c>
      <c r="C223" s="307">
        <v>65</v>
      </c>
      <c r="D223" s="307">
        <v>5</v>
      </c>
      <c r="E223" s="307">
        <v>5</v>
      </c>
      <c r="F223" s="307">
        <v>5</v>
      </c>
      <c r="G223" s="307">
        <v>5</v>
      </c>
      <c r="H223" s="307">
        <v>5</v>
      </c>
      <c r="I223" s="307">
        <v>5</v>
      </c>
      <c r="J223" s="307">
        <v>5</v>
      </c>
      <c r="K223" s="307">
        <v>5</v>
      </c>
      <c r="L223" s="307">
        <v>5</v>
      </c>
      <c r="M223" s="307">
        <v>5</v>
      </c>
      <c r="N223" s="309">
        <v>5</v>
      </c>
      <c r="O223" s="308">
        <v>5</v>
      </c>
    </row>
    <row r="224" spans="1:15" ht="12.75" customHeight="1">
      <c r="A224" s="305">
        <v>3</v>
      </c>
      <c r="B224" s="306" t="s">
        <v>75</v>
      </c>
      <c r="C224" s="307">
        <v>4698</v>
      </c>
      <c r="D224" s="307">
        <v>522</v>
      </c>
      <c r="E224" s="307">
        <v>595</v>
      </c>
      <c r="F224" s="307">
        <v>618</v>
      </c>
      <c r="G224" s="307">
        <v>573</v>
      </c>
      <c r="H224" s="307">
        <v>526</v>
      </c>
      <c r="I224" s="307">
        <v>472</v>
      </c>
      <c r="J224" s="307">
        <v>419</v>
      </c>
      <c r="K224" s="307">
        <v>347</v>
      </c>
      <c r="L224" s="307">
        <v>272</v>
      </c>
      <c r="M224" s="307">
        <v>151</v>
      </c>
      <c r="N224" s="309">
        <v>119</v>
      </c>
      <c r="O224" s="308">
        <v>83</v>
      </c>
    </row>
    <row r="225" spans="1:15" ht="12.75" customHeight="1">
      <c r="A225" s="305">
        <v>4</v>
      </c>
      <c r="B225" s="306" t="s">
        <v>76</v>
      </c>
      <c r="C225" s="307">
        <v>23150</v>
      </c>
      <c r="D225" s="307">
        <v>1159</v>
      </c>
      <c r="E225" s="307">
        <v>1309</v>
      </c>
      <c r="F225" s="307">
        <v>1813</v>
      </c>
      <c r="G225" s="307">
        <v>2115</v>
      </c>
      <c r="H225" s="307">
        <v>2190</v>
      </c>
      <c r="I225" s="307">
        <v>2367</v>
      </c>
      <c r="J225" s="307">
        <v>1987</v>
      </c>
      <c r="K225" s="307">
        <v>2020</v>
      </c>
      <c r="L225" s="307">
        <v>2080</v>
      </c>
      <c r="M225" s="307">
        <v>2113</v>
      </c>
      <c r="N225" s="309">
        <v>2092</v>
      </c>
      <c r="O225" s="308">
        <v>1904</v>
      </c>
    </row>
    <row r="226" spans="1:15" ht="12.75" customHeight="1" thickBot="1">
      <c r="A226" s="310">
        <v>5</v>
      </c>
      <c r="B226" s="311" t="s">
        <v>77</v>
      </c>
      <c r="C226" s="312">
        <v>18</v>
      </c>
      <c r="D226" s="312">
        <v>1</v>
      </c>
      <c r="E226" s="312">
        <v>1</v>
      </c>
      <c r="F226" s="312">
        <v>2</v>
      </c>
      <c r="G226" s="312">
        <v>2</v>
      </c>
      <c r="H226" s="312">
        <v>2</v>
      </c>
      <c r="I226" s="312">
        <v>2</v>
      </c>
      <c r="J226" s="312">
        <v>2</v>
      </c>
      <c r="K226" s="312">
        <v>2</v>
      </c>
      <c r="L226" s="312">
        <v>2</v>
      </c>
      <c r="M226" s="312">
        <v>1</v>
      </c>
      <c r="N226" s="314">
        <v>1</v>
      </c>
      <c r="O226" s="313">
        <v>0</v>
      </c>
    </row>
    <row r="227" spans="1:15" ht="17.25" customHeight="1" thickTop="1">
      <c r="A227" s="967" t="s">
        <v>338</v>
      </c>
      <c r="B227" s="968"/>
      <c r="C227" s="315">
        <v>45282</v>
      </c>
      <c r="D227" s="315">
        <v>3949</v>
      </c>
      <c r="E227" s="315">
        <v>4695</v>
      </c>
      <c r="F227" s="315">
        <v>4450</v>
      </c>
      <c r="G227" s="315">
        <v>3809</v>
      </c>
      <c r="H227" s="315">
        <v>3859</v>
      </c>
      <c r="I227" s="315">
        <v>3997</v>
      </c>
      <c r="J227" s="315">
        <v>4001</v>
      </c>
      <c r="K227" s="315">
        <v>3634</v>
      </c>
      <c r="L227" s="315">
        <v>3672</v>
      </c>
      <c r="M227" s="315">
        <v>3296</v>
      </c>
      <c r="N227" s="317">
        <v>3210</v>
      </c>
      <c r="O227" s="316">
        <v>2711</v>
      </c>
    </row>
    <row r="228" spans="1:15" ht="12.75" customHeight="1">
      <c r="A228" s="305">
        <v>1</v>
      </c>
      <c r="B228" s="306" t="s">
        <v>73</v>
      </c>
      <c r="C228" s="307">
        <v>224</v>
      </c>
      <c r="D228" s="307">
        <v>7</v>
      </c>
      <c r="E228" s="307">
        <v>14</v>
      </c>
      <c r="F228" s="307">
        <v>15</v>
      </c>
      <c r="G228" s="307">
        <v>16</v>
      </c>
      <c r="H228" s="307">
        <v>17</v>
      </c>
      <c r="I228" s="307">
        <v>29</v>
      </c>
      <c r="J228" s="307">
        <v>32</v>
      </c>
      <c r="K228" s="307">
        <v>23</v>
      </c>
      <c r="L228" s="307">
        <v>25</v>
      </c>
      <c r="M228" s="307">
        <v>28</v>
      </c>
      <c r="N228" s="309">
        <v>16</v>
      </c>
      <c r="O228" s="308">
        <v>3</v>
      </c>
    </row>
    <row r="229" spans="1:15" ht="12.75" customHeight="1">
      <c r="A229" s="305">
        <v>2</v>
      </c>
      <c r="B229" s="306" t="s">
        <v>74</v>
      </c>
      <c r="C229" s="307">
        <v>0</v>
      </c>
      <c r="D229" s="307">
        <v>0</v>
      </c>
      <c r="E229" s="307">
        <v>0</v>
      </c>
      <c r="F229" s="307">
        <v>0</v>
      </c>
      <c r="G229" s="307">
        <v>0</v>
      </c>
      <c r="H229" s="307">
        <v>0</v>
      </c>
      <c r="I229" s="307">
        <v>0</v>
      </c>
      <c r="J229" s="307">
        <v>0</v>
      </c>
      <c r="K229" s="307">
        <v>0</v>
      </c>
      <c r="L229" s="307">
        <v>0</v>
      </c>
      <c r="M229" s="307">
        <v>0</v>
      </c>
      <c r="N229" s="309">
        <v>0</v>
      </c>
      <c r="O229" s="308">
        <v>0</v>
      </c>
    </row>
    <row r="230" spans="1:15" ht="12.75" customHeight="1">
      <c r="A230" s="305">
        <v>3</v>
      </c>
      <c r="B230" s="306" t="s">
        <v>75</v>
      </c>
      <c r="C230" s="307">
        <v>16583</v>
      </c>
      <c r="D230" s="307">
        <v>1276</v>
      </c>
      <c r="E230" s="307">
        <v>1307</v>
      </c>
      <c r="F230" s="307">
        <v>1341</v>
      </c>
      <c r="G230" s="307">
        <v>1384</v>
      </c>
      <c r="H230" s="307">
        <v>1424</v>
      </c>
      <c r="I230" s="307">
        <v>1433</v>
      </c>
      <c r="J230" s="307">
        <v>1428</v>
      </c>
      <c r="K230" s="307">
        <v>1399</v>
      </c>
      <c r="L230" s="307">
        <v>1416</v>
      </c>
      <c r="M230" s="307">
        <v>1420</v>
      </c>
      <c r="N230" s="309">
        <v>1379</v>
      </c>
      <c r="O230" s="308">
        <v>1376</v>
      </c>
    </row>
    <row r="231" spans="1:15" ht="12.75" customHeight="1">
      <c r="A231" s="305">
        <v>4</v>
      </c>
      <c r="B231" s="306" t="s">
        <v>76</v>
      </c>
      <c r="C231" s="307">
        <v>28379</v>
      </c>
      <c r="D231" s="307">
        <v>2662</v>
      </c>
      <c r="E231" s="307">
        <v>3371</v>
      </c>
      <c r="F231" s="307">
        <v>3095</v>
      </c>
      <c r="G231" s="307">
        <v>2407</v>
      </c>
      <c r="H231" s="307">
        <v>2418</v>
      </c>
      <c r="I231" s="307">
        <v>2535</v>
      </c>
      <c r="J231" s="307">
        <v>2537</v>
      </c>
      <c r="K231" s="307">
        <v>2205</v>
      </c>
      <c r="L231" s="307">
        <v>2229</v>
      </c>
      <c r="M231" s="307">
        <v>1848</v>
      </c>
      <c r="N231" s="309">
        <v>1756</v>
      </c>
      <c r="O231" s="308">
        <v>1316</v>
      </c>
    </row>
    <row r="232" spans="1:15" ht="12.75" customHeight="1" thickBot="1">
      <c r="A232" s="310">
        <v>5</v>
      </c>
      <c r="B232" s="311" t="s">
        <v>77</v>
      </c>
      <c r="C232" s="312">
        <v>95</v>
      </c>
      <c r="D232" s="312">
        <v>4</v>
      </c>
      <c r="E232" s="312">
        <v>2</v>
      </c>
      <c r="F232" s="312">
        <v>0</v>
      </c>
      <c r="G232" s="312">
        <v>2</v>
      </c>
      <c r="H232" s="312">
        <v>0</v>
      </c>
      <c r="I232" s="312">
        <v>0</v>
      </c>
      <c r="J232" s="312">
        <v>4</v>
      </c>
      <c r="K232" s="312">
        <v>6</v>
      </c>
      <c r="L232" s="312">
        <v>2</v>
      </c>
      <c r="M232" s="312">
        <v>1</v>
      </c>
      <c r="N232" s="314">
        <v>58</v>
      </c>
      <c r="O232" s="313">
        <v>15</v>
      </c>
    </row>
    <row r="233" spans="1:15" ht="17.25" customHeight="1" thickTop="1">
      <c r="A233" s="967" t="s">
        <v>336</v>
      </c>
      <c r="B233" s="968"/>
      <c r="C233" s="315">
        <v>41104</v>
      </c>
      <c r="D233" s="315">
        <v>2698</v>
      </c>
      <c r="E233" s="315">
        <v>2605</v>
      </c>
      <c r="F233" s="315">
        <v>2740</v>
      </c>
      <c r="G233" s="315">
        <v>2974</v>
      </c>
      <c r="H233" s="315">
        <v>3279</v>
      </c>
      <c r="I233" s="315">
        <v>3674</v>
      </c>
      <c r="J233" s="315">
        <v>3991</v>
      </c>
      <c r="K233" s="315">
        <v>3925</v>
      </c>
      <c r="L233" s="315">
        <v>4069</v>
      </c>
      <c r="M233" s="315">
        <v>3976</v>
      </c>
      <c r="N233" s="317">
        <v>3697</v>
      </c>
      <c r="O233" s="316">
        <v>3477</v>
      </c>
    </row>
    <row r="234" spans="1:15" ht="12.75" customHeight="1">
      <c r="A234" s="305">
        <v>1</v>
      </c>
      <c r="B234" s="306" t="s">
        <v>73</v>
      </c>
      <c r="C234" s="307">
        <v>5914</v>
      </c>
      <c r="D234" s="307">
        <v>527</v>
      </c>
      <c r="E234" s="307">
        <v>457</v>
      </c>
      <c r="F234" s="307">
        <v>411</v>
      </c>
      <c r="G234" s="307">
        <v>350</v>
      </c>
      <c r="H234" s="307">
        <v>409</v>
      </c>
      <c r="I234" s="307">
        <v>518</v>
      </c>
      <c r="J234" s="307">
        <v>653</v>
      </c>
      <c r="K234" s="307">
        <v>646</v>
      </c>
      <c r="L234" s="307">
        <v>628</v>
      </c>
      <c r="M234" s="307">
        <v>553</v>
      </c>
      <c r="N234" s="309">
        <v>465</v>
      </c>
      <c r="O234" s="308">
        <v>298</v>
      </c>
    </row>
    <row r="235" spans="1:15" ht="12.75" customHeight="1">
      <c r="A235" s="305">
        <v>2</v>
      </c>
      <c r="B235" s="306" t="s">
        <v>74</v>
      </c>
      <c r="C235" s="307">
        <v>1722</v>
      </c>
      <c r="D235" s="307">
        <v>362</v>
      </c>
      <c r="E235" s="307">
        <v>187</v>
      </c>
      <c r="F235" s="307">
        <v>136</v>
      </c>
      <c r="G235" s="307">
        <v>222</v>
      </c>
      <c r="H235" s="307">
        <v>289</v>
      </c>
      <c r="I235" s="307">
        <v>283</v>
      </c>
      <c r="J235" s="307">
        <v>210</v>
      </c>
      <c r="K235" s="307">
        <v>33</v>
      </c>
      <c r="L235" s="307">
        <v>0</v>
      </c>
      <c r="M235" s="307">
        <v>0</v>
      </c>
      <c r="N235" s="309">
        <v>0</v>
      </c>
      <c r="O235" s="308">
        <v>0</v>
      </c>
    </row>
    <row r="236" spans="1:15" ht="12.75" customHeight="1">
      <c r="A236" s="305">
        <v>3</v>
      </c>
      <c r="B236" s="306" t="s">
        <v>75</v>
      </c>
      <c r="C236" s="307">
        <v>9649</v>
      </c>
      <c r="D236" s="307">
        <v>763</v>
      </c>
      <c r="E236" s="307">
        <v>691</v>
      </c>
      <c r="F236" s="307">
        <v>668</v>
      </c>
      <c r="G236" s="307">
        <v>642</v>
      </c>
      <c r="H236" s="307">
        <v>711</v>
      </c>
      <c r="I236" s="307">
        <v>731</v>
      </c>
      <c r="J236" s="307">
        <v>760</v>
      </c>
      <c r="K236" s="307">
        <v>770</v>
      </c>
      <c r="L236" s="307">
        <v>846</v>
      </c>
      <c r="M236" s="307">
        <v>910</v>
      </c>
      <c r="N236" s="309">
        <v>954</v>
      </c>
      <c r="O236" s="308">
        <v>1204</v>
      </c>
    </row>
    <row r="237" spans="1:15" ht="12.75" customHeight="1">
      <c r="A237" s="305">
        <v>4</v>
      </c>
      <c r="B237" s="306" t="s">
        <v>76</v>
      </c>
      <c r="C237" s="307">
        <v>23750</v>
      </c>
      <c r="D237" s="307">
        <v>1011</v>
      </c>
      <c r="E237" s="307">
        <v>1264</v>
      </c>
      <c r="F237" s="307">
        <v>1524</v>
      </c>
      <c r="G237" s="307">
        <v>1760</v>
      </c>
      <c r="H237" s="307">
        <v>1870</v>
      </c>
      <c r="I237" s="307">
        <v>2141</v>
      </c>
      <c r="J237" s="307">
        <v>2367</v>
      </c>
      <c r="K237" s="307">
        <v>2476</v>
      </c>
      <c r="L237" s="307">
        <v>2594</v>
      </c>
      <c r="M237" s="307">
        <v>2505</v>
      </c>
      <c r="N237" s="309">
        <v>2277</v>
      </c>
      <c r="O237" s="308">
        <v>1962</v>
      </c>
    </row>
    <row r="238" spans="1:15" ht="12.75" customHeight="1" thickBot="1">
      <c r="A238" s="310">
        <v>5</v>
      </c>
      <c r="B238" s="311" t="s">
        <v>77</v>
      </c>
      <c r="C238" s="312">
        <v>69</v>
      </c>
      <c r="D238" s="312">
        <v>35</v>
      </c>
      <c r="E238" s="312">
        <v>5</v>
      </c>
      <c r="F238" s="312">
        <v>0</v>
      </c>
      <c r="G238" s="312">
        <v>0</v>
      </c>
      <c r="H238" s="312">
        <v>1</v>
      </c>
      <c r="I238" s="312">
        <v>1</v>
      </c>
      <c r="J238" s="312">
        <v>1</v>
      </c>
      <c r="K238" s="312">
        <v>1</v>
      </c>
      <c r="L238" s="312">
        <v>1</v>
      </c>
      <c r="M238" s="312">
        <v>9</v>
      </c>
      <c r="N238" s="314">
        <v>1</v>
      </c>
      <c r="O238" s="313">
        <v>14</v>
      </c>
    </row>
    <row r="239" spans="1:15" ht="17.25" customHeight="1" thickTop="1">
      <c r="A239" s="969" t="s">
        <v>341</v>
      </c>
      <c r="B239" s="966"/>
      <c r="C239" s="315">
        <v>2128</v>
      </c>
      <c r="D239" s="315">
        <v>351</v>
      </c>
      <c r="E239" s="315">
        <v>239</v>
      </c>
      <c r="F239" s="315">
        <v>52</v>
      </c>
      <c r="G239" s="315">
        <v>63</v>
      </c>
      <c r="H239" s="315">
        <v>93</v>
      </c>
      <c r="I239" s="315">
        <v>136</v>
      </c>
      <c r="J239" s="315">
        <v>194</v>
      </c>
      <c r="K239" s="315">
        <v>229</v>
      </c>
      <c r="L239" s="315">
        <v>241</v>
      </c>
      <c r="M239" s="315">
        <v>225</v>
      </c>
      <c r="N239" s="317">
        <v>181</v>
      </c>
      <c r="O239" s="316">
        <v>124</v>
      </c>
    </row>
    <row r="240" spans="1:15" ht="12.75" customHeight="1">
      <c r="A240" s="305">
        <v>1</v>
      </c>
      <c r="B240" s="306" t="s">
        <v>73</v>
      </c>
      <c r="C240" s="307">
        <v>37</v>
      </c>
      <c r="D240" s="307">
        <v>0</v>
      </c>
      <c r="E240" s="307">
        <v>2</v>
      </c>
      <c r="F240" s="307">
        <v>6</v>
      </c>
      <c r="G240" s="307">
        <v>10</v>
      </c>
      <c r="H240" s="307">
        <v>11</v>
      </c>
      <c r="I240" s="307">
        <v>6</v>
      </c>
      <c r="J240" s="307">
        <v>1</v>
      </c>
      <c r="K240" s="307">
        <v>0</v>
      </c>
      <c r="L240" s="307">
        <v>0</v>
      </c>
      <c r="M240" s="307">
        <v>0</v>
      </c>
      <c r="N240" s="309">
        <v>0</v>
      </c>
      <c r="O240" s="308">
        <v>0</v>
      </c>
    </row>
    <row r="241" spans="1:15" ht="12.75" customHeight="1">
      <c r="A241" s="305">
        <v>2</v>
      </c>
      <c r="B241" s="306" t="s">
        <v>74</v>
      </c>
      <c r="C241" s="307">
        <v>0</v>
      </c>
      <c r="D241" s="307">
        <v>0</v>
      </c>
      <c r="E241" s="307">
        <v>0</v>
      </c>
      <c r="F241" s="307">
        <v>0</v>
      </c>
      <c r="G241" s="307">
        <v>0</v>
      </c>
      <c r="H241" s="307">
        <v>0</v>
      </c>
      <c r="I241" s="307">
        <v>0</v>
      </c>
      <c r="J241" s="307">
        <v>0</v>
      </c>
      <c r="K241" s="307">
        <v>0</v>
      </c>
      <c r="L241" s="307">
        <v>0</v>
      </c>
      <c r="M241" s="307">
        <v>0</v>
      </c>
      <c r="N241" s="309">
        <v>0</v>
      </c>
      <c r="O241" s="308">
        <v>0</v>
      </c>
    </row>
    <row r="242" spans="1:15" ht="12.75" customHeight="1">
      <c r="A242" s="305">
        <v>3</v>
      </c>
      <c r="B242" s="306" t="s">
        <v>75</v>
      </c>
      <c r="C242" s="307">
        <v>960</v>
      </c>
      <c r="D242" s="307">
        <v>224</v>
      </c>
      <c r="E242" s="307">
        <v>137</v>
      </c>
      <c r="F242" s="307">
        <v>0</v>
      </c>
      <c r="G242" s="307">
        <v>0</v>
      </c>
      <c r="H242" s="307">
        <v>0</v>
      </c>
      <c r="I242" s="307">
        <v>0</v>
      </c>
      <c r="J242" s="307">
        <v>25</v>
      </c>
      <c r="K242" s="307">
        <v>64</v>
      </c>
      <c r="L242" s="307">
        <v>115</v>
      </c>
      <c r="M242" s="307">
        <v>158</v>
      </c>
      <c r="N242" s="309">
        <v>147</v>
      </c>
      <c r="O242" s="308">
        <v>90</v>
      </c>
    </row>
    <row r="243" spans="1:15" ht="12.75" customHeight="1">
      <c r="A243" s="305">
        <v>4</v>
      </c>
      <c r="B243" s="306" t="s">
        <v>76</v>
      </c>
      <c r="C243" s="307">
        <v>1111</v>
      </c>
      <c r="D243" s="307">
        <v>126</v>
      </c>
      <c r="E243" s="307">
        <v>99</v>
      </c>
      <c r="F243" s="307">
        <v>47</v>
      </c>
      <c r="G243" s="307">
        <v>53</v>
      </c>
      <c r="H243" s="307">
        <v>82</v>
      </c>
      <c r="I243" s="307">
        <v>128</v>
      </c>
      <c r="J243" s="307">
        <v>163</v>
      </c>
      <c r="K243" s="307">
        <v>159</v>
      </c>
      <c r="L243" s="307">
        <v>121</v>
      </c>
      <c r="M243" s="307">
        <v>65</v>
      </c>
      <c r="N243" s="309">
        <v>34</v>
      </c>
      <c r="O243" s="308">
        <v>34</v>
      </c>
    </row>
    <row r="244" spans="1:15" ht="12.75" customHeight="1" thickBot="1">
      <c r="A244" s="318">
        <v>5</v>
      </c>
      <c r="B244" s="319" t="s">
        <v>77</v>
      </c>
      <c r="C244" s="320">
        <v>19</v>
      </c>
      <c r="D244" s="320">
        <v>0</v>
      </c>
      <c r="E244" s="320">
        <v>0</v>
      </c>
      <c r="F244" s="320">
        <v>0</v>
      </c>
      <c r="G244" s="320">
        <v>0</v>
      </c>
      <c r="H244" s="320">
        <v>0</v>
      </c>
      <c r="I244" s="320">
        <v>2</v>
      </c>
      <c r="J244" s="320">
        <v>5</v>
      </c>
      <c r="K244" s="320">
        <v>6</v>
      </c>
      <c r="L244" s="320">
        <v>5</v>
      </c>
      <c r="M244" s="320">
        <v>2</v>
      </c>
      <c r="N244" s="322">
        <v>0</v>
      </c>
      <c r="O244" s="321">
        <v>0</v>
      </c>
    </row>
    <row r="245" spans="1:15" ht="6.75" customHeight="1"/>
    <row r="246" spans="1:15" ht="6.75" customHeight="1"/>
    <row r="247" spans="1:15" ht="6.75" customHeight="1"/>
    <row r="248" spans="1:15" ht="6.75" customHeight="1"/>
    <row r="249" spans="1:15" ht="6.75" customHeight="1"/>
    <row r="250" spans="1:15" ht="6.75" customHeight="1"/>
    <row r="251" spans="1:15" ht="17.25">
      <c r="A251" s="282" t="s">
        <v>67</v>
      </c>
    </row>
    <row r="252" spans="1:15" ht="12.75" customHeight="1"/>
    <row r="253" spans="1:15" ht="17.25" customHeight="1">
      <c r="B253" s="282" t="s">
        <v>80</v>
      </c>
      <c r="O253" s="284"/>
    </row>
    <row r="254" spans="1:15" ht="12.75" customHeight="1"/>
    <row r="255" spans="1:15" ht="12.75" customHeight="1" thickBot="1">
      <c r="A255" s="323" t="s">
        <v>82</v>
      </c>
      <c r="O255" s="286" t="s">
        <v>2</v>
      </c>
    </row>
    <row r="256" spans="1:15" ht="12.75" customHeight="1">
      <c r="A256" s="287"/>
      <c r="B256" s="288" t="s">
        <v>3</v>
      </c>
      <c r="C256" s="289"/>
      <c r="D256" s="290" t="str">
        <f>D6</f>
        <v>2017年</v>
      </c>
      <c r="E256" s="291"/>
      <c r="F256" s="291"/>
      <c r="G256" s="289"/>
      <c r="H256" s="289"/>
      <c r="I256" s="291"/>
      <c r="J256" s="291"/>
      <c r="K256" s="291"/>
      <c r="L256" s="291"/>
      <c r="M256" s="290" t="str">
        <f>M6</f>
        <v>2018年</v>
      </c>
      <c r="N256" s="291"/>
      <c r="O256" s="292"/>
    </row>
    <row r="257" spans="1:15" ht="12.75" customHeight="1">
      <c r="A257" s="293" t="s">
        <v>70</v>
      </c>
      <c r="B257" s="294"/>
      <c r="C257" s="295" t="str">
        <f>C7</f>
        <v>2017年度計</v>
      </c>
      <c r="D257" s="296" t="s">
        <v>4</v>
      </c>
      <c r="E257" s="296" t="s">
        <v>5</v>
      </c>
      <c r="F257" s="296" t="s">
        <v>6</v>
      </c>
      <c r="G257" s="296" t="s">
        <v>7</v>
      </c>
      <c r="H257" s="296" t="s">
        <v>8</v>
      </c>
      <c r="I257" s="296" t="s">
        <v>9</v>
      </c>
      <c r="J257" s="296" t="s">
        <v>10</v>
      </c>
      <c r="K257" s="296" t="s">
        <v>11</v>
      </c>
      <c r="L257" s="296" t="s">
        <v>12</v>
      </c>
      <c r="M257" s="296" t="s">
        <v>13</v>
      </c>
      <c r="N257" s="296" t="s">
        <v>14</v>
      </c>
      <c r="O257" s="297" t="s">
        <v>15</v>
      </c>
    </row>
    <row r="258" spans="1:15" ht="12.75" customHeight="1">
      <c r="A258" s="298" t="s">
        <v>71</v>
      </c>
      <c r="B258" s="299"/>
      <c r="C258" s="300"/>
      <c r="D258" s="299"/>
      <c r="E258" s="299"/>
      <c r="F258" s="299"/>
      <c r="G258" s="300"/>
      <c r="H258" s="300"/>
      <c r="I258" s="299"/>
      <c r="J258" s="299"/>
      <c r="K258" s="299"/>
      <c r="L258" s="299"/>
      <c r="M258" s="299"/>
      <c r="N258" s="299"/>
      <c r="O258" s="301"/>
    </row>
    <row r="259" spans="1:15" ht="17.25" customHeight="1">
      <c r="A259" s="971" t="s">
        <v>337</v>
      </c>
      <c r="B259" s="972"/>
      <c r="C259" s="302">
        <v>36056</v>
      </c>
      <c r="D259" s="302">
        <v>2739</v>
      </c>
      <c r="E259" s="302">
        <v>2297</v>
      </c>
      <c r="F259" s="302">
        <v>2113</v>
      </c>
      <c r="G259" s="302">
        <v>1633</v>
      </c>
      <c r="H259" s="302">
        <v>1721</v>
      </c>
      <c r="I259" s="302">
        <v>2104</v>
      </c>
      <c r="J259" s="302">
        <v>3207</v>
      </c>
      <c r="K259" s="302">
        <v>4898</v>
      </c>
      <c r="L259" s="302">
        <v>4862</v>
      </c>
      <c r="M259" s="302">
        <v>3713</v>
      </c>
      <c r="N259" s="304">
        <v>3491</v>
      </c>
      <c r="O259" s="303">
        <v>3278</v>
      </c>
    </row>
    <row r="260" spans="1:15" ht="12.75" customHeight="1">
      <c r="A260" s="305">
        <v>1</v>
      </c>
      <c r="B260" s="306" t="s">
        <v>73</v>
      </c>
      <c r="C260" s="307">
        <v>2406</v>
      </c>
      <c r="D260" s="307">
        <v>60</v>
      </c>
      <c r="E260" s="307">
        <v>62</v>
      </c>
      <c r="F260" s="307">
        <v>78</v>
      </c>
      <c r="G260" s="307">
        <v>94</v>
      </c>
      <c r="H260" s="307">
        <v>102</v>
      </c>
      <c r="I260" s="307">
        <v>98</v>
      </c>
      <c r="J260" s="307">
        <v>118</v>
      </c>
      <c r="K260" s="307">
        <v>174</v>
      </c>
      <c r="L260" s="307">
        <v>325</v>
      </c>
      <c r="M260" s="307">
        <v>497</v>
      </c>
      <c r="N260" s="309">
        <v>520</v>
      </c>
      <c r="O260" s="308">
        <v>279</v>
      </c>
    </row>
    <row r="261" spans="1:15" ht="12.75" customHeight="1">
      <c r="A261" s="305">
        <v>2</v>
      </c>
      <c r="B261" s="306" t="s">
        <v>74</v>
      </c>
      <c r="C261" s="307">
        <v>498</v>
      </c>
      <c r="D261" s="307">
        <v>65</v>
      </c>
      <c r="E261" s="307">
        <v>76</v>
      </c>
      <c r="F261" s="307">
        <v>81</v>
      </c>
      <c r="G261" s="307">
        <v>77</v>
      </c>
      <c r="H261" s="307">
        <v>66</v>
      </c>
      <c r="I261" s="307">
        <v>52</v>
      </c>
      <c r="J261" s="307">
        <v>15</v>
      </c>
      <c r="K261" s="307">
        <v>2</v>
      </c>
      <c r="L261" s="307">
        <v>5</v>
      </c>
      <c r="M261" s="307">
        <v>14</v>
      </c>
      <c r="N261" s="309">
        <v>20</v>
      </c>
      <c r="O261" s="308">
        <v>25</v>
      </c>
    </row>
    <row r="262" spans="1:15" ht="12.75" customHeight="1">
      <c r="A262" s="305">
        <v>3</v>
      </c>
      <c r="B262" s="306" t="s">
        <v>75</v>
      </c>
      <c r="C262" s="307">
        <v>8048</v>
      </c>
      <c r="D262" s="307">
        <v>668</v>
      </c>
      <c r="E262" s="307">
        <v>635</v>
      </c>
      <c r="F262" s="307">
        <v>607</v>
      </c>
      <c r="G262" s="307">
        <v>559</v>
      </c>
      <c r="H262" s="307">
        <v>588</v>
      </c>
      <c r="I262" s="307">
        <v>603</v>
      </c>
      <c r="J262" s="307">
        <v>636</v>
      </c>
      <c r="K262" s="307">
        <v>672</v>
      </c>
      <c r="L262" s="307">
        <v>714</v>
      </c>
      <c r="M262" s="307">
        <v>755</v>
      </c>
      <c r="N262" s="309">
        <v>793</v>
      </c>
      <c r="O262" s="308">
        <v>817</v>
      </c>
    </row>
    <row r="263" spans="1:15" ht="12.75" customHeight="1">
      <c r="A263" s="305">
        <v>4</v>
      </c>
      <c r="B263" s="306" t="s">
        <v>76</v>
      </c>
      <c r="C263" s="307">
        <v>24980</v>
      </c>
      <c r="D263" s="307">
        <v>1941</v>
      </c>
      <c r="E263" s="307">
        <v>1524</v>
      </c>
      <c r="F263" s="307">
        <v>1347</v>
      </c>
      <c r="G263" s="307">
        <v>902</v>
      </c>
      <c r="H263" s="307">
        <v>964</v>
      </c>
      <c r="I263" s="307">
        <v>1343</v>
      </c>
      <c r="J263" s="307">
        <v>2427</v>
      </c>
      <c r="K263" s="307">
        <v>4048</v>
      </c>
      <c r="L263" s="307">
        <v>3818</v>
      </c>
      <c r="M263" s="307">
        <v>2445</v>
      </c>
      <c r="N263" s="309">
        <v>2129</v>
      </c>
      <c r="O263" s="308">
        <v>2091</v>
      </c>
    </row>
    <row r="264" spans="1:15" ht="12.75" customHeight="1" thickBot="1">
      <c r="A264" s="310">
        <v>5</v>
      </c>
      <c r="B264" s="311" t="s">
        <v>77</v>
      </c>
      <c r="C264" s="312">
        <v>124</v>
      </c>
      <c r="D264" s="312">
        <v>4</v>
      </c>
      <c r="E264" s="312">
        <v>0</v>
      </c>
      <c r="F264" s="312">
        <v>0</v>
      </c>
      <c r="G264" s="312">
        <v>0</v>
      </c>
      <c r="H264" s="312">
        <v>0</v>
      </c>
      <c r="I264" s="312">
        <v>8</v>
      </c>
      <c r="J264" s="312">
        <v>13</v>
      </c>
      <c r="K264" s="312">
        <v>2</v>
      </c>
      <c r="L264" s="312">
        <v>0</v>
      </c>
      <c r="M264" s="312">
        <v>1</v>
      </c>
      <c r="N264" s="314">
        <v>29</v>
      </c>
      <c r="O264" s="313">
        <v>66</v>
      </c>
    </row>
    <row r="265" spans="1:15" ht="17.25" customHeight="1" thickTop="1">
      <c r="A265" s="967" t="s">
        <v>339</v>
      </c>
      <c r="B265" s="968"/>
      <c r="C265" s="315">
        <v>487857</v>
      </c>
      <c r="D265" s="315">
        <v>38019</v>
      </c>
      <c r="E265" s="315">
        <v>38934</v>
      </c>
      <c r="F265" s="315">
        <v>40104</v>
      </c>
      <c r="G265" s="315">
        <v>42876</v>
      </c>
      <c r="H265" s="315">
        <v>41410</v>
      </c>
      <c r="I265" s="315">
        <v>43016</v>
      </c>
      <c r="J265" s="315">
        <v>44651</v>
      </c>
      <c r="K265" s="315">
        <v>43199</v>
      </c>
      <c r="L265" s="315">
        <v>39963</v>
      </c>
      <c r="M265" s="315">
        <v>39382</v>
      </c>
      <c r="N265" s="317">
        <v>39116</v>
      </c>
      <c r="O265" s="316">
        <v>37188</v>
      </c>
    </row>
    <row r="266" spans="1:15" ht="12.75" customHeight="1">
      <c r="A266" s="305">
        <v>1</v>
      </c>
      <c r="B266" s="306" t="s">
        <v>73</v>
      </c>
      <c r="C266" s="307">
        <v>13532</v>
      </c>
      <c r="D266" s="307">
        <v>798</v>
      </c>
      <c r="E266" s="307">
        <v>736</v>
      </c>
      <c r="F266" s="307">
        <v>861</v>
      </c>
      <c r="G266" s="307">
        <v>1068</v>
      </c>
      <c r="H266" s="307">
        <v>1286</v>
      </c>
      <c r="I266" s="307">
        <v>1401</v>
      </c>
      <c r="J266" s="307">
        <v>1398</v>
      </c>
      <c r="K266" s="307">
        <v>1302</v>
      </c>
      <c r="L266" s="307">
        <v>1252</v>
      </c>
      <c r="M266" s="307">
        <v>1228</v>
      </c>
      <c r="N266" s="309">
        <v>1133</v>
      </c>
      <c r="O266" s="308">
        <v>1071</v>
      </c>
    </row>
    <row r="267" spans="1:15" ht="12.75" customHeight="1">
      <c r="A267" s="305">
        <v>2</v>
      </c>
      <c r="B267" s="306" t="s">
        <v>74</v>
      </c>
      <c r="C267" s="307">
        <v>50279</v>
      </c>
      <c r="D267" s="307">
        <v>6662</v>
      </c>
      <c r="E267" s="307">
        <v>6588</v>
      </c>
      <c r="F267" s="307">
        <v>6279</v>
      </c>
      <c r="G267" s="307">
        <v>6155</v>
      </c>
      <c r="H267" s="307">
        <v>4492</v>
      </c>
      <c r="I267" s="307">
        <v>4363</v>
      </c>
      <c r="J267" s="307">
        <v>4015</v>
      </c>
      <c r="K267" s="307">
        <v>3437</v>
      </c>
      <c r="L267" s="307">
        <v>2385</v>
      </c>
      <c r="M267" s="307">
        <v>2376</v>
      </c>
      <c r="N267" s="309">
        <v>2358</v>
      </c>
      <c r="O267" s="308">
        <v>1167</v>
      </c>
    </row>
    <row r="268" spans="1:15" ht="12.75" customHeight="1">
      <c r="A268" s="305">
        <v>3</v>
      </c>
      <c r="B268" s="306" t="s">
        <v>75</v>
      </c>
      <c r="C268" s="307">
        <v>232256</v>
      </c>
      <c r="D268" s="307">
        <v>18041</v>
      </c>
      <c r="E268" s="307">
        <v>18785</v>
      </c>
      <c r="F268" s="307">
        <v>19553</v>
      </c>
      <c r="G268" s="307">
        <v>20418</v>
      </c>
      <c r="H268" s="307">
        <v>20541</v>
      </c>
      <c r="I268" s="307">
        <v>20938</v>
      </c>
      <c r="J268" s="307">
        <v>21773</v>
      </c>
      <c r="K268" s="307">
        <v>21091</v>
      </c>
      <c r="L268" s="307">
        <v>18912</v>
      </c>
      <c r="M268" s="307">
        <v>17696</v>
      </c>
      <c r="N268" s="309">
        <v>17634</v>
      </c>
      <c r="O268" s="308">
        <v>16872</v>
      </c>
    </row>
    <row r="269" spans="1:15" ht="12.75" customHeight="1">
      <c r="A269" s="305">
        <v>4</v>
      </c>
      <c r="B269" s="306" t="s">
        <v>76</v>
      </c>
      <c r="C269" s="307">
        <v>180083</v>
      </c>
      <c r="D269" s="307">
        <v>11305</v>
      </c>
      <c r="E269" s="307">
        <v>11604</v>
      </c>
      <c r="F269" s="307">
        <v>12173</v>
      </c>
      <c r="G269" s="307">
        <v>13979</v>
      </c>
      <c r="H269" s="307">
        <v>14203</v>
      </c>
      <c r="I269" s="307">
        <v>15442</v>
      </c>
      <c r="J269" s="307">
        <v>16603</v>
      </c>
      <c r="K269" s="307">
        <v>16535</v>
      </c>
      <c r="L269" s="307">
        <v>16621</v>
      </c>
      <c r="M269" s="307">
        <v>17265</v>
      </c>
      <c r="N269" s="309">
        <v>17138</v>
      </c>
      <c r="O269" s="308">
        <v>17215</v>
      </c>
    </row>
    <row r="270" spans="1:15" ht="12.75" customHeight="1" thickBot="1">
      <c r="A270" s="310">
        <v>5</v>
      </c>
      <c r="B270" s="311" t="s">
        <v>77</v>
      </c>
      <c r="C270" s="312">
        <v>11707</v>
      </c>
      <c r="D270" s="312">
        <v>1214</v>
      </c>
      <c r="E270" s="312">
        <v>1220</v>
      </c>
      <c r="F270" s="312">
        <v>1239</v>
      </c>
      <c r="G270" s="312">
        <v>1255</v>
      </c>
      <c r="H270" s="312">
        <v>887</v>
      </c>
      <c r="I270" s="312">
        <v>872</v>
      </c>
      <c r="J270" s="312">
        <v>861</v>
      </c>
      <c r="K270" s="312">
        <v>833</v>
      </c>
      <c r="L270" s="312">
        <v>793</v>
      </c>
      <c r="M270" s="312">
        <v>817</v>
      </c>
      <c r="N270" s="314">
        <v>853</v>
      </c>
      <c r="O270" s="313">
        <v>863</v>
      </c>
    </row>
    <row r="271" spans="1:15" ht="17.25" customHeight="1" thickTop="1">
      <c r="A271" s="969" t="s">
        <v>340</v>
      </c>
      <c r="B271" s="966"/>
      <c r="C271" s="315">
        <v>1192474</v>
      </c>
      <c r="D271" s="315">
        <v>99623</v>
      </c>
      <c r="E271" s="315">
        <v>99088</v>
      </c>
      <c r="F271" s="315">
        <v>101333</v>
      </c>
      <c r="G271" s="315">
        <v>105507</v>
      </c>
      <c r="H271" s="315">
        <v>105177</v>
      </c>
      <c r="I271" s="315">
        <v>107747</v>
      </c>
      <c r="J271" s="315">
        <v>106688</v>
      </c>
      <c r="K271" s="315">
        <v>101623</v>
      </c>
      <c r="L271" s="315">
        <v>99150</v>
      </c>
      <c r="M271" s="315">
        <v>96926</v>
      </c>
      <c r="N271" s="317">
        <v>90133</v>
      </c>
      <c r="O271" s="316">
        <v>79479</v>
      </c>
    </row>
    <row r="272" spans="1:15" ht="12.75" customHeight="1">
      <c r="A272" s="305">
        <v>1</v>
      </c>
      <c r="B272" s="306" t="s">
        <v>73</v>
      </c>
      <c r="C272" s="307">
        <v>49413</v>
      </c>
      <c r="D272" s="307">
        <v>2606</v>
      </c>
      <c r="E272" s="307">
        <v>2565</v>
      </c>
      <c r="F272" s="307">
        <v>3288</v>
      </c>
      <c r="G272" s="307">
        <v>3978</v>
      </c>
      <c r="H272" s="307">
        <v>4598</v>
      </c>
      <c r="I272" s="307">
        <v>5282</v>
      </c>
      <c r="J272" s="307">
        <v>5866</v>
      </c>
      <c r="K272" s="307">
        <v>5572</v>
      </c>
      <c r="L272" s="307">
        <v>5025</v>
      </c>
      <c r="M272" s="307">
        <v>4618</v>
      </c>
      <c r="N272" s="309">
        <v>3396</v>
      </c>
      <c r="O272" s="308">
        <v>2619</v>
      </c>
    </row>
    <row r="273" spans="1:15" ht="12.75" customHeight="1">
      <c r="A273" s="305">
        <v>2</v>
      </c>
      <c r="B273" s="306" t="s">
        <v>74</v>
      </c>
      <c r="C273" s="307">
        <v>70324</v>
      </c>
      <c r="D273" s="307">
        <v>6073</v>
      </c>
      <c r="E273" s="307">
        <v>5646</v>
      </c>
      <c r="F273" s="307">
        <v>5966</v>
      </c>
      <c r="G273" s="307">
        <v>6230</v>
      </c>
      <c r="H273" s="307">
        <v>5982</v>
      </c>
      <c r="I273" s="307">
        <v>6021</v>
      </c>
      <c r="J273" s="307">
        <v>5929</v>
      </c>
      <c r="K273" s="307">
        <v>5558</v>
      </c>
      <c r="L273" s="307">
        <v>5476</v>
      </c>
      <c r="M273" s="307">
        <v>5571</v>
      </c>
      <c r="N273" s="309">
        <v>5942</v>
      </c>
      <c r="O273" s="308">
        <v>5930</v>
      </c>
    </row>
    <row r="274" spans="1:15" ht="12.75" customHeight="1">
      <c r="A274" s="305">
        <v>3</v>
      </c>
      <c r="B274" s="306" t="s">
        <v>75</v>
      </c>
      <c r="C274" s="307">
        <v>753128</v>
      </c>
      <c r="D274" s="307">
        <v>69947</v>
      </c>
      <c r="E274" s="307">
        <v>66375</v>
      </c>
      <c r="F274" s="307">
        <v>62416</v>
      </c>
      <c r="G274" s="307">
        <v>62991</v>
      </c>
      <c r="H274" s="307">
        <v>65708</v>
      </c>
      <c r="I274" s="307">
        <v>68948</v>
      </c>
      <c r="J274" s="307">
        <v>68492</v>
      </c>
      <c r="K274" s="307">
        <v>64259</v>
      </c>
      <c r="L274" s="307">
        <v>61643</v>
      </c>
      <c r="M274" s="307">
        <v>58545</v>
      </c>
      <c r="N274" s="309">
        <v>54176</v>
      </c>
      <c r="O274" s="308">
        <v>49628</v>
      </c>
    </row>
    <row r="275" spans="1:15" ht="12.75" customHeight="1">
      <c r="A275" s="305">
        <v>4</v>
      </c>
      <c r="B275" s="306" t="s">
        <v>76</v>
      </c>
      <c r="C275" s="307">
        <v>306067</v>
      </c>
      <c r="D275" s="307">
        <v>20008</v>
      </c>
      <c r="E275" s="307">
        <v>23516</v>
      </c>
      <c r="F275" s="307">
        <v>28606</v>
      </c>
      <c r="G275" s="307">
        <v>31255</v>
      </c>
      <c r="H275" s="307">
        <v>27802</v>
      </c>
      <c r="I275" s="307">
        <v>26471</v>
      </c>
      <c r="J275" s="307">
        <v>25322</v>
      </c>
      <c r="K275" s="307">
        <v>25081</v>
      </c>
      <c r="L275" s="307">
        <v>25727</v>
      </c>
      <c r="M275" s="307">
        <v>27030</v>
      </c>
      <c r="N275" s="309">
        <v>25370</v>
      </c>
      <c r="O275" s="308">
        <v>19878</v>
      </c>
    </row>
    <row r="276" spans="1:15" ht="12.75" customHeight="1" thickBot="1">
      <c r="A276" s="310">
        <v>5</v>
      </c>
      <c r="B276" s="311" t="s">
        <v>77</v>
      </c>
      <c r="C276" s="312">
        <v>13542</v>
      </c>
      <c r="D276" s="312">
        <v>989</v>
      </c>
      <c r="E276" s="312">
        <v>987</v>
      </c>
      <c r="F276" s="312">
        <v>1056</v>
      </c>
      <c r="G276" s="312">
        <v>1051</v>
      </c>
      <c r="H276" s="312">
        <v>1087</v>
      </c>
      <c r="I276" s="312">
        <v>1026</v>
      </c>
      <c r="J276" s="312">
        <v>1079</v>
      </c>
      <c r="K276" s="312">
        <v>1153</v>
      </c>
      <c r="L276" s="312">
        <v>1278</v>
      </c>
      <c r="M276" s="312">
        <v>1163</v>
      </c>
      <c r="N276" s="314">
        <v>1249</v>
      </c>
      <c r="O276" s="313">
        <v>1424</v>
      </c>
    </row>
    <row r="277" spans="1:15" ht="17.25" customHeight="1" thickTop="1">
      <c r="A277" s="969" t="s">
        <v>342</v>
      </c>
      <c r="B277" s="966"/>
      <c r="C277" s="315">
        <v>267468</v>
      </c>
      <c r="D277" s="315">
        <v>21292</v>
      </c>
      <c r="E277" s="315">
        <v>21248</v>
      </c>
      <c r="F277" s="315">
        <v>22001</v>
      </c>
      <c r="G277" s="315">
        <v>22470</v>
      </c>
      <c r="H277" s="315">
        <v>23401</v>
      </c>
      <c r="I277" s="315">
        <v>22553</v>
      </c>
      <c r="J277" s="315">
        <v>22352</v>
      </c>
      <c r="K277" s="315">
        <v>22160</v>
      </c>
      <c r="L277" s="315">
        <v>22523</v>
      </c>
      <c r="M277" s="315">
        <v>22255</v>
      </c>
      <c r="N277" s="317">
        <v>22885</v>
      </c>
      <c r="O277" s="316">
        <v>22327</v>
      </c>
    </row>
    <row r="278" spans="1:15" ht="12.75" customHeight="1">
      <c r="A278" s="305">
        <v>1</v>
      </c>
      <c r="B278" s="306" t="s">
        <v>73</v>
      </c>
      <c r="C278" s="307">
        <v>5109</v>
      </c>
      <c r="D278" s="307">
        <v>276</v>
      </c>
      <c r="E278" s="307">
        <v>133</v>
      </c>
      <c r="F278" s="307">
        <v>166</v>
      </c>
      <c r="G278" s="307">
        <v>227</v>
      </c>
      <c r="H278" s="307">
        <v>297</v>
      </c>
      <c r="I278" s="307">
        <v>454</v>
      </c>
      <c r="J278" s="307">
        <v>647</v>
      </c>
      <c r="K278" s="307">
        <v>678</v>
      </c>
      <c r="L278" s="307">
        <v>649</v>
      </c>
      <c r="M278" s="307">
        <v>637</v>
      </c>
      <c r="N278" s="309">
        <v>563</v>
      </c>
      <c r="O278" s="308">
        <v>382</v>
      </c>
    </row>
    <row r="279" spans="1:15" ht="12.75" customHeight="1">
      <c r="A279" s="305">
        <v>2</v>
      </c>
      <c r="B279" s="306" t="s">
        <v>74</v>
      </c>
      <c r="C279" s="307">
        <v>23334</v>
      </c>
      <c r="D279" s="307">
        <v>1996</v>
      </c>
      <c r="E279" s="307">
        <v>1893</v>
      </c>
      <c r="F279" s="307">
        <v>2220</v>
      </c>
      <c r="G279" s="307">
        <v>2549</v>
      </c>
      <c r="H279" s="307">
        <v>2780</v>
      </c>
      <c r="I279" s="307">
        <v>1689</v>
      </c>
      <c r="J279" s="307">
        <v>1673</v>
      </c>
      <c r="K279" s="307">
        <v>1669</v>
      </c>
      <c r="L279" s="307">
        <v>1627</v>
      </c>
      <c r="M279" s="307">
        <v>1657</v>
      </c>
      <c r="N279" s="309">
        <v>1740</v>
      </c>
      <c r="O279" s="308">
        <v>1840</v>
      </c>
    </row>
    <row r="280" spans="1:15" ht="12.75" customHeight="1">
      <c r="A280" s="305">
        <v>3</v>
      </c>
      <c r="B280" s="306" t="s">
        <v>75</v>
      </c>
      <c r="C280" s="307">
        <v>89964</v>
      </c>
      <c r="D280" s="307">
        <v>8482</v>
      </c>
      <c r="E280" s="307">
        <v>8368</v>
      </c>
      <c r="F280" s="307">
        <v>8579</v>
      </c>
      <c r="G280" s="307">
        <v>7971</v>
      </c>
      <c r="H280" s="307">
        <v>7935</v>
      </c>
      <c r="I280" s="307">
        <v>7723</v>
      </c>
      <c r="J280" s="307">
        <v>6884</v>
      </c>
      <c r="K280" s="307">
        <v>6339</v>
      </c>
      <c r="L280" s="307">
        <v>6571</v>
      </c>
      <c r="M280" s="307">
        <v>6580</v>
      </c>
      <c r="N280" s="309">
        <v>7139</v>
      </c>
      <c r="O280" s="308">
        <v>7394</v>
      </c>
    </row>
    <row r="281" spans="1:15" ht="12.75" customHeight="1">
      <c r="A281" s="305">
        <v>4</v>
      </c>
      <c r="B281" s="306" t="s">
        <v>76</v>
      </c>
      <c r="C281" s="307">
        <v>147104</v>
      </c>
      <c r="D281" s="307">
        <v>10450</v>
      </c>
      <c r="E281" s="307">
        <v>10738</v>
      </c>
      <c r="F281" s="307">
        <v>10927</v>
      </c>
      <c r="G281" s="307">
        <v>11610</v>
      </c>
      <c r="H281" s="307">
        <v>12283</v>
      </c>
      <c r="I281" s="307">
        <v>12592</v>
      </c>
      <c r="J281" s="307">
        <v>13065</v>
      </c>
      <c r="K281" s="307">
        <v>13300</v>
      </c>
      <c r="L281" s="307">
        <v>13501</v>
      </c>
      <c r="M281" s="307">
        <v>13143</v>
      </c>
      <c r="N281" s="309">
        <v>13124</v>
      </c>
      <c r="O281" s="308">
        <v>12372</v>
      </c>
    </row>
    <row r="282" spans="1:15" ht="12.75" customHeight="1" thickBot="1">
      <c r="A282" s="310">
        <v>5</v>
      </c>
      <c r="B282" s="311" t="s">
        <v>77</v>
      </c>
      <c r="C282" s="312">
        <v>1956</v>
      </c>
      <c r="D282" s="312">
        <v>87</v>
      </c>
      <c r="E282" s="312">
        <v>116</v>
      </c>
      <c r="F282" s="312">
        <v>109</v>
      </c>
      <c r="G282" s="312">
        <v>112</v>
      </c>
      <c r="H282" s="312">
        <v>106</v>
      </c>
      <c r="I282" s="312">
        <v>96</v>
      </c>
      <c r="J282" s="312">
        <v>83</v>
      </c>
      <c r="K282" s="312">
        <v>174</v>
      </c>
      <c r="L282" s="312">
        <v>176</v>
      </c>
      <c r="M282" s="312">
        <v>239</v>
      </c>
      <c r="N282" s="314">
        <v>319</v>
      </c>
      <c r="O282" s="313">
        <v>339</v>
      </c>
    </row>
    <row r="283" spans="1:15" ht="17.25" customHeight="1" thickTop="1">
      <c r="A283" s="970" t="s">
        <v>79</v>
      </c>
      <c r="B283" s="968"/>
      <c r="C283" s="315">
        <v>1722204</v>
      </c>
      <c r="D283" s="315">
        <v>130203</v>
      </c>
      <c r="E283" s="315">
        <v>126089</v>
      </c>
      <c r="F283" s="315">
        <v>119703</v>
      </c>
      <c r="G283" s="315">
        <v>127865</v>
      </c>
      <c r="H283" s="315">
        <v>139052</v>
      </c>
      <c r="I283" s="315">
        <v>141606</v>
      </c>
      <c r="J283" s="315">
        <v>147446</v>
      </c>
      <c r="K283" s="315">
        <v>149763</v>
      </c>
      <c r="L283" s="315">
        <v>155784</v>
      </c>
      <c r="M283" s="315">
        <v>161786</v>
      </c>
      <c r="N283" s="317">
        <v>165869</v>
      </c>
      <c r="O283" s="316">
        <v>157038</v>
      </c>
    </row>
    <row r="284" spans="1:15" ht="12.75" customHeight="1">
      <c r="A284" s="305">
        <v>1</v>
      </c>
      <c r="B284" s="306" t="s">
        <v>73</v>
      </c>
      <c r="C284" s="307">
        <v>59776</v>
      </c>
      <c r="D284" s="307">
        <v>2340</v>
      </c>
      <c r="E284" s="307">
        <v>2205</v>
      </c>
      <c r="F284" s="307">
        <v>3034</v>
      </c>
      <c r="G284" s="307">
        <v>3623</v>
      </c>
      <c r="H284" s="307">
        <v>4523</v>
      </c>
      <c r="I284" s="307">
        <v>5350</v>
      </c>
      <c r="J284" s="307">
        <v>6216</v>
      </c>
      <c r="K284" s="307">
        <v>6764</v>
      </c>
      <c r="L284" s="307">
        <v>7615</v>
      </c>
      <c r="M284" s="307">
        <v>7912</v>
      </c>
      <c r="N284" s="309">
        <v>5952</v>
      </c>
      <c r="O284" s="308">
        <v>4242</v>
      </c>
    </row>
    <row r="285" spans="1:15" ht="12.75" customHeight="1">
      <c r="A285" s="305">
        <v>2</v>
      </c>
      <c r="B285" s="306" t="s">
        <v>74</v>
      </c>
      <c r="C285" s="307">
        <v>260965</v>
      </c>
      <c r="D285" s="307">
        <v>16353</v>
      </c>
      <c r="E285" s="307">
        <v>17516</v>
      </c>
      <c r="F285" s="307">
        <v>18831</v>
      </c>
      <c r="G285" s="307">
        <v>19459</v>
      </c>
      <c r="H285" s="307">
        <v>21189</v>
      </c>
      <c r="I285" s="307">
        <v>22394</v>
      </c>
      <c r="J285" s="307">
        <v>23681</v>
      </c>
      <c r="K285" s="307">
        <v>24016</v>
      </c>
      <c r="L285" s="307">
        <v>24443</v>
      </c>
      <c r="M285" s="307">
        <v>24083</v>
      </c>
      <c r="N285" s="309">
        <v>24652</v>
      </c>
      <c r="O285" s="308">
        <v>24348</v>
      </c>
    </row>
    <row r="286" spans="1:15" ht="12.75" customHeight="1">
      <c r="A286" s="305">
        <v>3</v>
      </c>
      <c r="B286" s="306" t="s">
        <v>75</v>
      </c>
      <c r="C286" s="307">
        <v>725394</v>
      </c>
      <c r="D286" s="307">
        <v>61933</v>
      </c>
      <c r="E286" s="307">
        <v>58293</v>
      </c>
      <c r="F286" s="307">
        <v>58914</v>
      </c>
      <c r="G286" s="307">
        <v>62011</v>
      </c>
      <c r="H286" s="307">
        <v>63725</v>
      </c>
      <c r="I286" s="307">
        <v>60308</v>
      </c>
      <c r="J286" s="307">
        <v>61058</v>
      </c>
      <c r="K286" s="307">
        <v>60337</v>
      </c>
      <c r="L286" s="307">
        <v>60808</v>
      </c>
      <c r="M286" s="307">
        <v>61237</v>
      </c>
      <c r="N286" s="309">
        <v>58181</v>
      </c>
      <c r="O286" s="308">
        <v>58590</v>
      </c>
    </row>
    <row r="287" spans="1:15" ht="12.75" customHeight="1">
      <c r="A287" s="305">
        <v>4</v>
      </c>
      <c r="B287" s="306" t="s">
        <v>76</v>
      </c>
      <c r="C287" s="307">
        <v>645270</v>
      </c>
      <c r="D287" s="307">
        <v>47727</v>
      </c>
      <c r="E287" s="307">
        <v>46381</v>
      </c>
      <c r="F287" s="307">
        <v>37018</v>
      </c>
      <c r="G287" s="307">
        <v>40845</v>
      </c>
      <c r="H287" s="307">
        <v>47280</v>
      </c>
      <c r="I287" s="307">
        <v>50779</v>
      </c>
      <c r="J287" s="307">
        <v>53100</v>
      </c>
      <c r="K287" s="307">
        <v>55678</v>
      </c>
      <c r="L287" s="307">
        <v>59822</v>
      </c>
      <c r="M287" s="307">
        <v>65522</v>
      </c>
      <c r="N287" s="309">
        <v>74056</v>
      </c>
      <c r="O287" s="308">
        <v>67063</v>
      </c>
    </row>
    <row r="288" spans="1:15" ht="12.75" customHeight="1" thickBot="1">
      <c r="A288" s="318">
        <v>5</v>
      </c>
      <c r="B288" s="319" t="s">
        <v>77</v>
      </c>
      <c r="C288" s="320">
        <v>30798</v>
      </c>
      <c r="D288" s="320">
        <v>1849</v>
      </c>
      <c r="E288" s="320">
        <v>1693</v>
      </c>
      <c r="F288" s="320">
        <v>1905</v>
      </c>
      <c r="G288" s="320">
        <v>1927</v>
      </c>
      <c r="H288" s="320">
        <v>2336</v>
      </c>
      <c r="I288" s="320">
        <v>2775</v>
      </c>
      <c r="J288" s="320">
        <v>3392</v>
      </c>
      <c r="K288" s="320">
        <v>2968</v>
      </c>
      <c r="L288" s="320">
        <v>3096</v>
      </c>
      <c r="M288" s="320">
        <v>3032</v>
      </c>
      <c r="N288" s="322">
        <v>3029</v>
      </c>
      <c r="O288" s="321">
        <v>2796</v>
      </c>
    </row>
  </sheetData>
  <mergeCells count="33">
    <mergeCell ref="A115:B115"/>
    <mergeCell ref="A121:B121"/>
    <mergeCell ref="A127:B127"/>
    <mergeCell ref="A133:B133"/>
    <mergeCell ref="A9:B9"/>
    <mergeCell ref="A15:B15"/>
    <mergeCell ref="A21:B21"/>
    <mergeCell ref="A33:B33"/>
    <mergeCell ref="A27:B27"/>
    <mergeCell ref="A77:B77"/>
    <mergeCell ref="A83:B83"/>
    <mergeCell ref="A109:B109"/>
    <mergeCell ref="A39:B39"/>
    <mergeCell ref="A59:B59"/>
    <mergeCell ref="A65:B65"/>
    <mergeCell ref="A71:B71"/>
    <mergeCell ref="A177:B177"/>
    <mergeCell ref="A183:B183"/>
    <mergeCell ref="A209:B209"/>
    <mergeCell ref="A215:B215"/>
    <mergeCell ref="A139:B139"/>
    <mergeCell ref="A159:B159"/>
    <mergeCell ref="A165:B165"/>
    <mergeCell ref="A171:B171"/>
    <mergeCell ref="A221:B221"/>
    <mergeCell ref="A227:B227"/>
    <mergeCell ref="A233:B233"/>
    <mergeCell ref="A239:B239"/>
    <mergeCell ref="A283:B283"/>
    <mergeCell ref="A259:B259"/>
    <mergeCell ref="A265:B265"/>
    <mergeCell ref="A271:B271"/>
    <mergeCell ref="A277:B27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5" manualBreakCount="5">
    <brk id="50" max="14" man="1"/>
    <brk id="100" max="14" man="1"/>
    <brk id="150" max="14" man="1"/>
    <brk id="200" max="14" man="1"/>
    <brk id="250" max="14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O178"/>
  <sheetViews>
    <sheetView view="pageBreakPreview" zoomScale="70" zoomScaleNormal="70" zoomScaleSheetLayoutView="70" workbookViewId="0"/>
  </sheetViews>
  <sheetFormatPr defaultRowHeight="12.75"/>
  <cols>
    <col min="1" max="1" width="3" style="325" customWidth="1"/>
    <col min="2" max="2" width="25.85546875" style="325" customWidth="1"/>
    <col min="3" max="3" width="12.140625" style="325" customWidth="1"/>
    <col min="4" max="15" width="10" style="325" customWidth="1"/>
    <col min="16" max="16384" width="9.140625" style="325"/>
  </cols>
  <sheetData>
    <row r="1" spans="1:15" ht="17.25">
      <c r="A1" s="324" t="s">
        <v>67</v>
      </c>
    </row>
    <row r="2" spans="1:15" ht="12.75" customHeight="1"/>
    <row r="3" spans="1:15" ht="17.25" customHeight="1" thickBot="1">
      <c r="B3" s="324" t="s">
        <v>83</v>
      </c>
      <c r="O3" s="326" t="s">
        <v>2</v>
      </c>
    </row>
    <row r="4" spans="1:15" ht="12.75" customHeight="1">
      <c r="A4" s="327"/>
      <c r="B4" s="328" t="s">
        <v>3</v>
      </c>
      <c r="C4" s="329"/>
      <c r="D4" s="330" t="str">
        <f>表１!D4</f>
        <v>2017年</v>
      </c>
      <c r="E4" s="331"/>
      <c r="F4" s="331"/>
      <c r="G4" s="329"/>
      <c r="H4" s="329"/>
      <c r="I4" s="331"/>
      <c r="J4" s="331"/>
      <c r="K4" s="331"/>
      <c r="L4" s="331"/>
      <c r="M4" s="330" t="str">
        <f>表１!M4</f>
        <v>2018年</v>
      </c>
      <c r="N4" s="331"/>
      <c r="O4" s="332"/>
    </row>
    <row r="5" spans="1:15" ht="12.75" customHeight="1">
      <c r="A5" s="333"/>
      <c r="B5" s="334"/>
      <c r="C5" s="335" t="str">
        <f>表１!C5</f>
        <v>2017年度計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338" t="s">
        <v>84</v>
      </c>
      <c r="B6" s="339"/>
      <c r="C6" s="340"/>
      <c r="D6" s="339"/>
      <c r="E6" s="339"/>
      <c r="F6" s="339"/>
      <c r="G6" s="340"/>
      <c r="H6" s="340"/>
      <c r="I6" s="339"/>
      <c r="J6" s="339"/>
      <c r="K6" s="339"/>
      <c r="L6" s="339"/>
      <c r="M6" s="339"/>
      <c r="N6" s="339"/>
      <c r="O6" s="341"/>
    </row>
    <row r="7" spans="1:15" ht="17.25" customHeight="1">
      <c r="A7" s="976" t="s">
        <v>225</v>
      </c>
      <c r="B7" s="977"/>
      <c r="C7" s="342">
        <v>31112767</v>
      </c>
      <c r="D7" s="342">
        <v>2382432</v>
      </c>
      <c r="E7" s="342">
        <v>2380327</v>
      </c>
      <c r="F7" s="342">
        <v>2457895</v>
      </c>
      <c r="G7" s="342">
        <v>2558235</v>
      </c>
      <c r="H7" s="342">
        <v>2641841</v>
      </c>
      <c r="I7" s="342">
        <v>2685502</v>
      </c>
      <c r="J7" s="342">
        <v>2741071</v>
      </c>
      <c r="K7" s="342">
        <v>2748038</v>
      </c>
      <c r="L7" s="342">
        <v>2740941</v>
      </c>
      <c r="M7" s="342">
        <v>2700611</v>
      </c>
      <c r="N7" s="344">
        <v>2616005</v>
      </c>
      <c r="O7" s="343">
        <v>2459869</v>
      </c>
    </row>
    <row r="8" spans="1:15" ht="12.75" customHeight="1">
      <c r="A8" s="345">
        <v>1</v>
      </c>
      <c r="B8" s="894" t="s">
        <v>315</v>
      </c>
      <c r="C8" s="346">
        <v>16914825</v>
      </c>
      <c r="D8" s="346">
        <v>1296102</v>
      </c>
      <c r="E8" s="346">
        <v>1304728</v>
      </c>
      <c r="F8" s="346">
        <v>1355688</v>
      </c>
      <c r="G8" s="346">
        <v>1409895</v>
      </c>
      <c r="H8" s="346">
        <v>1450739</v>
      </c>
      <c r="I8" s="346">
        <v>1468574</v>
      </c>
      <c r="J8" s="346">
        <v>1495248</v>
      </c>
      <c r="K8" s="346">
        <v>1497009</v>
      </c>
      <c r="L8" s="346">
        <v>1490259</v>
      </c>
      <c r="M8" s="346">
        <v>1456189</v>
      </c>
      <c r="N8" s="348">
        <v>1389865</v>
      </c>
      <c r="O8" s="347">
        <v>1300530</v>
      </c>
    </row>
    <row r="9" spans="1:15" ht="12.75" customHeight="1">
      <c r="A9" s="345">
        <v>2</v>
      </c>
      <c r="B9" s="894" t="s">
        <v>316</v>
      </c>
      <c r="C9" s="346">
        <v>2092403</v>
      </c>
      <c r="D9" s="346">
        <v>158781</v>
      </c>
      <c r="E9" s="346">
        <v>161292</v>
      </c>
      <c r="F9" s="346">
        <v>166395</v>
      </c>
      <c r="G9" s="346">
        <v>174117</v>
      </c>
      <c r="H9" s="346">
        <v>179327</v>
      </c>
      <c r="I9" s="346">
        <v>183557</v>
      </c>
      <c r="J9" s="346">
        <v>186002</v>
      </c>
      <c r="K9" s="346">
        <v>183035</v>
      </c>
      <c r="L9" s="346">
        <v>179521</v>
      </c>
      <c r="M9" s="346">
        <v>175891</v>
      </c>
      <c r="N9" s="348">
        <v>174768</v>
      </c>
      <c r="O9" s="347">
        <v>169718</v>
      </c>
    </row>
    <row r="10" spans="1:15" ht="12.75" customHeight="1">
      <c r="A10" s="345">
        <v>3</v>
      </c>
      <c r="B10" s="894" t="s">
        <v>317</v>
      </c>
      <c r="C10" s="346">
        <v>983041</v>
      </c>
      <c r="D10" s="346">
        <v>76455</v>
      </c>
      <c r="E10" s="346">
        <v>79440</v>
      </c>
      <c r="F10" s="346">
        <v>79548</v>
      </c>
      <c r="G10" s="346">
        <v>78968</v>
      </c>
      <c r="H10" s="346">
        <v>82033</v>
      </c>
      <c r="I10" s="346">
        <v>83596</v>
      </c>
      <c r="J10" s="346">
        <v>82699</v>
      </c>
      <c r="K10" s="346">
        <v>83006</v>
      </c>
      <c r="L10" s="346">
        <v>83355</v>
      </c>
      <c r="M10" s="346">
        <v>83300</v>
      </c>
      <c r="N10" s="348">
        <v>85052</v>
      </c>
      <c r="O10" s="347">
        <v>85588</v>
      </c>
    </row>
    <row r="11" spans="1:15" ht="12.75" customHeight="1">
      <c r="A11" s="345">
        <v>4</v>
      </c>
      <c r="B11" s="894" t="s">
        <v>318</v>
      </c>
      <c r="C11" s="346">
        <v>1466195</v>
      </c>
      <c r="D11" s="346">
        <v>118329</v>
      </c>
      <c r="E11" s="346">
        <v>117430</v>
      </c>
      <c r="F11" s="346">
        <v>122004</v>
      </c>
      <c r="G11" s="346">
        <v>128560</v>
      </c>
      <c r="H11" s="346">
        <v>131135</v>
      </c>
      <c r="I11" s="346">
        <v>127806</v>
      </c>
      <c r="J11" s="346">
        <v>126617</v>
      </c>
      <c r="K11" s="346">
        <v>123240</v>
      </c>
      <c r="L11" s="346">
        <v>118077</v>
      </c>
      <c r="M11" s="346">
        <v>118997</v>
      </c>
      <c r="N11" s="348">
        <v>118933</v>
      </c>
      <c r="O11" s="347">
        <v>115068</v>
      </c>
    </row>
    <row r="12" spans="1:15" ht="12.75" customHeight="1">
      <c r="A12" s="345">
        <v>5</v>
      </c>
      <c r="B12" s="894" t="s">
        <v>319</v>
      </c>
      <c r="C12" s="346">
        <v>660479</v>
      </c>
      <c r="D12" s="346">
        <v>47140</v>
      </c>
      <c r="E12" s="346">
        <v>45849</v>
      </c>
      <c r="F12" s="346">
        <v>48410</v>
      </c>
      <c r="G12" s="346">
        <v>49587</v>
      </c>
      <c r="H12" s="346">
        <v>51236</v>
      </c>
      <c r="I12" s="346">
        <v>52935</v>
      </c>
      <c r="J12" s="346">
        <v>54165</v>
      </c>
      <c r="K12" s="346">
        <v>57523</v>
      </c>
      <c r="L12" s="346">
        <v>60924</v>
      </c>
      <c r="M12" s="346">
        <v>63972</v>
      </c>
      <c r="N12" s="348">
        <v>64226</v>
      </c>
      <c r="O12" s="347">
        <v>64511</v>
      </c>
    </row>
    <row r="13" spans="1:15" ht="12.75" customHeight="1">
      <c r="A13" s="345">
        <v>6</v>
      </c>
      <c r="B13" s="894" t="s">
        <v>320</v>
      </c>
      <c r="C13" s="346">
        <v>1042552</v>
      </c>
      <c r="D13" s="346">
        <v>70966</v>
      </c>
      <c r="E13" s="346">
        <v>71842</v>
      </c>
      <c r="F13" s="346">
        <v>74013</v>
      </c>
      <c r="G13" s="346">
        <v>76076</v>
      </c>
      <c r="H13" s="346">
        <v>81161</v>
      </c>
      <c r="I13" s="346">
        <v>85389</v>
      </c>
      <c r="J13" s="346">
        <v>89637</v>
      </c>
      <c r="K13" s="346">
        <v>94295</v>
      </c>
      <c r="L13" s="346">
        <v>98053</v>
      </c>
      <c r="M13" s="346">
        <v>100336</v>
      </c>
      <c r="N13" s="348">
        <v>101053</v>
      </c>
      <c r="O13" s="347">
        <v>99731</v>
      </c>
    </row>
    <row r="14" spans="1:15" ht="12.75" customHeight="1">
      <c r="A14" s="345">
        <v>7</v>
      </c>
      <c r="B14" s="894" t="s">
        <v>321</v>
      </c>
      <c r="C14" s="346">
        <v>2258037</v>
      </c>
      <c r="D14" s="346">
        <v>169559</v>
      </c>
      <c r="E14" s="346">
        <v>164402</v>
      </c>
      <c r="F14" s="346">
        <v>170564</v>
      </c>
      <c r="G14" s="346">
        <v>181936</v>
      </c>
      <c r="H14" s="346">
        <v>185568</v>
      </c>
      <c r="I14" s="346">
        <v>191525</v>
      </c>
      <c r="J14" s="346">
        <v>201883</v>
      </c>
      <c r="K14" s="346">
        <v>208817</v>
      </c>
      <c r="L14" s="346">
        <v>210603</v>
      </c>
      <c r="M14" s="346">
        <v>206417</v>
      </c>
      <c r="N14" s="348">
        <v>194728</v>
      </c>
      <c r="O14" s="347">
        <v>172035</v>
      </c>
    </row>
    <row r="15" spans="1:15" ht="12.75" customHeight="1">
      <c r="A15" s="345">
        <v>8</v>
      </c>
      <c r="B15" s="894" t="s">
        <v>322</v>
      </c>
      <c r="C15" s="346">
        <v>1843542</v>
      </c>
      <c r="D15" s="346">
        <v>154156</v>
      </c>
      <c r="E15" s="346">
        <v>150977</v>
      </c>
      <c r="F15" s="346">
        <v>152973</v>
      </c>
      <c r="G15" s="346">
        <v>156059</v>
      </c>
      <c r="H15" s="346">
        <v>157551</v>
      </c>
      <c r="I15" s="346">
        <v>161799</v>
      </c>
      <c r="J15" s="346">
        <v>163783</v>
      </c>
      <c r="K15" s="346">
        <v>161782</v>
      </c>
      <c r="L15" s="346">
        <v>159052</v>
      </c>
      <c r="M15" s="346">
        <v>155762</v>
      </c>
      <c r="N15" s="348">
        <v>144324</v>
      </c>
      <c r="O15" s="347">
        <v>125326</v>
      </c>
    </row>
    <row r="16" spans="1:15" ht="12.75" customHeight="1">
      <c r="A16" s="345">
        <v>9</v>
      </c>
      <c r="B16" s="894" t="s">
        <v>323</v>
      </c>
      <c r="C16" s="346">
        <v>1536520</v>
      </c>
      <c r="D16" s="346">
        <v>123082</v>
      </c>
      <c r="E16" s="346">
        <v>120206</v>
      </c>
      <c r="F16" s="346">
        <v>125091</v>
      </c>
      <c r="G16" s="346">
        <v>128184</v>
      </c>
      <c r="H16" s="346">
        <v>131919</v>
      </c>
      <c r="I16" s="346">
        <v>132521</v>
      </c>
      <c r="J16" s="346">
        <v>134054</v>
      </c>
      <c r="K16" s="346">
        <v>131834</v>
      </c>
      <c r="L16" s="346">
        <v>130000</v>
      </c>
      <c r="M16" s="346">
        <v>126087</v>
      </c>
      <c r="N16" s="348">
        <v>127568</v>
      </c>
      <c r="O16" s="347">
        <v>125974</v>
      </c>
    </row>
    <row r="17" spans="1:15" ht="12.75" customHeight="1" thickBot="1">
      <c r="A17" s="349">
        <v>10</v>
      </c>
      <c r="B17" s="895" t="s">
        <v>324</v>
      </c>
      <c r="C17" s="350">
        <v>2315172</v>
      </c>
      <c r="D17" s="350">
        <v>167862</v>
      </c>
      <c r="E17" s="350">
        <v>164161</v>
      </c>
      <c r="F17" s="350">
        <v>163209</v>
      </c>
      <c r="G17" s="350">
        <v>174854</v>
      </c>
      <c r="H17" s="350">
        <v>191171</v>
      </c>
      <c r="I17" s="350">
        <v>197799</v>
      </c>
      <c r="J17" s="350">
        <v>206983</v>
      </c>
      <c r="K17" s="350">
        <v>207497</v>
      </c>
      <c r="L17" s="350">
        <v>211096</v>
      </c>
      <c r="M17" s="350">
        <v>213662</v>
      </c>
      <c r="N17" s="352">
        <v>215488</v>
      </c>
      <c r="O17" s="351">
        <v>201389</v>
      </c>
    </row>
    <row r="18" spans="1:15" ht="17.25" customHeight="1" thickTop="1">
      <c r="A18" s="978" t="s">
        <v>169</v>
      </c>
      <c r="B18" s="979"/>
      <c r="C18" s="342">
        <v>1208155</v>
      </c>
      <c r="D18" s="342">
        <v>84688</v>
      </c>
      <c r="E18" s="342">
        <v>87004</v>
      </c>
      <c r="F18" s="342">
        <v>98588</v>
      </c>
      <c r="G18" s="342">
        <v>110495</v>
      </c>
      <c r="H18" s="342">
        <v>119020</v>
      </c>
      <c r="I18" s="342">
        <v>127787</v>
      </c>
      <c r="J18" s="342">
        <v>134719</v>
      </c>
      <c r="K18" s="342">
        <v>110472</v>
      </c>
      <c r="L18" s="342">
        <v>94659</v>
      </c>
      <c r="M18" s="342">
        <v>88329</v>
      </c>
      <c r="N18" s="344">
        <v>80616</v>
      </c>
      <c r="O18" s="343">
        <v>71778</v>
      </c>
    </row>
    <row r="19" spans="1:15" ht="12.75" customHeight="1">
      <c r="A19" s="345">
        <v>1</v>
      </c>
      <c r="B19" s="894" t="s">
        <v>315</v>
      </c>
      <c r="C19" s="346">
        <v>626646</v>
      </c>
      <c r="D19" s="346">
        <v>44374</v>
      </c>
      <c r="E19" s="346">
        <v>46577</v>
      </c>
      <c r="F19" s="346">
        <v>53009</v>
      </c>
      <c r="G19" s="346">
        <v>58450</v>
      </c>
      <c r="H19" s="346">
        <v>61694</v>
      </c>
      <c r="I19" s="346">
        <v>64050</v>
      </c>
      <c r="J19" s="346">
        <v>68402</v>
      </c>
      <c r="K19" s="346">
        <v>56685</v>
      </c>
      <c r="L19" s="346">
        <v>48951</v>
      </c>
      <c r="M19" s="346">
        <v>46476</v>
      </c>
      <c r="N19" s="348">
        <v>41818</v>
      </c>
      <c r="O19" s="347">
        <v>36159</v>
      </c>
    </row>
    <row r="20" spans="1:15" ht="12.75" customHeight="1">
      <c r="A20" s="345">
        <v>2</v>
      </c>
      <c r="B20" s="894" t="s">
        <v>316</v>
      </c>
      <c r="C20" s="346">
        <v>56338</v>
      </c>
      <c r="D20" s="346">
        <v>3747</v>
      </c>
      <c r="E20" s="346">
        <v>4346</v>
      </c>
      <c r="F20" s="346">
        <v>5123</v>
      </c>
      <c r="G20" s="346">
        <v>5911</v>
      </c>
      <c r="H20" s="346">
        <v>6032</v>
      </c>
      <c r="I20" s="346">
        <v>6779</v>
      </c>
      <c r="J20" s="346">
        <v>6894</v>
      </c>
      <c r="K20" s="346">
        <v>5399</v>
      </c>
      <c r="L20" s="346">
        <v>4150</v>
      </c>
      <c r="M20" s="346">
        <v>3138</v>
      </c>
      <c r="N20" s="348">
        <v>2587</v>
      </c>
      <c r="O20" s="347">
        <v>2233</v>
      </c>
    </row>
    <row r="21" spans="1:15" ht="12.75" customHeight="1">
      <c r="A21" s="345">
        <v>3</v>
      </c>
      <c r="B21" s="894" t="s">
        <v>317</v>
      </c>
      <c r="C21" s="346">
        <v>27104</v>
      </c>
      <c r="D21" s="346">
        <v>1749</v>
      </c>
      <c r="E21" s="346">
        <v>1944</v>
      </c>
      <c r="F21" s="346">
        <v>2321</v>
      </c>
      <c r="G21" s="346">
        <v>2797</v>
      </c>
      <c r="H21" s="346">
        <v>3085</v>
      </c>
      <c r="I21" s="346">
        <v>3214</v>
      </c>
      <c r="J21" s="346">
        <v>3097</v>
      </c>
      <c r="K21" s="346">
        <v>2481</v>
      </c>
      <c r="L21" s="346">
        <v>1935</v>
      </c>
      <c r="M21" s="346">
        <v>1639</v>
      </c>
      <c r="N21" s="348">
        <v>1481</v>
      </c>
      <c r="O21" s="347">
        <v>1362</v>
      </c>
    </row>
    <row r="22" spans="1:15" ht="12.75" customHeight="1">
      <c r="A22" s="345">
        <v>4</v>
      </c>
      <c r="B22" s="894" t="s">
        <v>318</v>
      </c>
      <c r="C22" s="346">
        <v>42268</v>
      </c>
      <c r="D22" s="346">
        <v>3316</v>
      </c>
      <c r="E22" s="346">
        <v>3543</v>
      </c>
      <c r="F22" s="346">
        <v>4353</v>
      </c>
      <c r="G22" s="346">
        <v>4957</v>
      </c>
      <c r="H22" s="346">
        <v>5195</v>
      </c>
      <c r="I22" s="346">
        <v>4836</v>
      </c>
      <c r="J22" s="346">
        <v>4126</v>
      </c>
      <c r="K22" s="346">
        <v>3161</v>
      </c>
      <c r="L22" s="346">
        <v>2466</v>
      </c>
      <c r="M22" s="346">
        <v>2342</v>
      </c>
      <c r="N22" s="348">
        <v>1928</v>
      </c>
      <c r="O22" s="347">
        <v>2046</v>
      </c>
    </row>
    <row r="23" spans="1:15" ht="12.75" customHeight="1">
      <c r="A23" s="345">
        <v>5</v>
      </c>
      <c r="B23" s="894" t="s">
        <v>319</v>
      </c>
      <c r="C23" s="346">
        <v>12985</v>
      </c>
      <c r="D23" s="346">
        <v>1023</v>
      </c>
      <c r="E23" s="346">
        <v>1007</v>
      </c>
      <c r="F23" s="346">
        <v>1098</v>
      </c>
      <c r="G23" s="346">
        <v>1046</v>
      </c>
      <c r="H23" s="346">
        <v>1104</v>
      </c>
      <c r="I23" s="346">
        <v>1139</v>
      </c>
      <c r="J23" s="346">
        <v>1332</v>
      </c>
      <c r="K23" s="346">
        <v>1210</v>
      </c>
      <c r="L23" s="346">
        <v>1091</v>
      </c>
      <c r="M23" s="346">
        <v>1003</v>
      </c>
      <c r="N23" s="348">
        <v>944</v>
      </c>
      <c r="O23" s="347">
        <v>988</v>
      </c>
    </row>
    <row r="24" spans="1:15" ht="12.75" customHeight="1">
      <c r="A24" s="345">
        <v>6</v>
      </c>
      <c r="B24" s="894" t="s">
        <v>320</v>
      </c>
      <c r="C24" s="346">
        <v>60497</v>
      </c>
      <c r="D24" s="346">
        <v>5787</v>
      </c>
      <c r="E24" s="346">
        <v>5341</v>
      </c>
      <c r="F24" s="346">
        <v>4887</v>
      </c>
      <c r="G24" s="346">
        <v>4749</v>
      </c>
      <c r="H24" s="346">
        <v>5284</v>
      </c>
      <c r="I24" s="346">
        <v>6141</v>
      </c>
      <c r="J24" s="346">
        <v>5940</v>
      </c>
      <c r="K24" s="346">
        <v>4498</v>
      </c>
      <c r="L24" s="346">
        <v>4116</v>
      </c>
      <c r="M24" s="346">
        <v>4327</v>
      </c>
      <c r="N24" s="348">
        <v>4665</v>
      </c>
      <c r="O24" s="347">
        <v>4763</v>
      </c>
    </row>
    <row r="25" spans="1:15" ht="12.75" customHeight="1">
      <c r="A25" s="345">
        <v>7</v>
      </c>
      <c r="B25" s="894" t="s">
        <v>321</v>
      </c>
      <c r="C25" s="346">
        <v>87816</v>
      </c>
      <c r="D25" s="346">
        <v>6373</v>
      </c>
      <c r="E25" s="346">
        <v>5376</v>
      </c>
      <c r="F25" s="346">
        <v>5429</v>
      </c>
      <c r="G25" s="346">
        <v>6069</v>
      </c>
      <c r="H25" s="346">
        <v>7013</v>
      </c>
      <c r="I25" s="346">
        <v>8324</v>
      </c>
      <c r="J25" s="346">
        <v>9781</v>
      </c>
      <c r="K25" s="346">
        <v>9008</v>
      </c>
      <c r="L25" s="346">
        <v>8479</v>
      </c>
      <c r="M25" s="346">
        <v>7927</v>
      </c>
      <c r="N25" s="348">
        <v>7420</v>
      </c>
      <c r="O25" s="347">
        <v>6616</v>
      </c>
    </row>
    <row r="26" spans="1:15" ht="12.75" customHeight="1">
      <c r="A26" s="345">
        <v>8</v>
      </c>
      <c r="B26" s="894" t="s">
        <v>322</v>
      </c>
      <c r="C26" s="346">
        <v>106775</v>
      </c>
      <c r="D26" s="346">
        <v>7235</v>
      </c>
      <c r="E26" s="346">
        <v>7391</v>
      </c>
      <c r="F26" s="346">
        <v>8292</v>
      </c>
      <c r="G26" s="346">
        <v>9194</v>
      </c>
      <c r="H26" s="346">
        <v>10874</v>
      </c>
      <c r="I26" s="346">
        <v>12785</v>
      </c>
      <c r="J26" s="346">
        <v>13298</v>
      </c>
      <c r="K26" s="346">
        <v>9476</v>
      </c>
      <c r="L26" s="346">
        <v>8026</v>
      </c>
      <c r="M26" s="346">
        <v>7508</v>
      </c>
      <c r="N26" s="348">
        <v>6829</v>
      </c>
      <c r="O26" s="347">
        <v>5867</v>
      </c>
    </row>
    <row r="27" spans="1:15" ht="12.75" customHeight="1">
      <c r="A27" s="345">
        <v>9</v>
      </c>
      <c r="B27" s="894" t="s">
        <v>323</v>
      </c>
      <c r="C27" s="346">
        <v>49270</v>
      </c>
      <c r="D27" s="346">
        <v>3224</v>
      </c>
      <c r="E27" s="346">
        <v>3118</v>
      </c>
      <c r="F27" s="346">
        <v>3614</v>
      </c>
      <c r="G27" s="346">
        <v>4789</v>
      </c>
      <c r="H27" s="346">
        <v>4400</v>
      </c>
      <c r="I27" s="346">
        <v>4577</v>
      </c>
      <c r="J27" s="346">
        <v>5321</v>
      </c>
      <c r="K27" s="346">
        <v>4779</v>
      </c>
      <c r="L27" s="346">
        <v>3865</v>
      </c>
      <c r="M27" s="346">
        <v>3862</v>
      </c>
      <c r="N27" s="348">
        <v>3902</v>
      </c>
      <c r="O27" s="347">
        <v>3820</v>
      </c>
    </row>
    <row r="28" spans="1:15" ht="12.75" customHeight="1" thickBot="1">
      <c r="A28" s="349">
        <v>10</v>
      </c>
      <c r="B28" s="895" t="s">
        <v>324</v>
      </c>
      <c r="C28" s="350">
        <v>138455</v>
      </c>
      <c r="D28" s="350">
        <v>7858</v>
      </c>
      <c r="E28" s="350">
        <v>8361</v>
      </c>
      <c r="F28" s="350">
        <v>10462</v>
      </c>
      <c r="G28" s="350">
        <v>12535</v>
      </c>
      <c r="H28" s="350">
        <v>14341</v>
      </c>
      <c r="I28" s="350">
        <v>15942</v>
      </c>
      <c r="J28" s="350">
        <v>16528</v>
      </c>
      <c r="K28" s="350">
        <v>13777</v>
      </c>
      <c r="L28" s="350">
        <v>11580</v>
      </c>
      <c r="M28" s="350">
        <v>10106</v>
      </c>
      <c r="N28" s="352">
        <v>9042</v>
      </c>
      <c r="O28" s="351">
        <v>7923</v>
      </c>
    </row>
    <row r="29" spans="1:15" ht="17.25" customHeight="1" thickTop="1">
      <c r="A29" s="978" t="s">
        <v>217</v>
      </c>
      <c r="B29" s="979"/>
      <c r="C29" s="342">
        <v>2276618</v>
      </c>
      <c r="D29" s="342">
        <v>190238</v>
      </c>
      <c r="E29" s="342">
        <v>179407</v>
      </c>
      <c r="F29" s="342">
        <v>188263</v>
      </c>
      <c r="G29" s="342">
        <v>195275</v>
      </c>
      <c r="H29" s="342">
        <v>200579</v>
      </c>
      <c r="I29" s="342">
        <v>204538</v>
      </c>
      <c r="J29" s="342">
        <v>213334</v>
      </c>
      <c r="K29" s="342">
        <v>203804</v>
      </c>
      <c r="L29" s="342">
        <v>193188</v>
      </c>
      <c r="M29" s="342">
        <v>180983</v>
      </c>
      <c r="N29" s="344">
        <v>169908</v>
      </c>
      <c r="O29" s="343">
        <v>157099</v>
      </c>
    </row>
    <row r="30" spans="1:15" ht="12.75" customHeight="1">
      <c r="A30" s="345">
        <v>1</v>
      </c>
      <c r="B30" s="894" t="s">
        <v>315</v>
      </c>
      <c r="C30" s="346">
        <v>1169441</v>
      </c>
      <c r="D30" s="346">
        <v>97142</v>
      </c>
      <c r="E30" s="346">
        <v>95646</v>
      </c>
      <c r="F30" s="346">
        <v>98987</v>
      </c>
      <c r="G30" s="346">
        <v>101451</v>
      </c>
      <c r="H30" s="346">
        <v>103309</v>
      </c>
      <c r="I30" s="346">
        <v>104707</v>
      </c>
      <c r="J30" s="346">
        <v>109942</v>
      </c>
      <c r="K30" s="346">
        <v>104969</v>
      </c>
      <c r="L30" s="346">
        <v>98692</v>
      </c>
      <c r="M30" s="346">
        <v>91159</v>
      </c>
      <c r="N30" s="348">
        <v>85109</v>
      </c>
      <c r="O30" s="347">
        <v>78328</v>
      </c>
    </row>
    <row r="31" spans="1:15" ht="12.75" customHeight="1">
      <c r="A31" s="345">
        <v>2</v>
      </c>
      <c r="B31" s="894" t="s">
        <v>316</v>
      </c>
      <c r="C31" s="346">
        <v>164198</v>
      </c>
      <c r="D31" s="346">
        <v>14431</v>
      </c>
      <c r="E31" s="346">
        <v>13381</v>
      </c>
      <c r="F31" s="346">
        <v>13968</v>
      </c>
      <c r="G31" s="346">
        <v>14805</v>
      </c>
      <c r="H31" s="346">
        <v>14157</v>
      </c>
      <c r="I31" s="346">
        <v>13748</v>
      </c>
      <c r="J31" s="346">
        <v>13539</v>
      </c>
      <c r="K31" s="346">
        <v>13177</v>
      </c>
      <c r="L31" s="346">
        <v>13004</v>
      </c>
      <c r="M31" s="346">
        <v>13463</v>
      </c>
      <c r="N31" s="348">
        <v>12951</v>
      </c>
      <c r="O31" s="347">
        <v>13574</v>
      </c>
    </row>
    <row r="32" spans="1:15" ht="12.75" customHeight="1">
      <c r="A32" s="345">
        <v>3</v>
      </c>
      <c r="B32" s="894" t="s">
        <v>317</v>
      </c>
      <c r="C32" s="346">
        <v>32613</v>
      </c>
      <c r="D32" s="346">
        <v>2503</v>
      </c>
      <c r="E32" s="346">
        <v>2609</v>
      </c>
      <c r="F32" s="346">
        <v>2599</v>
      </c>
      <c r="G32" s="346">
        <v>3073</v>
      </c>
      <c r="H32" s="346">
        <v>3196</v>
      </c>
      <c r="I32" s="346">
        <v>3117</v>
      </c>
      <c r="J32" s="346">
        <v>2908</v>
      </c>
      <c r="K32" s="346">
        <v>2773</v>
      </c>
      <c r="L32" s="346">
        <v>2538</v>
      </c>
      <c r="M32" s="346">
        <v>2317</v>
      </c>
      <c r="N32" s="348">
        <v>2309</v>
      </c>
      <c r="O32" s="347">
        <v>2670</v>
      </c>
    </row>
    <row r="33" spans="1:15" ht="12.75" customHeight="1">
      <c r="A33" s="345">
        <v>4</v>
      </c>
      <c r="B33" s="894" t="s">
        <v>318</v>
      </c>
      <c r="C33" s="346">
        <v>93581</v>
      </c>
      <c r="D33" s="346">
        <v>6824</v>
      </c>
      <c r="E33" s="346">
        <v>6836</v>
      </c>
      <c r="F33" s="346">
        <v>7942</v>
      </c>
      <c r="G33" s="346">
        <v>8853</v>
      </c>
      <c r="H33" s="346">
        <v>9158</v>
      </c>
      <c r="I33" s="346">
        <v>8872</v>
      </c>
      <c r="J33" s="346">
        <v>8713</v>
      </c>
      <c r="K33" s="346">
        <v>7858</v>
      </c>
      <c r="L33" s="346">
        <v>7446</v>
      </c>
      <c r="M33" s="346">
        <v>7177</v>
      </c>
      <c r="N33" s="348">
        <v>7056</v>
      </c>
      <c r="O33" s="347">
        <v>6844</v>
      </c>
    </row>
    <row r="34" spans="1:15" ht="12.75" customHeight="1">
      <c r="A34" s="345">
        <v>5</v>
      </c>
      <c r="B34" s="894" t="s">
        <v>319</v>
      </c>
      <c r="C34" s="346">
        <v>12751</v>
      </c>
      <c r="D34" s="346">
        <v>1528</v>
      </c>
      <c r="E34" s="346">
        <v>1166</v>
      </c>
      <c r="F34" s="346">
        <v>1239</v>
      </c>
      <c r="G34" s="346">
        <v>1402</v>
      </c>
      <c r="H34" s="346">
        <v>1358</v>
      </c>
      <c r="I34" s="346">
        <v>1151</v>
      </c>
      <c r="J34" s="346">
        <v>907</v>
      </c>
      <c r="K34" s="346">
        <v>745</v>
      </c>
      <c r="L34" s="346">
        <v>778</v>
      </c>
      <c r="M34" s="346">
        <v>795</v>
      </c>
      <c r="N34" s="348">
        <v>840</v>
      </c>
      <c r="O34" s="347">
        <v>843</v>
      </c>
    </row>
    <row r="35" spans="1:15" ht="12.75" customHeight="1">
      <c r="A35" s="345">
        <v>6</v>
      </c>
      <c r="B35" s="894" t="s">
        <v>320</v>
      </c>
      <c r="C35" s="346">
        <v>30715</v>
      </c>
      <c r="D35" s="346">
        <v>2288</v>
      </c>
      <c r="E35" s="346">
        <v>2000</v>
      </c>
      <c r="F35" s="346">
        <v>2159</v>
      </c>
      <c r="G35" s="346">
        <v>2089</v>
      </c>
      <c r="H35" s="346">
        <v>2317</v>
      </c>
      <c r="I35" s="346">
        <v>2617</v>
      </c>
      <c r="J35" s="346">
        <v>2808</v>
      </c>
      <c r="K35" s="346">
        <v>2836</v>
      </c>
      <c r="L35" s="346">
        <v>2849</v>
      </c>
      <c r="M35" s="346">
        <v>3046</v>
      </c>
      <c r="N35" s="348">
        <v>2878</v>
      </c>
      <c r="O35" s="347">
        <v>2828</v>
      </c>
    </row>
    <row r="36" spans="1:15" ht="12.75" customHeight="1">
      <c r="A36" s="345">
        <v>7</v>
      </c>
      <c r="B36" s="894" t="s">
        <v>321</v>
      </c>
      <c r="C36" s="346">
        <v>190610</v>
      </c>
      <c r="D36" s="346">
        <v>17107</v>
      </c>
      <c r="E36" s="346">
        <v>15341</v>
      </c>
      <c r="F36" s="346">
        <v>16122</v>
      </c>
      <c r="G36" s="346">
        <v>16586</v>
      </c>
      <c r="H36" s="346">
        <v>16176</v>
      </c>
      <c r="I36" s="346">
        <v>17132</v>
      </c>
      <c r="J36" s="346">
        <v>18118</v>
      </c>
      <c r="K36" s="346">
        <v>17500</v>
      </c>
      <c r="L36" s="346">
        <v>15242</v>
      </c>
      <c r="M36" s="346">
        <v>15186</v>
      </c>
      <c r="N36" s="348">
        <v>13996</v>
      </c>
      <c r="O36" s="347">
        <v>12103</v>
      </c>
    </row>
    <row r="37" spans="1:15" ht="12.75" customHeight="1">
      <c r="A37" s="345">
        <v>8</v>
      </c>
      <c r="B37" s="894" t="s">
        <v>322</v>
      </c>
      <c r="C37" s="346">
        <v>151181</v>
      </c>
      <c r="D37" s="346">
        <v>13656</v>
      </c>
      <c r="E37" s="346">
        <v>11844</v>
      </c>
      <c r="F37" s="346">
        <v>11175</v>
      </c>
      <c r="G37" s="346">
        <v>11364</v>
      </c>
      <c r="H37" s="346">
        <v>11997</v>
      </c>
      <c r="I37" s="346">
        <v>14934</v>
      </c>
      <c r="J37" s="346">
        <v>14758</v>
      </c>
      <c r="K37" s="346">
        <v>14422</v>
      </c>
      <c r="L37" s="346">
        <v>14120</v>
      </c>
      <c r="M37" s="346">
        <v>12278</v>
      </c>
      <c r="N37" s="348">
        <v>10897</v>
      </c>
      <c r="O37" s="347">
        <v>9737</v>
      </c>
    </row>
    <row r="38" spans="1:15" ht="12.75" customHeight="1">
      <c r="A38" s="345">
        <v>9</v>
      </c>
      <c r="B38" s="894" t="s">
        <v>323</v>
      </c>
      <c r="C38" s="346">
        <v>131560</v>
      </c>
      <c r="D38" s="346">
        <v>14002</v>
      </c>
      <c r="E38" s="346">
        <v>11374</v>
      </c>
      <c r="F38" s="346">
        <v>11735</v>
      </c>
      <c r="G38" s="346">
        <v>11203</v>
      </c>
      <c r="H38" s="346">
        <v>12101</v>
      </c>
      <c r="I38" s="346">
        <v>10739</v>
      </c>
      <c r="J38" s="346">
        <v>10659</v>
      </c>
      <c r="K38" s="346">
        <v>10573</v>
      </c>
      <c r="L38" s="346">
        <v>10070</v>
      </c>
      <c r="M38" s="346">
        <v>9381</v>
      </c>
      <c r="N38" s="348">
        <v>9805</v>
      </c>
      <c r="O38" s="347">
        <v>9917</v>
      </c>
    </row>
    <row r="39" spans="1:15" ht="12.75" customHeight="1" thickBot="1">
      <c r="A39" s="353">
        <v>10</v>
      </c>
      <c r="B39" s="896" t="s">
        <v>324</v>
      </c>
      <c r="C39" s="354">
        <v>299969</v>
      </c>
      <c r="D39" s="354">
        <v>20757</v>
      </c>
      <c r="E39" s="354">
        <v>19209</v>
      </c>
      <c r="F39" s="354">
        <v>22339</v>
      </c>
      <c r="G39" s="354">
        <v>24450</v>
      </c>
      <c r="H39" s="354">
        <v>26809</v>
      </c>
      <c r="I39" s="354">
        <v>27522</v>
      </c>
      <c r="J39" s="354">
        <v>30982</v>
      </c>
      <c r="K39" s="354">
        <v>28951</v>
      </c>
      <c r="L39" s="354">
        <v>28448</v>
      </c>
      <c r="M39" s="354">
        <v>26181</v>
      </c>
      <c r="N39" s="356">
        <v>24066</v>
      </c>
      <c r="O39" s="355">
        <v>20256</v>
      </c>
    </row>
    <row r="40" spans="1:15" ht="6" customHeight="1"/>
    <row r="41" spans="1:15" ht="6" customHeight="1"/>
    <row r="51" spans="1:15" ht="17.25">
      <c r="A51" s="324" t="s">
        <v>67</v>
      </c>
    </row>
    <row r="52" spans="1:15" ht="12.75" customHeight="1"/>
    <row r="53" spans="1:15" ht="17.25" customHeight="1" thickBot="1">
      <c r="B53" s="324" t="s">
        <v>86</v>
      </c>
      <c r="O53" s="326" t="s">
        <v>2</v>
      </c>
    </row>
    <row r="54" spans="1:15" ht="12.75" customHeight="1">
      <c r="A54" s="327"/>
      <c r="B54" s="328" t="s">
        <v>3</v>
      </c>
      <c r="C54" s="329"/>
      <c r="D54" s="330" t="str">
        <f>D4</f>
        <v>2017年</v>
      </c>
      <c r="E54" s="331"/>
      <c r="F54" s="331"/>
      <c r="G54" s="329"/>
      <c r="H54" s="329"/>
      <c r="I54" s="331"/>
      <c r="J54" s="331"/>
      <c r="K54" s="331"/>
      <c r="L54" s="331"/>
      <c r="M54" s="330" t="str">
        <f>M4</f>
        <v>2018年</v>
      </c>
      <c r="N54" s="331"/>
      <c r="O54" s="332"/>
    </row>
    <row r="55" spans="1:15" ht="12.75" customHeight="1">
      <c r="A55" s="333"/>
      <c r="B55" s="334"/>
      <c r="C55" s="335" t="str">
        <f>C5</f>
        <v>2017年度計</v>
      </c>
      <c r="D55" s="336" t="s">
        <v>4</v>
      </c>
      <c r="E55" s="336" t="s">
        <v>5</v>
      </c>
      <c r="F55" s="336" t="s">
        <v>6</v>
      </c>
      <c r="G55" s="336" t="s">
        <v>7</v>
      </c>
      <c r="H55" s="336" t="s">
        <v>8</v>
      </c>
      <c r="I55" s="336" t="s">
        <v>9</v>
      </c>
      <c r="J55" s="336" t="s">
        <v>10</v>
      </c>
      <c r="K55" s="336" t="s">
        <v>11</v>
      </c>
      <c r="L55" s="336" t="s">
        <v>12</v>
      </c>
      <c r="M55" s="336" t="s">
        <v>13</v>
      </c>
      <c r="N55" s="336" t="s">
        <v>14</v>
      </c>
      <c r="O55" s="337" t="s">
        <v>15</v>
      </c>
    </row>
    <row r="56" spans="1:15" ht="12.75" customHeight="1">
      <c r="A56" s="333" t="s">
        <v>84</v>
      </c>
      <c r="B56" s="334"/>
      <c r="C56" s="340"/>
      <c r="D56" s="339"/>
      <c r="E56" s="339"/>
      <c r="F56" s="339"/>
      <c r="G56" s="340"/>
      <c r="H56" s="340"/>
      <c r="I56" s="339"/>
      <c r="J56" s="339"/>
      <c r="K56" s="339"/>
      <c r="L56" s="339"/>
      <c r="M56" s="339"/>
      <c r="N56" s="339"/>
      <c r="O56" s="341"/>
    </row>
    <row r="57" spans="1:15" ht="17.25" customHeight="1">
      <c r="A57" s="976" t="s">
        <v>218</v>
      </c>
      <c r="B57" s="977"/>
      <c r="C57" s="342">
        <v>2443832</v>
      </c>
      <c r="D57" s="342">
        <v>194207</v>
      </c>
      <c r="E57" s="342">
        <v>193264</v>
      </c>
      <c r="F57" s="342">
        <v>195467</v>
      </c>
      <c r="G57" s="342">
        <v>202094</v>
      </c>
      <c r="H57" s="342">
        <v>206381</v>
      </c>
      <c r="I57" s="342">
        <v>207577</v>
      </c>
      <c r="J57" s="342">
        <v>210610</v>
      </c>
      <c r="K57" s="342">
        <v>211477</v>
      </c>
      <c r="L57" s="342">
        <v>213460</v>
      </c>
      <c r="M57" s="342">
        <v>211849</v>
      </c>
      <c r="N57" s="344">
        <v>205385</v>
      </c>
      <c r="O57" s="343">
        <v>192061</v>
      </c>
    </row>
    <row r="58" spans="1:15" ht="12.75" customHeight="1">
      <c r="A58" s="345">
        <v>1</v>
      </c>
      <c r="B58" s="894" t="s">
        <v>315</v>
      </c>
      <c r="C58" s="346">
        <v>1242481</v>
      </c>
      <c r="D58" s="346">
        <v>96022</v>
      </c>
      <c r="E58" s="346">
        <v>95852</v>
      </c>
      <c r="F58" s="346">
        <v>100150</v>
      </c>
      <c r="G58" s="346">
        <v>104807</v>
      </c>
      <c r="H58" s="346">
        <v>107022</v>
      </c>
      <c r="I58" s="346">
        <v>106236</v>
      </c>
      <c r="J58" s="346">
        <v>107448</v>
      </c>
      <c r="K58" s="346">
        <v>108960</v>
      </c>
      <c r="L58" s="346">
        <v>109088</v>
      </c>
      <c r="M58" s="346">
        <v>106513</v>
      </c>
      <c r="N58" s="348">
        <v>103220</v>
      </c>
      <c r="O58" s="347">
        <v>97162</v>
      </c>
    </row>
    <row r="59" spans="1:15" ht="12.75" customHeight="1">
      <c r="A59" s="345">
        <v>2</v>
      </c>
      <c r="B59" s="894" t="s">
        <v>316</v>
      </c>
      <c r="C59" s="346">
        <v>302554</v>
      </c>
      <c r="D59" s="346">
        <v>24539</v>
      </c>
      <c r="E59" s="346">
        <v>24581</v>
      </c>
      <c r="F59" s="346">
        <v>23419</v>
      </c>
      <c r="G59" s="346">
        <v>22150</v>
      </c>
      <c r="H59" s="346">
        <v>22604</v>
      </c>
      <c r="I59" s="346">
        <v>23986</v>
      </c>
      <c r="J59" s="346">
        <v>26060</v>
      </c>
      <c r="K59" s="346">
        <v>27458</v>
      </c>
      <c r="L59" s="346">
        <v>28223</v>
      </c>
      <c r="M59" s="346">
        <v>27541</v>
      </c>
      <c r="N59" s="348">
        <v>26751</v>
      </c>
      <c r="O59" s="347">
        <v>25243</v>
      </c>
    </row>
    <row r="60" spans="1:15" ht="12.75" customHeight="1">
      <c r="A60" s="345">
        <v>3</v>
      </c>
      <c r="B60" s="894" t="s">
        <v>317</v>
      </c>
      <c r="C60" s="346">
        <v>54593</v>
      </c>
      <c r="D60" s="346">
        <v>5782</v>
      </c>
      <c r="E60" s="346">
        <v>5445</v>
      </c>
      <c r="F60" s="346">
        <v>4862</v>
      </c>
      <c r="G60" s="346">
        <v>4136</v>
      </c>
      <c r="H60" s="346">
        <v>4507</v>
      </c>
      <c r="I60" s="346">
        <v>3380</v>
      </c>
      <c r="J60" s="346">
        <v>3660</v>
      </c>
      <c r="K60" s="346">
        <v>4064</v>
      </c>
      <c r="L60" s="346">
        <v>4438</v>
      </c>
      <c r="M60" s="346">
        <v>4633</v>
      </c>
      <c r="N60" s="348">
        <v>4773</v>
      </c>
      <c r="O60" s="347">
        <v>4913</v>
      </c>
    </row>
    <row r="61" spans="1:15" ht="12.75" customHeight="1">
      <c r="A61" s="345">
        <v>4</v>
      </c>
      <c r="B61" s="894" t="s">
        <v>318</v>
      </c>
      <c r="C61" s="346">
        <v>104388</v>
      </c>
      <c r="D61" s="346">
        <v>10740</v>
      </c>
      <c r="E61" s="346">
        <v>11142</v>
      </c>
      <c r="F61" s="346">
        <v>11364</v>
      </c>
      <c r="G61" s="346">
        <v>11489</v>
      </c>
      <c r="H61" s="346">
        <v>10724</v>
      </c>
      <c r="I61" s="346">
        <v>9358</v>
      </c>
      <c r="J61" s="346">
        <v>8273</v>
      </c>
      <c r="K61" s="346">
        <v>6515</v>
      </c>
      <c r="L61" s="346">
        <v>5814</v>
      </c>
      <c r="M61" s="346">
        <v>6270</v>
      </c>
      <c r="N61" s="348">
        <v>6832</v>
      </c>
      <c r="O61" s="347">
        <v>5866</v>
      </c>
    </row>
    <row r="62" spans="1:15" ht="12.75" customHeight="1">
      <c r="A62" s="345">
        <v>5</v>
      </c>
      <c r="B62" s="894" t="s">
        <v>319</v>
      </c>
      <c r="C62" s="346">
        <v>18405</v>
      </c>
      <c r="D62" s="346">
        <v>1176</v>
      </c>
      <c r="E62" s="346">
        <v>1171</v>
      </c>
      <c r="F62" s="346">
        <v>1239</v>
      </c>
      <c r="G62" s="346">
        <v>1294</v>
      </c>
      <c r="H62" s="346">
        <v>1432</v>
      </c>
      <c r="I62" s="346">
        <v>1622</v>
      </c>
      <c r="J62" s="346">
        <v>1778</v>
      </c>
      <c r="K62" s="346">
        <v>1764</v>
      </c>
      <c r="L62" s="346">
        <v>1797</v>
      </c>
      <c r="M62" s="346">
        <v>1761</v>
      </c>
      <c r="N62" s="348">
        <v>1753</v>
      </c>
      <c r="O62" s="347">
        <v>1619</v>
      </c>
    </row>
    <row r="63" spans="1:15" ht="12.75" customHeight="1">
      <c r="A63" s="345">
        <v>6</v>
      </c>
      <c r="B63" s="894" t="s">
        <v>320</v>
      </c>
      <c r="C63" s="346">
        <v>45246</v>
      </c>
      <c r="D63" s="346">
        <v>3250</v>
      </c>
      <c r="E63" s="346">
        <v>3404</v>
      </c>
      <c r="F63" s="346">
        <v>3609</v>
      </c>
      <c r="G63" s="346">
        <v>3417</v>
      </c>
      <c r="H63" s="346">
        <v>3647</v>
      </c>
      <c r="I63" s="346">
        <v>3730</v>
      </c>
      <c r="J63" s="346">
        <v>3647</v>
      </c>
      <c r="K63" s="346">
        <v>3803</v>
      </c>
      <c r="L63" s="346">
        <v>3911</v>
      </c>
      <c r="M63" s="346">
        <v>4043</v>
      </c>
      <c r="N63" s="348">
        <v>4342</v>
      </c>
      <c r="O63" s="347">
        <v>4444</v>
      </c>
    </row>
    <row r="64" spans="1:15" ht="12.75" customHeight="1">
      <c r="A64" s="345">
        <v>7</v>
      </c>
      <c r="B64" s="894" t="s">
        <v>321</v>
      </c>
      <c r="C64" s="346">
        <v>187559</v>
      </c>
      <c r="D64" s="346">
        <v>13897</v>
      </c>
      <c r="E64" s="346">
        <v>12563</v>
      </c>
      <c r="F64" s="346">
        <v>13032</v>
      </c>
      <c r="G64" s="346">
        <v>14845</v>
      </c>
      <c r="H64" s="346">
        <v>14150</v>
      </c>
      <c r="I64" s="346">
        <v>14778</v>
      </c>
      <c r="J64" s="346">
        <v>15246</v>
      </c>
      <c r="K64" s="346">
        <v>16314</v>
      </c>
      <c r="L64" s="346">
        <v>18470</v>
      </c>
      <c r="M64" s="346">
        <v>19356</v>
      </c>
      <c r="N64" s="348">
        <v>18512</v>
      </c>
      <c r="O64" s="347">
        <v>16397</v>
      </c>
    </row>
    <row r="65" spans="1:15" ht="12.75" customHeight="1">
      <c r="A65" s="345">
        <v>8</v>
      </c>
      <c r="B65" s="894" t="s">
        <v>322</v>
      </c>
      <c r="C65" s="346">
        <v>138174</v>
      </c>
      <c r="D65" s="346">
        <v>13323</v>
      </c>
      <c r="E65" s="346">
        <v>13085</v>
      </c>
      <c r="F65" s="346">
        <v>11320</v>
      </c>
      <c r="G65" s="346">
        <v>11102</v>
      </c>
      <c r="H65" s="346">
        <v>11251</v>
      </c>
      <c r="I65" s="346">
        <v>12092</v>
      </c>
      <c r="J65" s="346">
        <v>12601</v>
      </c>
      <c r="K65" s="346">
        <v>11951</v>
      </c>
      <c r="L65" s="346">
        <v>11909</v>
      </c>
      <c r="M65" s="346">
        <v>11055</v>
      </c>
      <c r="N65" s="348">
        <v>9957</v>
      </c>
      <c r="O65" s="347">
        <v>8529</v>
      </c>
    </row>
    <row r="66" spans="1:15" ht="12.75" customHeight="1">
      <c r="A66" s="345">
        <v>9</v>
      </c>
      <c r="B66" s="894" t="s">
        <v>323</v>
      </c>
      <c r="C66" s="346">
        <v>91327</v>
      </c>
      <c r="D66" s="346">
        <v>7752</v>
      </c>
      <c r="E66" s="346">
        <v>6929</v>
      </c>
      <c r="F66" s="346">
        <v>6782</v>
      </c>
      <c r="G66" s="346">
        <v>7057</v>
      </c>
      <c r="H66" s="346">
        <v>7681</v>
      </c>
      <c r="I66" s="346">
        <v>8454</v>
      </c>
      <c r="J66" s="346">
        <v>8373</v>
      </c>
      <c r="K66" s="346">
        <v>7840</v>
      </c>
      <c r="L66" s="346">
        <v>7321</v>
      </c>
      <c r="M66" s="346">
        <v>7805</v>
      </c>
      <c r="N66" s="348">
        <v>7967</v>
      </c>
      <c r="O66" s="347">
        <v>7365</v>
      </c>
    </row>
    <row r="67" spans="1:15" ht="12.75" customHeight="1" thickBot="1">
      <c r="A67" s="349">
        <v>10</v>
      </c>
      <c r="B67" s="895" t="s">
        <v>324</v>
      </c>
      <c r="C67" s="350">
        <v>259104</v>
      </c>
      <c r="D67" s="350">
        <v>17728</v>
      </c>
      <c r="E67" s="350">
        <v>19091</v>
      </c>
      <c r="F67" s="350">
        <v>19690</v>
      </c>
      <c r="G67" s="350">
        <v>21797</v>
      </c>
      <c r="H67" s="350">
        <v>23363</v>
      </c>
      <c r="I67" s="350">
        <v>23942</v>
      </c>
      <c r="J67" s="350">
        <v>23524</v>
      </c>
      <c r="K67" s="350">
        <v>22808</v>
      </c>
      <c r="L67" s="350">
        <v>22489</v>
      </c>
      <c r="M67" s="350">
        <v>22871</v>
      </c>
      <c r="N67" s="352">
        <v>21279</v>
      </c>
      <c r="O67" s="351">
        <v>20524</v>
      </c>
    </row>
    <row r="68" spans="1:15" ht="17.25" customHeight="1" thickTop="1">
      <c r="A68" s="978" t="s">
        <v>219</v>
      </c>
      <c r="B68" s="979"/>
      <c r="C68" s="342">
        <v>10337426</v>
      </c>
      <c r="D68" s="342">
        <v>801381</v>
      </c>
      <c r="E68" s="342">
        <v>809364</v>
      </c>
      <c r="F68" s="342">
        <v>824186</v>
      </c>
      <c r="G68" s="342">
        <v>845111</v>
      </c>
      <c r="H68" s="342">
        <v>867722</v>
      </c>
      <c r="I68" s="342">
        <v>878753</v>
      </c>
      <c r="J68" s="342">
        <v>886483</v>
      </c>
      <c r="K68" s="342">
        <v>898789</v>
      </c>
      <c r="L68" s="342">
        <v>904303</v>
      </c>
      <c r="M68" s="342">
        <v>895768</v>
      </c>
      <c r="N68" s="344">
        <v>878726</v>
      </c>
      <c r="O68" s="343">
        <v>846839</v>
      </c>
    </row>
    <row r="69" spans="1:15" ht="12.75" customHeight="1">
      <c r="A69" s="345">
        <v>1</v>
      </c>
      <c r="B69" s="894" t="s">
        <v>315</v>
      </c>
      <c r="C69" s="346">
        <v>5992394</v>
      </c>
      <c r="D69" s="346">
        <v>460301</v>
      </c>
      <c r="E69" s="346">
        <v>466573</v>
      </c>
      <c r="F69" s="346">
        <v>479545</v>
      </c>
      <c r="G69" s="346">
        <v>492110</v>
      </c>
      <c r="H69" s="346">
        <v>506582</v>
      </c>
      <c r="I69" s="346">
        <v>517116</v>
      </c>
      <c r="J69" s="346">
        <v>523600</v>
      </c>
      <c r="K69" s="346">
        <v>528238</v>
      </c>
      <c r="L69" s="346">
        <v>528239</v>
      </c>
      <c r="M69" s="346">
        <v>518622</v>
      </c>
      <c r="N69" s="348">
        <v>499161</v>
      </c>
      <c r="O69" s="347">
        <v>472305</v>
      </c>
    </row>
    <row r="70" spans="1:15" ht="12.75" customHeight="1">
      <c r="A70" s="345">
        <v>2</v>
      </c>
      <c r="B70" s="894" t="s">
        <v>316</v>
      </c>
      <c r="C70" s="346">
        <v>346937</v>
      </c>
      <c r="D70" s="346">
        <v>25909</v>
      </c>
      <c r="E70" s="346">
        <v>25841</v>
      </c>
      <c r="F70" s="346">
        <v>26355</v>
      </c>
      <c r="G70" s="346">
        <v>28324</v>
      </c>
      <c r="H70" s="346">
        <v>28870</v>
      </c>
      <c r="I70" s="346">
        <v>29287</v>
      </c>
      <c r="J70" s="346">
        <v>28920</v>
      </c>
      <c r="K70" s="346">
        <v>29189</v>
      </c>
      <c r="L70" s="346">
        <v>31173</v>
      </c>
      <c r="M70" s="346">
        <v>31124</v>
      </c>
      <c r="N70" s="348">
        <v>31170</v>
      </c>
      <c r="O70" s="347">
        <v>30774</v>
      </c>
    </row>
    <row r="71" spans="1:15" ht="12.75" customHeight="1">
      <c r="A71" s="345">
        <v>3</v>
      </c>
      <c r="B71" s="894" t="s">
        <v>317</v>
      </c>
      <c r="C71" s="346">
        <v>412933</v>
      </c>
      <c r="D71" s="346">
        <v>29672</v>
      </c>
      <c r="E71" s="346">
        <v>29980</v>
      </c>
      <c r="F71" s="346">
        <v>30598</v>
      </c>
      <c r="G71" s="346">
        <v>31996</v>
      </c>
      <c r="H71" s="346">
        <v>32992</v>
      </c>
      <c r="I71" s="346">
        <v>34476</v>
      </c>
      <c r="J71" s="346">
        <v>34343</v>
      </c>
      <c r="K71" s="346">
        <v>35407</v>
      </c>
      <c r="L71" s="346">
        <v>36239</v>
      </c>
      <c r="M71" s="346">
        <v>37152</v>
      </c>
      <c r="N71" s="348">
        <v>39661</v>
      </c>
      <c r="O71" s="347">
        <v>40417</v>
      </c>
    </row>
    <row r="72" spans="1:15" ht="12.75" customHeight="1">
      <c r="A72" s="345">
        <v>4</v>
      </c>
      <c r="B72" s="894" t="s">
        <v>318</v>
      </c>
      <c r="C72" s="346">
        <v>585738</v>
      </c>
      <c r="D72" s="346">
        <v>49120</v>
      </c>
      <c r="E72" s="346">
        <v>48588</v>
      </c>
      <c r="F72" s="346">
        <v>48768</v>
      </c>
      <c r="G72" s="346">
        <v>49641</v>
      </c>
      <c r="H72" s="346">
        <v>50709</v>
      </c>
      <c r="I72" s="346">
        <v>51576</v>
      </c>
      <c r="J72" s="346">
        <v>51579</v>
      </c>
      <c r="K72" s="346">
        <v>51310</v>
      </c>
      <c r="L72" s="346">
        <v>48052</v>
      </c>
      <c r="M72" s="346">
        <v>45819</v>
      </c>
      <c r="N72" s="348">
        <v>45396</v>
      </c>
      <c r="O72" s="347">
        <v>45181</v>
      </c>
    </row>
    <row r="73" spans="1:15" ht="12.75" customHeight="1">
      <c r="A73" s="345">
        <v>5</v>
      </c>
      <c r="B73" s="894" t="s">
        <v>319</v>
      </c>
      <c r="C73" s="346">
        <v>503612</v>
      </c>
      <c r="D73" s="346">
        <v>34549</v>
      </c>
      <c r="E73" s="346">
        <v>33303</v>
      </c>
      <c r="F73" s="346">
        <v>34834</v>
      </c>
      <c r="G73" s="346">
        <v>35668</v>
      </c>
      <c r="H73" s="346">
        <v>37275</v>
      </c>
      <c r="I73" s="346">
        <v>40152</v>
      </c>
      <c r="J73" s="346">
        <v>41503</v>
      </c>
      <c r="K73" s="346">
        <v>44569</v>
      </c>
      <c r="L73" s="346">
        <v>48022</v>
      </c>
      <c r="M73" s="346">
        <v>51411</v>
      </c>
      <c r="N73" s="348">
        <v>51214</v>
      </c>
      <c r="O73" s="347">
        <v>51114</v>
      </c>
    </row>
    <row r="74" spans="1:15" ht="12.75" customHeight="1">
      <c r="A74" s="345">
        <v>6</v>
      </c>
      <c r="B74" s="894" t="s">
        <v>320</v>
      </c>
      <c r="C74" s="346">
        <v>338576</v>
      </c>
      <c r="D74" s="346">
        <v>22480</v>
      </c>
      <c r="E74" s="346">
        <v>22632</v>
      </c>
      <c r="F74" s="346">
        <v>23044</v>
      </c>
      <c r="G74" s="346">
        <v>23508</v>
      </c>
      <c r="H74" s="346">
        <v>24809</v>
      </c>
      <c r="I74" s="346">
        <v>26144</v>
      </c>
      <c r="J74" s="346">
        <v>27704</v>
      </c>
      <c r="K74" s="346">
        <v>30691</v>
      </c>
      <c r="L74" s="346">
        <v>33739</v>
      </c>
      <c r="M74" s="346">
        <v>35308</v>
      </c>
      <c r="N74" s="348">
        <v>35037</v>
      </c>
      <c r="O74" s="347">
        <v>33479</v>
      </c>
    </row>
    <row r="75" spans="1:15" ht="12.75" customHeight="1">
      <c r="A75" s="345">
        <v>7</v>
      </c>
      <c r="B75" s="894" t="s">
        <v>321</v>
      </c>
      <c r="C75" s="346">
        <v>551004</v>
      </c>
      <c r="D75" s="346">
        <v>43685</v>
      </c>
      <c r="E75" s="346">
        <v>44153</v>
      </c>
      <c r="F75" s="346">
        <v>45005</v>
      </c>
      <c r="G75" s="346">
        <v>46611</v>
      </c>
      <c r="H75" s="346">
        <v>47183</v>
      </c>
      <c r="I75" s="346">
        <v>46694</v>
      </c>
      <c r="J75" s="346">
        <v>47043</v>
      </c>
      <c r="K75" s="346">
        <v>47301</v>
      </c>
      <c r="L75" s="346">
        <v>46540</v>
      </c>
      <c r="M75" s="346">
        <v>46633</v>
      </c>
      <c r="N75" s="348">
        <v>45969</v>
      </c>
      <c r="O75" s="347">
        <v>44187</v>
      </c>
    </row>
    <row r="76" spans="1:15" ht="12.75" customHeight="1">
      <c r="A76" s="345">
        <v>8</v>
      </c>
      <c r="B76" s="894" t="s">
        <v>322</v>
      </c>
      <c r="C76" s="346">
        <v>552346</v>
      </c>
      <c r="D76" s="346">
        <v>47816</v>
      </c>
      <c r="E76" s="346">
        <v>50642</v>
      </c>
      <c r="F76" s="346">
        <v>52764</v>
      </c>
      <c r="G76" s="346">
        <v>52112</v>
      </c>
      <c r="H76" s="346">
        <v>48126</v>
      </c>
      <c r="I76" s="346">
        <v>44935</v>
      </c>
      <c r="J76" s="346">
        <v>44249</v>
      </c>
      <c r="K76" s="346">
        <v>45031</v>
      </c>
      <c r="L76" s="346">
        <v>43447</v>
      </c>
      <c r="M76" s="346">
        <v>42678</v>
      </c>
      <c r="N76" s="348">
        <v>42140</v>
      </c>
      <c r="O76" s="347">
        <v>38408</v>
      </c>
    </row>
    <row r="77" spans="1:15" ht="12.75" customHeight="1">
      <c r="A77" s="345">
        <v>9</v>
      </c>
      <c r="B77" s="894" t="s">
        <v>323</v>
      </c>
      <c r="C77" s="346">
        <v>555478</v>
      </c>
      <c r="D77" s="346">
        <v>43956</v>
      </c>
      <c r="E77" s="346">
        <v>44431</v>
      </c>
      <c r="F77" s="346">
        <v>47231</v>
      </c>
      <c r="G77" s="346">
        <v>47460</v>
      </c>
      <c r="H77" s="346">
        <v>47955</v>
      </c>
      <c r="I77" s="346">
        <v>47423</v>
      </c>
      <c r="J77" s="346">
        <v>47843</v>
      </c>
      <c r="K77" s="346">
        <v>46614</v>
      </c>
      <c r="L77" s="346">
        <v>46078</v>
      </c>
      <c r="M77" s="346">
        <v>44254</v>
      </c>
      <c r="N77" s="348">
        <v>45449</v>
      </c>
      <c r="O77" s="347">
        <v>46784</v>
      </c>
    </row>
    <row r="78" spans="1:15" ht="12.75" customHeight="1" thickBot="1">
      <c r="A78" s="349">
        <v>10</v>
      </c>
      <c r="B78" s="895" t="s">
        <v>324</v>
      </c>
      <c r="C78" s="350">
        <v>498408</v>
      </c>
      <c r="D78" s="350">
        <v>43893</v>
      </c>
      <c r="E78" s="350">
        <v>43221</v>
      </c>
      <c r="F78" s="350">
        <v>36043</v>
      </c>
      <c r="G78" s="350">
        <v>37682</v>
      </c>
      <c r="H78" s="350">
        <v>43221</v>
      </c>
      <c r="I78" s="350">
        <v>40949</v>
      </c>
      <c r="J78" s="350">
        <v>39699</v>
      </c>
      <c r="K78" s="350">
        <v>40440</v>
      </c>
      <c r="L78" s="350">
        <v>42775</v>
      </c>
      <c r="M78" s="350">
        <v>42768</v>
      </c>
      <c r="N78" s="352">
        <v>43528</v>
      </c>
      <c r="O78" s="351">
        <v>44190</v>
      </c>
    </row>
    <row r="79" spans="1:15" ht="17.25" customHeight="1" thickTop="1">
      <c r="A79" s="978" t="s">
        <v>220</v>
      </c>
      <c r="B79" s="979"/>
      <c r="C79" s="342">
        <v>1163661</v>
      </c>
      <c r="D79" s="342">
        <v>90502</v>
      </c>
      <c r="E79" s="342">
        <v>92176</v>
      </c>
      <c r="F79" s="342">
        <v>99673</v>
      </c>
      <c r="G79" s="342">
        <v>107253</v>
      </c>
      <c r="H79" s="342">
        <v>109042</v>
      </c>
      <c r="I79" s="342">
        <v>106715</v>
      </c>
      <c r="J79" s="342">
        <v>109129</v>
      </c>
      <c r="K79" s="342">
        <v>103346</v>
      </c>
      <c r="L79" s="342">
        <v>95988</v>
      </c>
      <c r="M79" s="342">
        <v>86605</v>
      </c>
      <c r="N79" s="344">
        <v>81984</v>
      </c>
      <c r="O79" s="343">
        <v>81247</v>
      </c>
    </row>
    <row r="80" spans="1:15" ht="12.75" customHeight="1">
      <c r="A80" s="345">
        <v>1</v>
      </c>
      <c r="B80" s="894" t="s">
        <v>315</v>
      </c>
      <c r="C80" s="346">
        <v>590276</v>
      </c>
      <c r="D80" s="346">
        <v>44464</v>
      </c>
      <c r="E80" s="346">
        <v>45843</v>
      </c>
      <c r="F80" s="346">
        <v>50693</v>
      </c>
      <c r="G80" s="346">
        <v>54022</v>
      </c>
      <c r="H80" s="346">
        <v>54863</v>
      </c>
      <c r="I80" s="346">
        <v>54364</v>
      </c>
      <c r="J80" s="346">
        <v>55031</v>
      </c>
      <c r="K80" s="346">
        <v>52523</v>
      </c>
      <c r="L80" s="346">
        <v>50386</v>
      </c>
      <c r="M80" s="346">
        <v>45275</v>
      </c>
      <c r="N80" s="348">
        <v>42014</v>
      </c>
      <c r="O80" s="347">
        <v>40798</v>
      </c>
    </row>
    <row r="81" spans="1:15" ht="12.75" customHeight="1">
      <c r="A81" s="345">
        <v>2</v>
      </c>
      <c r="B81" s="894" t="s">
        <v>316</v>
      </c>
      <c r="C81" s="346">
        <v>106642</v>
      </c>
      <c r="D81" s="346">
        <v>9947</v>
      </c>
      <c r="E81" s="346">
        <v>9807</v>
      </c>
      <c r="F81" s="346">
        <v>10587</v>
      </c>
      <c r="G81" s="346">
        <v>10715</v>
      </c>
      <c r="H81" s="346">
        <v>10264</v>
      </c>
      <c r="I81" s="346">
        <v>9713</v>
      </c>
      <c r="J81" s="346">
        <v>10039</v>
      </c>
      <c r="K81" s="346">
        <v>9131</v>
      </c>
      <c r="L81" s="346">
        <v>7523</v>
      </c>
      <c r="M81" s="346">
        <v>6341</v>
      </c>
      <c r="N81" s="348">
        <v>5986</v>
      </c>
      <c r="O81" s="347">
        <v>6588</v>
      </c>
    </row>
    <row r="82" spans="1:15" ht="12.75" customHeight="1">
      <c r="A82" s="345">
        <v>3</v>
      </c>
      <c r="B82" s="894" t="s">
        <v>317</v>
      </c>
      <c r="C82" s="346">
        <v>17935</v>
      </c>
      <c r="D82" s="346">
        <v>1678</v>
      </c>
      <c r="E82" s="346">
        <v>1706</v>
      </c>
      <c r="F82" s="346">
        <v>1709</v>
      </c>
      <c r="G82" s="346">
        <v>1718</v>
      </c>
      <c r="H82" s="346">
        <v>1737</v>
      </c>
      <c r="I82" s="346">
        <v>1701</v>
      </c>
      <c r="J82" s="346">
        <v>1741</v>
      </c>
      <c r="K82" s="346">
        <v>1526</v>
      </c>
      <c r="L82" s="346">
        <v>1208</v>
      </c>
      <c r="M82" s="346">
        <v>1098</v>
      </c>
      <c r="N82" s="348">
        <v>1040</v>
      </c>
      <c r="O82" s="347">
        <v>1073</v>
      </c>
    </row>
    <row r="83" spans="1:15" ht="12.75" customHeight="1">
      <c r="A83" s="345">
        <v>4</v>
      </c>
      <c r="B83" s="894" t="s">
        <v>318</v>
      </c>
      <c r="C83" s="346">
        <v>52620</v>
      </c>
      <c r="D83" s="346">
        <v>3415</v>
      </c>
      <c r="E83" s="346">
        <v>2944</v>
      </c>
      <c r="F83" s="346">
        <v>3264</v>
      </c>
      <c r="G83" s="346">
        <v>3982</v>
      </c>
      <c r="H83" s="346">
        <v>4952</v>
      </c>
      <c r="I83" s="346">
        <v>5252</v>
      </c>
      <c r="J83" s="346">
        <v>5864</v>
      </c>
      <c r="K83" s="346">
        <v>5231</v>
      </c>
      <c r="L83" s="346">
        <v>4097</v>
      </c>
      <c r="M83" s="346">
        <v>4168</v>
      </c>
      <c r="N83" s="348">
        <v>4594</v>
      </c>
      <c r="O83" s="347">
        <v>4855</v>
      </c>
    </row>
    <row r="84" spans="1:15" ht="12.75" customHeight="1">
      <c r="A84" s="345">
        <v>5</v>
      </c>
      <c r="B84" s="894" t="s">
        <v>319</v>
      </c>
      <c r="C84" s="346">
        <v>6894</v>
      </c>
      <c r="D84" s="346">
        <v>583</v>
      </c>
      <c r="E84" s="346">
        <v>561</v>
      </c>
      <c r="F84" s="346">
        <v>666</v>
      </c>
      <c r="G84" s="346">
        <v>721</v>
      </c>
      <c r="H84" s="346">
        <v>753</v>
      </c>
      <c r="I84" s="346">
        <v>741</v>
      </c>
      <c r="J84" s="346">
        <v>631</v>
      </c>
      <c r="K84" s="346">
        <v>526</v>
      </c>
      <c r="L84" s="346">
        <v>538</v>
      </c>
      <c r="M84" s="346">
        <v>491</v>
      </c>
      <c r="N84" s="348">
        <v>391</v>
      </c>
      <c r="O84" s="347">
        <v>293</v>
      </c>
    </row>
    <row r="85" spans="1:15" ht="12.75" customHeight="1">
      <c r="A85" s="345">
        <v>6</v>
      </c>
      <c r="B85" s="894" t="s">
        <v>320</v>
      </c>
      <c r="C85" s="346">
        <v>26087</v>
      </c>
      <c r="D85" s="346">
        <v>1305</v>
      </c>
      <c r="E85" s="346">
        <v>1444</v>
      </c>
      <c r="F85" s="346">
        <v>1667</v>
      </c>
      <c r="G85" s="346">
        <v>2077</v>
      </c>
      <c r="H85" s="346">
        <v>2536</v>
      </c>
      <c r="I85" s="346">
        <v>2923</v>
      </c>
      <c r="J85" s="346">
        <v>2888</v>
      </c>
      <c r="K85" s="346">
        <v>2361</v>
      </c>
      <c r="L85" s="346">
        <v>2192</v>
      </c>
      <c r="M85" s="346">
        <v>2126</v>
      </c>
      <c r="N85" s="348">
        <v>2297</v>
      </c>
      <c r="O85" s="347">
        <v>2271</v>
      </c>
    </row>
    <row r="86" spans="1:15" ht="12.75" customHeight="1">
      <c r="A86" s="345">
        <v>7</v>
      </c>
      <c r="B86" s="894" t="s">
        <v>321</v>
      </c>
      <c r="C86" s="346">
        <v>106946</v>
      </c>
      <c r="D86" s="346">
        <v>9379</v>
      </c>
      <c r="E86" s="346">
        <v>9101</v>
      </c>
      <c r="F86" s="346">
        <v>9050</v>
      </c>
      <c r="G86" s="346">
        <v>9486</v>
      </c>
      <c r="H86" s="346">
        <v>9891</v>
      </c>
      <c r="I86" s="346">
        <v>9907</v>
      </c>
      <c r="J86" s="346">
        <v>10129</v>
      </c>
      <c r="K86" s="346">
        <v>9844</v>
      </c>
      <c r="L86" s="346">
        <v>8819</v>
      </c>
      <c r="M86" s="346">
        <v>7764</v>
      </c>
      <c r="N86" s="348">
        <v>7115</v>
      </c>
      <c r="O86" s="347">
        <v>6461</v>
      </c>
    </row>
    <row r="87" spans="1:15" ht="12.75" customHeight="1">
      <c r="A87" s="345">
        <v>8</v>
      </c>
      <c r="B87" s="894" t="s">
        <v>322</v>
      </c>
      <c r="C87" s="346">
        <v>115291</v>
      </c>
      <c r="D87" s="346">
        <v>9782</v>
      </c>
      <c r="E87" s="346">
        <v>9858</v>
      </c>
      <c r="F87" s="346">
        <v>10209</v>
      </c>
      <c r="G87" s="346">
        <v>10863</v>
      </c>
      <c r="H87" s="346">
        <v>10262</v>
      </c>
      <c r="I87" s="346">
        <v>9983</v>
      </c>
      <c r="J87" s="346">
        <v>9756</v>
      </c>
      <c r="K87" s="346">
        <v>9667</v>
      </c>
      <c r="L87" s="346">
        <v>9368</v>
      </c>
      <c r="M87" s="346">
        <v>8843</v>
      </c>
      <c r="N87" s="348">
        <v>8407</v>
      </c>
      <c r="O87" s="347">
        <v>8294</v>
      </c>
    </row>
    <row r="88" spans="1:15" ht="12.75" customHeight="1">
      <c r="A88" s="345">
        <v>9</v>
      </c>
      <c r="B88" s="894" t="s">
        <v>323</v>
      </c>
      <c r="C88" s="346">
        <v>73586</v>
      </c>
      <c r="D88" s="346">
        <v>5285</v>
      </c>
      <c r="E88" s="346">
        <v>6073</v>
      </c>
      <c r="F88" s="346">
        <v>5542</v>
      </c>
      <c r="G88" s="346">
        <v>5876</v>
      </c>
      <c r="H88" s="346">
        <v>6013</v>
      </c>
      <c r="I88" s="346">
        <v>6122</v>
      </c>
      <c r="J88" s="346">
        <v>7208</v>
      </c>
      <c r="K88" s="346">
        <v>6711</v>
      </c>
      <c r="L88" s="346">
        <v>6517</v>
      </c>
      <c r="M88" s="346">
        <v>6054</v>
      </c>
      <c r="N88" s="348">
        <v>6001</v>
      </c>
      <c r="O88" s="347">
        <v>6185</v>
      </c>
    </row>
    <row r="89" spans="1:15" ht="12.75" customHeight="1" thickBot="1">
      <c r="A89" s="353">
        <v>10</v>
      </c>
      <c r="B89" s="896" t="s">
        <v>324</v>
      </c>
      <c r="C89" s="354">
        <v>67385</v>
      </c>
      <c r="D89" s="354">
        <v>4663</v>
      </c>
      <c r="E89" s="354">
        <v>4840</v>
      </c>
      <c r="F89" s="354">
        <v>6286</v>
      </c>
      <c r="G89" s="354">
        <v>7794</v>
      </c>
      <c r="H89" s="354">
        <v>7772</v>
      </c>
      <c r="I89" s="354">
        <v>6008</v>
      </c>
      <c r="J89" s="354">
        <v>5842</v>
      </c>
      <c r="K89" s="354">
        <v>5827</v>
      </c>
      <c r="L89" s="354">
        <v>5341</v>
      </c>
      <c r="M89" s="354">
        <v>4444</v>
      </c>
      <c r="N89" s="356">
        <v>4138</v>
      </c>
      <c r="O89" s="355">
        <v>4429</v>
      </c>
    </row>
    <row r="90" spans="1:15" ht="6" customHeight="1"/>
    <row r="91" spans="1:15" ht="6" customHeight="1"/>
    <row r="101" spans="1:15" ht="17.25">
      <c r="A101" s="324" t="s">
        <v>67</v>
      </c>
    </row>
    <row r="102" spans="1:15" ht="12.75" customHeight="1"/>
    <row r="103" spans="1:15" ht="17.25" customHeight="1" thickBot="1">
      <c r="B103" s="324" t="s">
        <v>86</v>
      </c>
      <c r="O103" s="326" t="s">
        <v>2</v>
      </c>
    </row>
    <row r="104" spans="1:15" ht="12.75" customHeight="1">
      <c r="A104" s="327"/>
      <c r="B104" s="328" t="s">
        <v>3</v>
      </c>
      <c r="C104" s="329"/>
      <c r="D104" s="330" t="str">
        <f>D4</f>
        <v>2017年</v>
      </c>
      <c r="E104" s="331"/>
      <c r="F104" s="331"/>
      <c r="G104" s="329"/>
      <c r="H104" s="329"/>
      <c r="I104" s="331"/>
      <c r="J104" s="331"/>
      <c r="K104" s="331"/>
      <c r="L104" s="331"/>
      <c r="M104" s="330" t="str">
        <f>M4</f>
        <v>2018年</v>
      </c>
      <c r="N104" s="331"/>
      <c r="O104" s="332"/>
    </row>
    <row r="105" spans="1:15" ht="12.75" customHeight="1">
      <c r="A105" s="333"/>
      <c r="B105" s="334"/>
      <c r="C105" s="335" t="str">
        <f>C5</f>
        <v>2017年度計</v>
      </c>
      <c r="D105" s="336" t="s">
        <v>4</v>
      </c>
      <c r="E105" s="336" t="s">
        <v>5</v>
      </c>
      <c r="F105" s="336" t="s">
        <v>6</v>
      </c>
      <c r="G105" s="336" t="s">
        <v>7</v>
      </c>
      <c r="H105" s="336" t="s">
        <v>8</v>
      </c>
      <c r="I105" s="336" t="s">
        <v>9</v>
      </c>
      <c r="J105" s="336" t="s">
        <v>10</v>
      </c>
      <c r="K105" s="336" t="s">
        <v>11</v>
      </c>
      <c r="L105" s="336" t="s">
        <v>12</v>
      </c>
      <c r="M105" s="336" t="s">
        <v>13</v>
      </c>
      <c r="N105" s="336" t="s">
        <v>14</v>
      </c>
      <c r="O105" s="337" t="s">
        <v>15</v>
      </c>
    </row>
    <row r="106" spans="1:15" ht="12.75" customHeight="1">
      <c r="A106" s="338" t="s">
        <v>84</v>
      </c>
      <c r="B106" s="339"/>
      <c r="C106" s="340"/>
      <c r="D106" s="339"/>
      <c r="E106" s="339"/>
      <c r="F106" s="339"/>
      <c r="G106" s="340"/>
      <c r="H106" s="340"/>
      <c r="I106" s="339"/>
      <c r="J106" s="339"/>
      <c r="K106" s="339"/>
      <c r="L106" s="339"/>
      <c r="M106" s="339"/>
      <c r="N106" s="339"/>
      <c r="O106" s="341"/>
    </row>
    <row r="107" spans="1:15" ht="17.25" customHeight="1">
      <c r="A107" s="980" t="s">
        <v>350</v>
      </c>
      <c r="B107" s="981"/>
      <c r="C107" s="342">
        <v>3652017</v>
      </c>
      <c r="D107" s="342">
        <v>275113</v>
      </c>
      <c r="E107" s="342">
        <v>277010</v>
      </c>
      <c r="F107" s="342">
        <v>282412</v>
      </c>
      <c r="G107" s="342">
        <v>293283</v>
      </c>
      <c r="H107" s="342">
        <v>303851</v>
      </c>
      <c r="I107" s="342">
        <v>307232</v>
      </c>
      <c r="J107" s="342">
        <v>310151</v>
      </c>
      <c r="K107" s="342">
        <v>317093</v>
      </c>
      <c r="L107" s="342">
        <v>322232</v>
      </c>
      <c r="M107" s="342">
        <v>327830</v>
      </c>
      <c r="N107" s="344">
        <v>330274</v>
      </c>
      <c r="O107" s="343">
        <v>305538</v>
      </c>
    </row>
    <row r="108" spans="1:15" ht="12.75" customHeight="1">
      <c r="A108" s="345">
        <v>1</v>
      </c>
      <c r="B108" s="894" t="s">
        <v>315</v>
      </c>
      <c r="C108" s="346">
        <v>2045703</v>
      </c>
      <c r="D108" s="346">
        <v>157589</v>
      </c>
      <c r="E108" s="346">
        <v>155633</v>
      </c>
      <c r="F108" s="346">
        <v>160036</v>
      </c>
      <c r="G108" s="346">
        <v>168186</v>
      </c>
      <c r="H108" s="346">
        <v>174118</v>
      </c>
      <c r="I108" s="346">
        <v>173598</v>
      </c>
      <c r="J108" s="346">
        <v>173300</v>
      </c>
      <c r="K108" s="346">
        <v>178291</v>
      </c>
      <c r="L108" s="346">
        <v>182128</v>
      </c>
      <c r="M108" s="346">
        <v>182808</v>
      </c>
      <c r="N108" s="348">
        <v>176456</v>
      </c>
      <c r="O108" s="347">
        <v>163561</v>
      </c>
    </row>
    <row r="109" spans="1:15" ht="12.75" customHeight="1">
      <c r="A109" s="345">
        <v>2</v>
      </c>
      <c r="B109" s="894" t="s">
        <v>316</v>
      </c>
      <c r="C109" s="346">
        <v>473266</v>
      </c>
      <c r="D109" s="346">
        <v>33231</v>
      </c>
      <c r="E109" s="346">
        <v>36875</v>
      </c>
      <c r="F109" s="346">
        <v>38539</v>
      </c>
      <c r="G109" s="346">
        <v>41550</v>
      </c>
      <c r="H109" s="346">
        <v>43883</v>
      </c>
      <c r="I109" s="346">
        <v>44501</v>
      </c>
      <c r="J109" s="346">
        <v>44042</v>
      </c>
      <c r="K109" s="346">
        <v>42314</v>
      </c>
      <c r="L109" s="346">
        <v>39762</v>
      </c>
      <c r="M109" s="346">
        <v>37987</v>
      </c>
      <c r="N109" s="348">
        <v>37348</v>
      </c>
      <c r="O109" s="347">
        <v>33235</v>
      </c>
    </row>
    <row r="110" spans="1:15" ht="12.75" customHeight="1">
      <c r="A110" s="345">
        <v>3</v>
      </c>
      <c r="B110" s="894" t="s">
        <v>317</v>
      </c>
      <c r="C110" s="346">
        <v>109901</v>
      </c>
      <c r="D110" s="346">
        <v>9277</v>
      </c>
      <c r="E110" s="346">
        <v>11937</v>
      </c>
      <c r="F110" s="346">
        <v>11480</v>
      </c>
      <c r="G110" s="346">
        <v>9170</v>
      </c>
      <c r="H110" s="346">
        <v>9082</v>
      </c>
      <c r="I110" s="346">
        <v>9190</v>
      </c>
      <c r="J110" s="346">
        <v>9047</v>
      </c>
      <c r="K110" s="346">
        <v>8646</v>
      </c>
      <c r="L110" s="346">
        <v>8600</v>
      </c>
      <c r="M110" s="346">
        <v>8232</v>
      </c>
      <c r="N110" s="348">
        <v>7910</v>
      </c>
      <c r="O110" s="347">
        <v>7330</v>
      </c>
    </row>
    <row r="111" spans="1:15" ht="12.75" customHeight="1">
      <c r="A111" s="345">
        <v>4</v>
      </c>
      <c r="B111" s="894" t="s">
        <v>318</v>
      </c>
      <c r="C111" s="346">
        <v>146268</v>
      </c>
      <c r="D111" s="346">
        <v>12128</v>
      </c>
      <c r="E111" s="346">
        <v>11991</v>
      </c>
      <c r="F111" s="346">
        <v>12660</v>
      </c>
      <c r="G111" s="346">
        <v>13379</v>
      </c>
      <c r="H111" s="346">
        <v>13127</v>
      </c>
      <c r="I111" s="346">
        <v>11662</v>
      </c>
      <c r="J111" s="346">
        <v>11570</v>
      </c>
      <c r="K111" s="346">
        <v>11461</v>
      </c>
      <c r="L111" s="346">
        <v>11800</v>
      </c>
      <c r="M111" s="346">
        <v>12198</v>
      </c>
      <c r="N111" s="348">
        <v>12457</v>
      </c>
      <c r="O111" s="347">
        <v>11834</v>
      </c>
    </row>
    <row r="112" spans="1:15" ht="12.75" customHeight="1">
      <c r="A112" s="345">
        <v>5</v>
      </c>
      <c r="B112" s="894" t="s">
        <v>319</v>
      </c>
      <c r="C112" s="346">
        <v>29958</v>
      </c>
      <c r="D112" s="346">
        <v>2564</v>
      </c>
      <c r="E112" s="346">
        <v>2244</v>
      </c>
      <c r="F112" s="346">
        <v>2065</v>
      </c>
      <c r="G112" s="346">
        <v>2147</v>
      </c>
      <c r="H112" s="346">
        <v>2244</v>
      </c>
      <c r="I112" s="346">
        <v>2233</v>
      </c>
      <c r="J112" s="346">
        <v>2419</v>
      </c>
      <c r="K112" s="346">
        <v>2616</v>
      </c>
      <c r="L112" s="346">
        <v>2495</v>
      </c>
      <c r="M112" s="346">
        <v>2481</v>
      </c>
      <c r="N112" s="348">
        <v>2821</v>
      </c>
      <c r="O112" s="347">
        <v>3630</v>
      </c>
    </row>
    <row r="113" spans="1:15" ht="12.75" customHeight="1">
      <c r="A113" s="345">
        <v>6</v>
      </c>
      <c r="B113" s="894" t="s">
        <v>320</v>
      </c>
      <c r="C113" s="346">
        <v>86342</v>
      </c>
      <c r="D113" s="346">
        <v>6286</v>
      </c>
      <c r="E113" s="346">
        <v>6635</v>
      </c>
      <c r="F113" s="346">
        <v>6900</v>
      </c>
      <c r="G113" s="346">
        <v>6727</v>
      </c>
      <c r="H113" s="346">
        <v>6772</v>
      </c>
      <c r="I113" s="346">
        <v>6737</v>
      </c>
      <c r="J113" s="346">
        <v>6819</v>
      </c>
      <c r="K113" s="346">
        <v>6970</v>
      </c>
      <c r="L113" s="346">
        <v>7460</v>
      </c>
      <c r="M113" s="346">
        <v>7884</v>
      </c>
      <c r="N113" s="348">
        <v>8436</v>
      </c>
      <c r="O113" s="347">
        <v>8714</v>
      </c>
    </row>
    <row r="114" spans="1:15" ht="12.75" customHeight="1">
      <c r="A114" s="345">
        <v>7</v>
      </c>
      <c r="B114" s="894" t="s">
        <v>321</v>
      </c>
      <c r="C114" s="346">
        <v>233082</v>
      </c>
      <c r="D114" s="346">
        <v>15467</v>
      </c>
      <c r="E114" s="346">
        <v>14964</v>
      </c>
      <c r="F114" s="346">
        <v>15758</v>
      </c>
      <c r="G114" s="346">
        <v>17227</v>
      </c>
      <c r="H114" s="346">
        <v>17729</v>
      </c>
      <c r="I114" s="346">
        <v>19034</v>
      </c>
      <c r="J114" s="346">
        <v>20924</v>
      </c>
      <c r="K114" s="346">
        <v>22817</v>
      </c>
      <c r="L114" s="346">
        <v>24064</v>
      </c>
      <c r="M114" s="346">
        <v>23817</v>
      </c>
      <c r="N114" s="348">
        <v>22057</v>
      </c>
      <c r="O114" s="347">
        <v>19222</v>
      </c>
    </row>
    <row r="115" spans="1:15" ht="12.75" customHeight="1">
      <c r="A115" s="345">
        <v>8</v>
      </c>
      <c r="B115" s="894" t="s">
        <v>322</v>
      </c>
      <c r="C115" s="346">
        <v>135870</v>
      </c>
      <c r="D115" s="346">
        <v>12557</v>
      </c>
      <c r="E115" s="346">
        <v>10744</v>
      </c>
      <c r="F115" s="346">
        <v>10780</v>
      </c>
      <c r="G115" s="346">
        <v>10262</v>
      </c>
      <c r="H115" s="346">
        <v>10580</v>
      </c>
      <c r="I115" s="346">
        <v>11342</v>
      </c>
      <c r="J115" s="346">
        <v>12247</v>
      </c>
      <c r="K115" s="346">
        <v>12892</v>
      </c>
      <c r="L115" s="346">
        <v>12321</v>
      </c>
      <c r="M115" s="346">
        <v>11904</v>
      </c>
      <c r="N115" s="348">
        <v>11071</v>
      </c>
      <c r="O115" s="347">
        <v>9171</v>
      </c>
    </row>
    <row r="116" spans="1:15" ht="12.75" customHeight="1">
      <c r="A116" s="345">
        <v>9</v>
      </c>
      <c r="B116" s="894" t="s">
        <v>323</v>
      </c>
      <c r="C116" s="346">
        <v>141750</v>
      </c>
      <c r="D116" s="346">
        <v>10434</v>
      </c>
      <c r="E116" s="346">
        <v>10646</v>
      </c>
      <c r="F116" s="346">
        <v>10508</v>
      </c>
      <c r="G116" s="346">
        <v>10892</v>
      </c>
      <c r="H116" s="346">
        <v>12018</v>
      </c>
      <c r="I116" s="346">
        <v>12622</v>
      </c>
      <c r="J116" s="346">
        <v>12817</v>
      </c>
      <c r="K116" s="346">
        <v>12534</v>
      </c>
      <c r="L116" s="346">
        <v>12459</v>
      </c>
      <c r="M116" s="346">
        <v>12070</v>
      </c>
      <c r="N116" s="348">
        <v>12375</v>
      </c>
      <c r="O116" s="347">
        <v>12373</v>
      </c>
    </row>
    <row r="117" spans="1:15" ht="12.75" customHeight="1" thickBot="1">
      <c r="A117" s="349">
        <v>10</v>
      </c>
      <c r="B117" s="895" t="s">
        <v>324</v>
      </c>
      <c r="C117" s="350">
        <v>249878</v>
      </c>
      <c r="D117" s="350">
        <v>15581</v>
      </c>
      <c r="E117" s="350">
        <v>15340</v>
      </c>
      <c r="F117" s="350">
        <v>13685</v>
      </c>
      <c r="G117" s="350">
        <v>13742</v>
      </c>
      <c r="H117" s="350">
        <v>14297</v>
      </c>
      <c r="I117" s="350">
        <v>16313</v>
      </c>
      <c r="J117" s="350">
        <v>16966</v>
      </c>
      <c r="K117" s="350">
        <v>18554</v>
      </c>
      <c r="L117" s="350">
        <v>21143</v>
      </c>
      <c r="M117" s="350">
        <v>28449</v>
      </c>
      <c r="N117" s="352">
        <v>39341</v>
      </c>
      <c r="O117" s="351">
        <v>36468</v>
      </c>
    </row>
    <row r="118" spans="1:15" ht="17.25" customHeight="1" thickTop="1">
      <c r="A118" s="978" t="s">
        <v>221</v>
      </c>
      <c r="B118" s="979"/>
      <c r="C118" s="342">
        <v>4108681</v>
      </c>
      <c r="D118" s="342">
        <v>313143</v>
      </c>
      <c r="E118" s="342">
        <v>310245</v>
      </c>
      <c r="F118" s="342">
        <v>320968</v>
      </c>
      <c r="G118" s="342">
        <v>335178</v>
      </c>
      <c r="H118" s="342">
        <v>345687</v>
      </c>
      <c r="I118" s="342">
        <v>349525</v>
      </c>
      <c r="J118" s="342">
        <v>354629</v>
      </c>
      <c r="K118" s="342">
        <v>364644</v>
      </c>
      <c r="L118" s="342">
        <v>371047</v>
      </c>
      <c r="M118" s="342">
        <v>365422</v>
      </c>
      <c r="N118" s="344">
        <v>349899</v>
      </c>
      <c r="O118" s="343">
        <v>328295</v>
      </c>
    </row>
    <row r="119" spans="1:15" ht="12.75" customHeight="1">
      <c r="A119" s="345">
        <v>1</v>
      </c>
      <c r="B119" s="894" t="s">
        <v>315</v>
      </c>
      <c r="C119" s="346">
        <v>2223869</v>
      </c>
      <c r="D119" s="346">
        <v>170062</v>
      </c>
      <c r="E119" s="346">
        <v>170345</v>
      </c>
      <c r="F119" s="346">
        <v>176826</v>
      </c>
      <c r="G119" s="346">
        <v>184605</v>
      </c>
      <c r="H119" s="346">
        <v>189697</v>
      </c>
      <c r="I119" s="346">
        <v>191466</v>
      </c>
      <c r="J119" s="346">
        <v>193810</v>
      </c>
      <c r="K119" s="346">
        <v>198118</v>
      </c>
      <c r="L119" s="346">
        <v>199724</v>
      </c>
      <c r="M119" s="346">
        <v>193351</v>
      </c>
      <c r="N119" s="348">
        <v>183256</v>
      </c>
      <c r="O119" s="347">
        <v>172610</v>
      </c>
    </row>
    <row r="120" spans="1:15" ht="12.75" customHeight="1">
      <c r="A120" s="345">
        <v>2</v>
      </c>
      <c r="B120" s="894" t="s">
        <v>316</v>
      </c>
      <c r="C120" s="346">
        <v>258670</v>
      </c>
      <c r="D120" s="346">
        <v>18889</v>
      </c>
      <c r="E120" s="346">
        <v>18368</v>
      </c>
      <c r="F120" s="346">
        <v>18569</v>
      </c>
      <c r="G120" s="346">
        <v>20083</v>
      </c>
      <c r="H120" s="346">
        <v>21565</v>
      </c>
      <c r="I120" s="346">
        <v>23089</v>
      </c>
      <c r="J120" s="346">
        <v>24030</v>
      </c>
      <c r="K120" s="346">
        <v>24190</v>
      </c>
      <c r="L120" s="346">
        <v>23457</v>
      </c>
      <c r="M120" s="346">
        <v>22983</v>
      </c>
      <c r="N120" s="348">
        <v>22317</v>
      </c>
      <c r="O120" s="347">
        <v>21130</v>
      </c>
    </row>
    <row r="121" spans="1:15" ht="12.75" customHeight="1">
      <c r="A121" s="345">
        <v>3</v>
      </c>
      <c r="B121" s="894" t="s">
        <v>317</v>
      </c>
      <c r="C121" s="346">
        <v>193519</v>
      </c>
      <c r="D121" s="346">
        <v>16384</v>
      </c>
      <c r="E121" s="346">
        <v>15699</v>
      </c>
      <c r="F121" s="346">
        <v>15340</v>
      </c>
      <c r="G121" s="346">
        <v>15642</v>
      </c>
      <c r="H121" s="346">
        <v>16335</v>
      </c>
      <c r="I121" s="346">
        <v>16638</v>
      </c>
      <c r="J121" s="346">
        <v>16026</v>
      </c>
      <c r="K121" s="346">
        <v>15952</v>
      </c>
      <c r="L121" s="346">
        <v>16162</v>
      </c>
      <c r="M121" s="346">
        <v>15888</v>
      </c>
      <c r="N121" s="348">
        <v>16122</v>
      </c>
      <c r="O121" s="347">
        <v>17331</v>
      </c>
    </row>
    <row r="122" spans="1:15" ht="12.75" customHeight="1">
      <c r="A122" s="345">
        <v>4</v>
      </c>
      <c r="B122" s="894" t="s">
        <v>318</v>
      </c>
      <c r="C122" s="346">
        <v>174646</v>
      </c>
      <c r="D122" s="346">
        <v>14078</v>
      </c>
      <c r="E122" s="346">
        <v>12984</v>
      </c>
      <c r="F122" s="346">
        <v>13610</v>
      </c>
      <c r="G122" s="346">
        <v>15190</v>
      </c>
      <c r="H122" s="346">
        <v>15290</v>
      </c>
      <c r="I122" s="346">
        <v>14290</v>
      </c>
      <c r="J122" s="346">
        <v>13762</v>
      </c>
      <c r="K122" s="346">
        <v>14020</v>
      </c>
      <c r="L122" s="346">
        <v>14312</v>
      </c>
      <c r="M122" s="346">
        <v>15383</v>
      </c>
      <c r="N122" s="348">
        <v>15790</v>
      </c>
      <c r="O122" s="347">
        <v>15937</v>
      </c>
    </row>
    <row r="123" spans="1:15" ht="12.75" customHeight="1">
      <c r="A123" s="345">
        <v>5</v>
      </c>
      <c r="B123" s="894" t="s">
        <v>319</v>
      </c>
      <c r="C123" s="346">
        <v>42330</v>
      </c>
      <c r="D123" s="346">
        <v>3465</v>
      </c>
      <c r="E123" s="346">
        <v>3958</v>
      </c>
      <c r="F123" s="346">
        <v>4455</v>
      </c>
      <c r="G123" s="346">
        <v>4128</v>
      </c>
      <c r="H123" s="346">
        <v>4039</v>
      </c>
      <c r="I123" s="346">
        <v>2919</v>
      </c>
      <c r="J123" s="346">
        <v>2791</v>
      </c>
      <c r="K123" s="346">
        <v>3176</v>
      </c>
      <c r="L123" s="346">
        <v>3167</v>
      </c>
      <c r="M123" s="346">
        <v>3254</v>
      </c>
      <c r="N123" s="348">
        <v>3478</v>
      </c>
      <c r="O123" s="347">
        <v>3499</v>
      </c>
    </row>
    <row r="124" spans="1:15" ht="12.75" customHeight="1">
      <c r="A124" s="345">
        <v>6</v>
      </c>
      <c r="B124" s="894" t="s">
        <v>320</v>
      </c>
      <c r="C124" s="346">
        <v>248494</v>
      </c>
      <c r="D124" s="346">
        <v>15823</v>
      </c>
      <c r="E124" s="346">
        <v>17010</v>
      </c>
      <c r="F124" s="346">
        <v>18230</v>
      </c>
      <c r="G124" s="346">
        <v>19420</v>
      </c>
      <c r="H124" s="346">
        <v>21194</v>
      </c>
      <c r="I124" s="346">
        <v>21321</v>
      </c>
      <c r="J124" s="346">
        <v>21797</v>
      </c>
      <c r="K124" s="346">
        <v>22371</v>
      </c>
      <c r="L124" s="346">
        <v>22376</v>
      </c>
      <c r="M124" s="346">
        <v>22802</v>
      </c>
      <c r="N124" s="348">
        <v>23288</v>
      </c>
      <c r="O124" s="347">
        <v>22861</v>
      </c>
    </row>
    <row r="125" spans="1:15" ht="12.75" customHeight="1">
      <c r="A125" s="345">
        <v>7</v>
      </c>
      <c r="B125" s="894" t="s">
        <v>321</v>
      </c>
      <c r="C125" s="346">
        <v>344251</v>
      </c>
      <c r="D125" s="346">
        <v>23021</v>
      </c>
      <c r="E125" s="346">
        <v>23576</v>
      </c>
      <c r="F125" s="346">
        <v>24924</v>
      </c>
      <c r="G125" s="346">
        <v>26535</v>
      </c>
      <c r="H125" s="346">
        <v>27975</v>
      </c>
      <c r="I125" s="346">
        <v>29360</v>
      </c>
      <c r="J125" s="346">
        <v>31326</v>
      </c>
      <c r="K125" s="346">
        <v>33176</v>
      </c>
      <c r="L125" s="346">
        <v>34315</v>
      </c>
      <c r="M125" s="346">
        <v>33235</v>
      </c>
      <c r="N125" s="348">
        <v>30622</v>
      </c>
      <c r="O125" s="347">
        <v>26183</v>
      </c>
    </row>
    <row r="126" spans="1:15" ht="12.75" customHeight="1">
      <c r="A126" s="345">
        <v>8</v>
      </c>
      <c r="B126" s="894" t="s">
        <v>322</v>
      </c>
      <c r="C126" s="346">
        <v>226804</v>
      </c>
      <c r="D126" s="346">
        <v>17859</v>
      </c>
      <c r="E126" s="346">
        <v>16459</v>
      </c>
      <c r="F126" s="346">
        <v>16956</v>
      </c>
      <c r="G126" s="346">
        <v>17342</v>
      </c>
      <c r="H126" s="346">
        <v>17757</v>
      </c>
      <c r="I126" s="346">
        <v>18049</v>
      </c>
      <c r="J126" s="346">
        <v>18609</v>
      </c>
      <c r="K126" s="346">
        <v>20027</v>
      </c>
      <c r="L126" s="346">
        <v>22371</v>
      </c>
      <c r="M126" s="346">
        <v>23215</v>
      </c>
      <c r="N126" s="348">
        <v>20698</v>
      </c>
      <c r="O126" s="347">
        <v>17463</v>
      </c>
    </row>
    <row r="127" spans="1:15" ht="12.75" customHeight="1">
      <c r="A127" s="345">
        <v>9</v>
      </c>
      <c r="B127" s="894" t="s">
        <v>323</v>
      </c>
      <c r="C127" s="346">
        <v>219430</v>
      </c>
      <c r="D127" s="346">
        <v>18977</v>
      </c>
      <c r="E127" s="346">
        <v>18605</v>
      </c>
      <c r="F127" s="346">
        <v>18779</v>
      </c>
      <c r="G127" s="346">
        <v>19284</v>
      </c>
      <c r="H127" s="346">
        <v>18927</v>
      </c>
      <c r="I127" s="346">
        <v>19167</v>
      </c>
      <c r="J127" s="346">
        <v>17960</v>
      </c>
      <c r="K127" s="346">
        <v>18040</v>
      </c>
      <c r="L127" s="346">
        <v>17967</v>
      </c>
      <c r="M127" s="346">
        <v>17716</v>
      </c>
      <c r="N127" s="348">
        <v>17547</v>
      </c>
      <c r="O127" s="347">
        <v>16461</v>
      </c>
    </row>
    <row r="128" spans="1:15" ht="12.75" customHeight="1" thickBot="1">
      <c r="A128" s="349">
        <v>10</v>
      </c>
      <c r="B128" s="895" t="s">
        <v>324</v>
      </c>
      <c r="C128" s="350">
        <v>176669</v>
      </c>
      <c r="D128" s="350">
        <v>14587</v>
      </c>
      <c r="E128" s="350">
        <v>13239</v>
      </c>
      <c r="F128" s="350">
        <v>13279</v>
      </c>
      <c r="G128" s="350">
        <v>12951</v>
      </c>
      <c r="H128" s="350">
        <v>12907</v>
      </c>
      <c r="I128" s="350">
        <v>13225</v>
      </c>
      <c r="J128" s="350">
        <v>14517</v>
      </c>
      <c r="K128" s="350">
        <v>15574</v>
      </c>
      <c r="L128" s="350">
        <v>17197</v>
      </c>
      <c r="M128" s="350">
        <v>17595</v>
      </c>
      <c r="N128" s="352">
        <v>16780</v>
      </c>
      <c r="O128" s="351">
        <v>14820</v>
      </c>
    </row>
    <row r="129" spans="1:15" ht="17.25" customHeight="1" thickTop="1">
      <c r="A129" s="978" t="s">
        <v>222</v>
      </c>
      <c r="B129" s="979"/>
      <c r="C129" s="342">
        <v>1646034</v>
      </c>
      <c r="D129" s="342">
        <v>120916</v>
      </c>
      <c r="E129" s="342">
        <v>118328</v>
      </c>
      <c r="F129" s="342">
        <v>124357</v>
      </c>
      <c r="G129" s="342">
        <v>131061</v>
      </c>
      <c r="H129" s="342">
        <v>137415</v>
      </c>
      <c r="I129" s="342">
        <v>141406</v>
      </c>
      <c r="J129" s="342">
        <v>147399</v>
      </c>
      <c r="K129" s="342">
        <v>152077</v>
      </c>
      <c r="L129" s="342">
        <v>151736</v>
      </c>
      <c r="M129" s="342">
        <v>148682</v>
      </c>
      <c r="N129" s="344">
        <v>142293</v>
      </c>
      <c r="O129" s="343">
        <v>130363</v>
      </c>
    </row>
    <row r="130" spans="1:15" ht="12.75" customHeight="1">
      <c r="A130" s="345">
        <v>1</v>
      </c>
      <c r="B130" s="894" t="s">
        <v>315</v>
      </c>
      <c r="C130" s="346">
        <v>842611</v>
      </c>
      <c r="D130" s="346">
        <v>63551</v>
      </c>
      <c r="E130" s="346">
        <v>63309</v>
      </c>
      <c r="F130" s="346">
        <v>65711</v>
      </c>
      <c r="G130" s="346">
        <v>68440</v>
      </c>
      <c r="H130" s="346">
        <v>70447</v>
      </c>
      <c r="I130" s="346">
        <v>71237</v>
      </c>
      <c r="J130" s="346">
        <v>73397</v>
      </c>
      <c r="K130" s="346">
        <v>74881</v>
      </c>
      <c r="L130" s="346">
        <v>75524</v>
      </c>
      <c r="M130" s="346">
        <v>74808</v>
      </c>
      <c r="N130" s="348">
        <v>72959</v>
      </c>
      <c r="O130" s="347">
        <v>68349</v>
      </c>
    </row>
    <row r="131" spans="1:15" ht="12.75" customHeight="1">
      <c r="A131" s="345">
        <v>2</v>
      </c>
      <c r="B131" s="894" t="s">
        <v>316</v>
      </c>
      <c r="C131" s="346">
        <v>137830</v>
      </c>
      <c r="D131" s="346">
        <v>9197</v>
      </c>
      <c r="E131" s="346">
        <v>8963</v>
      </c>
      <c r="F131" s="346">
        <v>9620</v>
      </c>
      <c r="G131" s="346">
        <v>10307</v>
      </c>
      <c r="H131" s="346">
        <v>11130</v>
      </c>
      <c r="I131" s="346">
        <v>11654</v>
      </c>
      <c r="J131" s="346">
        <v>11974</v>
      </c>
      <c r="K131" s="346">
        <v>12412</v>
      </c>
      <c r="L131" s="346">
        <v>12915</v>
      </c>
      <c r="M131" s="346">
        <v>12726</v>
      </c>
      <c r="N131" s="348">
        <v>13154</v>
      </c>
      <c r="O131" s="347">
        <v>13776</v>
      </c>
    </row>
    <row r="132" spans="1:15" ht="12.75" customHeight="1">
      <c r="A132" s="345">
        <v>3</v>
      </c>
      <c r="B132" s="894" t="s">
        <v>317</v>
      </c>
      <c r="C132" s="346">
        <v>36534</v>
      </c>
      <c r="D132" s="346">
        <v>3507</v>
      </c>
      <c r="E132" s="346">
        <v>3773</v>
      </c>
      <c r="F132" s="346">
        <v>3853</v>
      </c>
      <c r="G132" s="346">
        <v>3905</v>
      </c>
      <c r="H132" s="346">
        <v>3873</v>
      </c>
      <c r="I132" s="346">
        <v>3818</v>
      </c>
      <c r="J132" s="346">
        <v>3439</v>
      </c>
      <c r="K132" s="346">
        <v>3029</v>
      </c>
      <c r="L132" s="346">
        <v>2349</v>
      </c>
      <c r="M132" s="346">
        <v>1936</v>
      </c>
      <c r="N132" s="348">
        <v>1708</v>
      </c>
      <c r="O132" s="347">
        <v>1344</v>
      </c>
    </row>
    <row r="133" spans="1:15" ht="12.75" customHeight="1">
      <c r="A133" s="345">
        <v>4</v>
      </c>
      <c r="B133" s="894" t="s">
        <v>318</v>
      </c>
      <c r="C133" s="346">
        <v>85219</v>
      </c>
      <c r="D133" s="346">
        <v>5975</v>
      </c>
      <c r="E133" s="346">
        <v>6337</v>
      </c>
      <c r="F133" s="346">
        <v>6668</v>
      </c>
      <c r="G133" s="346">
        <v>7658</v>
      </c>
      <c r="H133" s="346">
        <v>8514</v>
      </c>
      <c r="I133" s="346">
        <v>8580</v>
      </c>
      <c r="J133" s="346">
        <v>8343</v>
      </c>
      <c r="K133" s="346">
        <v>7849</v>
      </c>
      <c r="L133" s="346">
        <v>7152</v>
      </c>
      <c r="M133" s="346">
        <v>6817</v>
      </c>
      <c r="N133" s="348">
        <v>6077</v>
      </c>
      <c r="O133" s="347">
        <v>5249</v>
      </c>
    </row>
    <row r="134" spans="1:15" ht="12.75" customHeight="1">
      <c r="A134" s="345">
        <v>5</v>
      </c>
      <c r="B134" s="894" t="s">
        <v>319</v>
      </c>
      <c r="C134" s="346">
        <v>4023</v>
      </c>
      <c r="D134" s="346">
        <v>565</v>
      </c>
      <c r="E134" s="346">
        <v>408</v>
      </c>
      <c r="F134" s="346">
        <v>294</v>
      </c>
      <c r="G134" s="346">
        <v>394</v>
      </c>
      <c r="H134" s="346">
        <v>193</v>
      </c>
      <c r="I134" s="346">
        <v>207</v>
      </c>
      <c r="J134" s="346">
        <v>265</v>
      </c>
      <c r="K134" s="346">
        <v>324</v>
      </c>
      <c r="L134" s="346">
        <v>320</v>
      </c>
      <c r="M134" s="346">
        <v>370</v>
      </c>
      <c r="N134" s="348">
        <v>329</v>
      </c>
      <c r="O134" s="347">
        <v>354</v>
      </c>
    </row>
    <row r="135" spans="1:15" ht="12.75" customHeight="1">
      <c r="A135" s="345">
        <v>6</v>
      </c>
      <c r="B135" s="894" t="s">
        <v>320</v>
      </c>
      <c r="C135" s="346">
        <v>24133</v>
      </c>
      <c r="D135" s="346">
        <v>1666</v>
      </c>
      <c r="E135" s="346">
        <v>1599</v>
      </c>
      <c r="F135" s="346">
        <v>1659</v>
      </c>
      <c r="G135" s="346">
        <v>1585</v>
      </c>
      <c r="H135" s="346">
        <v>1468</v>
      </c>
      <c r="I135" s="346">
        <v>1290</v>
      </c>
      <c r="J135" s="346">
        <v>2000</v>
      </c>
      <c r="K135" s="346">
        <v>3334</v>
      </c>
      <c r="L135" s="346">
        <v>3206</v>
      </c>
      <c r="M135" s="346">
        <v>2172</v>
      </c>
      <c r="N135" s="348">
        <v>2025</v>
      </c>
      <c r="O135" s="347">
        <v>2132</v>
      </c>
    </row>
    <row r="136" spans="1:15" ht="12.75" customHeight="1">
      <c r="A136" s="345">
        <v>7</v>
      </c>
      <c r="B136" s="894" t="s">
        <v>321</v>
      </c>
      <c r="C136" s="346">
        <v>166413</v>
      </c>
      <c r="D136" s="346">
        <v>12636</v>
      </c>
      <c r="E136" s="346">
        <v>12072</v>
      </c>
      <c r="F136" s="346">
        <v>12696</v>
      </c>
      <c r="G136" s="346">
        <v>13498</v>
      </c>
      <c r="H136" s="346">
        <v>13690</v>
      </c>
      <c r="I136" s="346">
        <v>14128</v>
      </c>
      <c r="J136" s="346">
        <v>14830</v>
      </c>
      <c r="K136" s="346">
        <v>15601</v>
      </c>
      <c r="L136" s="346">
        <v>15993</v>
      </c>
      <c r="M136" s="346">
        <v>15618</v>
      </c>
      <c r="N136" s="348">
        <v>14474</v>
      </c>
      <c r="O136" s="347">
        <v>11177</v>
      </c>
    </row>
    <row r="137" spans="1:15" ht="12.75" customHeight="1">
      <c r="A137" s="345">
        <v>8</v>
      </c>
      <c r="B137" s="894" t="s">
        <v>322</v>
      </c>
      <c r="C137" s="346">
        <v>115756</v>
      </c>
      <c r="D137" s="346">
        <v>8040</v>
      </c>
      <c r="E137" s="346">
        <v>8147</v>
      </c>
      <c r="F137" s="346">
        <v>8686</v>
      </c>
      <c r="G137" s="346">
        <v>9849</v>
      </c>
      <c r="H137" s="346">
        <v>10819</v>
      </c>
      <c r="I137" s="346">
        <v>10695</v>
      </c>
      <c r="J137" s="346">
        <v>10843</v>
      </c>
      <c r="K137" s="346">
        <v>11116</v>
      </c>
      <c r="L137" s="346">
        <v>10598</v>
      </c>
      <c r="M137" s="346">
        <v>10539</v>
      </c>
      <c r="N137" s="348">
        <v>9036</v>
      </c>
      <c r="O137" s="347">
        <v>7388</v>
      </c>
    </row>
    <row r="138" spans="1:15" ht="12.75" customHeight="1">
      <c r="A138" s="345">
        <v>9</v>
      </c>
      <c r="B138" s="894" t="s">
        <v>323</v>
      </c>
      <c r="C138" s="346">
        <v>89715</v>
      </c>
      <c r="D138" s="346">
        <v>6637</v>
      </c>
      <c r="E138" s="346">
        <v>6351</v>
      </c>
      <c r="F138" s="346">
        <v>6988</v>
      </c>
      <c r="G138" s="346">
        <v>6547</v>
      </c>
      <c r="H138" s="346">
        <v>6857</v>
      </c>
      <c r="I138" s="346">
        <v>7325</v>
      </c>
      <c r="J138" s="346">
        <v>7852</v>
      </c>
      <c r="K138" s="346">
        <v>8253</v>
      </c>
      <c r="L138" s="346">
        <v>8452</v>
      </c>
      <c r="M138" s="346">
        <v>8704</v>
      </c>
      <c r="N138" s="348">
        <v>8310</v>
      </c>
      <c r="O138" s="347">
        <v>7439</v>
      </c>
    </row>
    <row r="139" spans="1:15" ht="12.75" customHeight="1" thickBot="1">
      <c r="A139" s="353">
        <v>10</v>
      </c>
      <c r="B139" s="896" t="s">
        <v>324</v>
      </c>
      <c r="C139" s="354">
        <v>143799</v>
      </c>
      <c r="D139" s="354">
        <v>9142</v>
      </c>
      <c r="E139" s="354">
        <v>7368</v>
      </c>
      <c r="F139" s="354">
        <v>8184</v>
      </c>
      <c r="G139" s="354">
        <v>8878</v>
      </c>
      <c r="H139" s="354">
        <v>10423</v>
      </c>
      <c r="I139" s="354">
        <v>12473</v>
      </c>
      <c r="J139" s="354">
        <v>14456</v>
      </c>
      <c r="K139" s="354">
        <v>15279</v>
      </c>
      <c r="L139" s="354">
        <v>15227</v>
      </c>
      <c r="M139" s="354">
        <v>14993</v>
      </c>
      <c r="N139" s="356">
        <v>14221</v>
      </c>
      <c r="O139" s="355">
        <v>13155</v>
      </c>
    </row>
    <row r="140" spans="1:15" ht="6" customHeight="1"/>
    <row r="141" spans="1:15" ht="6" customHeight="1"/>
    <row r="151" spans="1:15" ht="17.25">
      <c r="A151" s="324" t="s">
        <v>67</v>
      </c>
    </row>
    <row r="152" spans="1:15" ht="12.75" customHeight="1"/>
    <row r="153" spans="1:15" ht="17.25" customHeight="1" thickBot="1">
      <c r="B153" s="324" t="s">
        <v>86</v>
      </c>
      <c r="O153" s="326" t="s">
        <v>2</v>
      </c>
    </row>
    <row r="154" spans="1:15" ht="12.75" customHeight="1">
      <c r="A154" s="327"/>
      <c r="B154" s="328" t="s">
        <v>3</v>
      </c>
      <c r="C154" s="329"/>
      <c r="D154" s="330" t="str">
        <f>D4</f>
        <v>2017年</v>
      </c>
      <c r="E154" s="331"/>
      <c r="F154" s="331"/>
      <c r="G154" s="329"/>
      <c r="H154" s="329"/>
      <c r="I154" s="331"/>
      <c r="J154" s="331"/>
      <c r="K154" s="331"/>
      <c r="L154" s="331"/>
      <c r="M154" s="330" t="str">
        <f>M4</f>
        <v>2018年</v>
      </c>
      <c r="N154" s="331"/>
      <c r="O154" s="332"/>
    </row>
    <row r="155" spans="1:15" ht="12.75" customHeight="1">
      <c r="A155" s="333"/>
      <c r="B155" s="334"/>
      <c r="C155" s="335" t="str">
        <f>C5</f>
        <v>2017年度計</v>
      </c>
      <c r="D155" s="336" t="s">
        <v>4</v>
      </c>
      <c r="E155" s="336" t="s">
        <v>5</v>
      </c>
      <c r="F155" s="336" t="s">
        <v>6</v>
      </c>
      <c r="G155" s="336" t="s">
        <v>7</v>
      </c>
      <c r="H155" s="336" t="s">
        <v>8</v>
      </c>
      <c r="I155" s="336" t="s">
        <v>9</v>
      </c>
      <c r="J155" s="336" t="s">
        <v>10</v>
      </c>
      <c r="K155" s="336" t="s">
        <v>11</v>
      </c>
      <c r="L155" s="336" t="s">
        <v>12</v>
      </c>
      <c r="M155" s="336" t="s">
        <v>13</v>
      </c>
      <c r="N155" s="336" t="s">
        <v>14</v>
      </c>
      <c r="O155" s="337" t="s">
        <v>15</v>
      </c>
    </row>
    <row r="156" spans="1:15" ht="12.75" customHeight="1">
      <c r="A156" s="333" t="s">
        <v>84</v>
      </c>
      <c r="B156" s="334"/>
      <c r="C156" s="340"/>
      <c r="D156" s="339"/>
      <c r="E156" s="339"/>
      <c r="F156" s="339"/>
      <c r="G156" s="340"/>
      <c r="H156" s="340"/>
      <c r="I156" s="339"/>
      <c r="J156" s="339"/>
      <c r="K156" s="339"/>
      <c r="L156" s="339"/>
      <c r="M156" s="339"/>
      <c r="N156" s="339"/>
      <c r="O156" s="341"/>
    </row>
    <row r="157" spans="1:15" ht="17.25" customHeight="1">
      <c r="A157" s="976" t="s">
        <v>223</v>
      </c>
      <c r="B157" s="977"/>
      <c r="C157" s="342">
        <v>836674</v>
      </c>
      <c r="D157" s="342">
        <v>60166</v>
      </c>
      <c r="E157" s="342">
        <v>61269</v>
      </c>
      <c r="F157" s="342">
        <v>65509</v>
      </c>
      <c r="G157" s="342">
        <v>68311</v>
      </c>
      <c r="H157" s="342">
        <v>71610</v>
      </c>
      <c r="I157" s="342">
        <v>74776</v>
      </c>
      <c r="J157" s="342">
        <v>76974</v>
      </c>
      <c r="K157" s="342">
        <v>78485</v>
      </c>
      <c r="L157" s="342">
        <v>76917</v>
      </c>
      <c r="M157" s="342">
        <v>74481</v>
      </c>
      <c r="N157" s="344">
        <v>67549</v>
      </c>
      <c r="O157" s="343">
        <v>60627</v>
      </c>
    </row>
    <row r="158" spans="1:15" ht="12.75" customHeight="1">
      <c r="A158" s="345">
        <v>1</v>
      </c>
      <c r="B158" s="894" t="s">
        <v>315</v>
      </c>
      <c r="C158" s="346">
        <v>386800</v>
      </c>
      <c r="D158" s="346">
        <v>27997</v>
      </c>
      <c r="E158" s="346">
        <v>28662</v>
      </c>
      <c r="F158" s="346">
        <v>30705</v>
      </c>
      <c r="G158" s="346">
        <v>32276</v>
      </c>
      <c r="H158" s="346">
        <v>33155</v>
      </c>
      <c r="I158" s="346">
        <v>33636</v>
      </c>
      <c r="J158" s="346">
        <v>34580</v>
      </c>
      <c r="K158" s="346">
        <v>34841</v>
      </c>
      <c r="L158" s="346">
        <v>34613</v>
      </c>
      <c r="M158" s="346">
        <v>34763</v>
      </c>
      <c r="N158" s="348">
        <v>32110</v>
      </c>
      <c r="O158" s="347">
        <v>29462</v>
      </c>
    </row>
    <row r="159" spans="1:15" ht="12.75" customHeight="1">
      <c r="A159" s="345">
        <v>2</v>
      </c>
      <c r="B159" s="894" t="s">
        <v>316</v>
      </c>
      <c r="C159" s="346">
        <v>64254</v>
      </c>
      <c r="D159" s="346">
        <v>4467</v>
      </c>
      <c r="E159" s="346">
        <v>4709</v>
      </c>
      <c r="F159" s="346">
        <v>5147</v>
      </c>
      <c r="G159" s="346">
        <v>5441</v>
      </c>
      <c r="H159" s="346">
        <v>5694</v>
      </c>
      <c r="I159" s="346">
        <v>5551</v>
      </c>
      <c r="J159" s="346">
        <v>5349</v>
      </c>
      <c r="K159" s="346">
        <v>5189</v>
      </c>
      <c r="L159" s="346">
        <v>5205</v>
      </c>
      <c r="M159" s="346">
        <v>5662</v>
      </c>
      <c r="N159" s="348">
        <v>6014</v>
      </c>
      <c r="O159" s="347">
        <v>5827</v>
      </c>
    </row>
    <row r="160" spans="1:15" ht="12.75" customHeight="1">
      <c r="A160" s="345">
        <v>3</v>
      </c>
      <c r="B160" s="894" t="s">
        <v>317</v>
      </c>
      <c r="C160" s="346">
        <v>13355</v>
      </c>
      <c r="D160" s="346">
        <v>519</v>
      </c>
      <c r="E160" s="346">
        <v>609</v>
      </c>
      <c r="F160" s="346">
        <v>711</v>
      </c>
      <c r="G160" s="346">
        <v>818</v>
      </c>
      <c r="H160" s="346">
        <v>1068</v>
      </c>
      <c r="I160" s="346">
        <v>1359</v>
      </c>
      <c r="J160" s="346">
        <v>1398</v>
      </c>
      <c r="K160" s="346">
        <v>1484</v>
      </c>
      <c r="L160" s="346">
        <v>1561</v>
      </c>
      <c r="M160" s="346">
        <v>1526</v>
      </c>
      <c r="N160" s="348">
        <v>1311</v>
      </c>
      <c r="O160" s="347">
        <v>990</v>
      </c>
    </row>
    <row r="161" spans="1:15" ht="12.75" customHeight="1">
      <c r="A161" s="345">
        <v>4</v>
      </c>
      <c r="B161" s="894" t="s">
        <v>318</v>
      </c>
      <c r="C161" s="346">
        <v>28267</v>
      </c>
      <c r="D161" s="346">
        <v>3139</v>
      </c>
      <c r="E161" s="346">
        <v>2837</v>
      </c>
      <c r="F161" s="346">
        <v>2704</v>
      </c>
      <c r="G161" s="346">
        <v>2157</v>
      </c>
      <c r="H161" s="346">
        <v>2073</v>
      </c>
      <c r="I161" s="346">
        <v>2092</v>
      </c>
      <c r="J161" s="346">
        <v>2022</v>
      </c>
      <c r="K161" s="346">
        <v>2156</v>
      </c>
      <c r="L161" s="346">
        <v>2371</v>
      </c>
      <c r="M161" s="346">
        <v>2663</v>
      </c>
      <c r="N161" s="348">
        <v>2229</v>
      </c>
      <c r="O161" s="347">
        <v>1823</v>
      </c>
    </row>
    <row r="162" spans="1:15" ht="12.75" customHeight="1">
      <c r="A162" s="345">
        <v>5</v>
      </c>
      <c r="B162" s="894" t="s">
        <v>319</v>
      </c>
      <c r="C162" s="346">
        <v>2100</v>
      </c>
      <c r="D162" s="346">
        <v>125</v>
      </c>
      <c r="E162" s="346">
        <v>208</v>
      </c>
      <c r="F162" s="346">
        <v>266</v>
      </c>
      <c r="G162" s="346">
        <v>309</v>
      </c>
      <c r="H162" s="346">
        <v>206</v>
      </c>
      <c r="I162" s="346">
        <v>107</v>
      </c>
      <c r="J162" s="346">
        <v>117</v>
      </c>
      <c r="K162" s="346">
        <v>128</v>
      </c>
      <c r="L162" s="346">
        <v>150</v>
      </c>
      <c r="M162" s="346">
        <v>213</v>
      </c>
      <c r="N162" s="348">
        <v>180</v>
      </c>
      <c r="O162" s="347">
        <v>91</v>
      </c>
    </row>
    <row r="163" spans="1:15" ht="12.75" customHeight="1">
      <c r="A163" s="345">
        <v>6</v>
      </c>
      <c r="B163" s="894" t="s">
        <v>320</v>
      </c>
      <c r="C163" s="346">
        <v>19472</v>
      </c>
      <c r="D163" s="346">
        <v>949</v>
      </c>
      <c r="E163" s="346">
        <v>1069</v>
      </c>
      <c r="F163" s="346">
        <v>1175</v>
      </c>
      <c r="G163" s="346">
        <v>1180</v>
      </c>
      <c r="H163" s="346">
        <v>1151</v>
      </c>
      <c r="I163" s="346">
        <v>1482</v>
      </c>
      <c r="J163" s="346">
        <v>1947</v>
      </c>
      <c r="K163" s="346">
        <v>2505</v>
      </c>
      <c r="L163" s="346">
        <v>2592</v>
      </c>
      <c r="M163" s="346">
        <v>2160</v>
      </c>
      <c r="N163" s="348">
        <v>1725</v>
      </c>
      <c r="O163" s="347">
        <v>1536</v>
      </c>
    </row>
    <row r="164" spans="1:15" ht="12.75" customHeight="1">
      <c r="A164" s="345">
        <v>7</v>
      </c>
      <c r="B164" s="894" t="s">
        <v>321</v>
      </c>
      <c r="C164" s="346">
        <v>78690</v>
      </c>
      <c r="D164" s="346">
        <v>5234</v>
      </c>
      <c r="E164" s="346">
        <v>4644</v>
      </c>
      <c r="F164" s="346">
        <v>5096</v>
      </c>
      <c r="G164" s="346">
        <v>5744</v>
      </c>
      <c r="H164" s="346">
        <v>6407</v>
      </c>
      <c r="I164" s="346">
        <v>7126</v>
      </c>
      <c r="J164" s="346">
        <v>8193</v>
      </c>
      <c r="K164" s="346">
        <v>9066</v>
      </c>
      <c r="L164" s="346">
        <v>8681</v>
      </c>
      <c r="M164" s="346">
        <v>7222</v>
      </c>
      <c r="N164" s="348">
        <v>6116</v>
      </c>
      <c r="O164" s="347">
        <v>5162</v>
      </c>
    </row>
    <row r="165" spans="1:15" ht="12.75" customHeight="1">
      <c r="A165" s="345">
        <v>8</v>
      </c>
      <c r="B165" s="894" t="s">
        <v>322</v>
      </c>
      <c r="C165" s="346">
        <v>69910</v>
      </c>
      <c r="D165" s="346">
        <v>5883</v>
      </c>
      <c r="E165" s="346">
        <v>6186</v>
      </c>
      <c r="F165" s="346">
        <v>6252</v>
      </c>
      <c r="G165" s="346">
        <v>6280</v>
      </c>
      <c r="H165" s="346">
        <v>6575</v>
      </c>
      <c r="I165" s="346">
        <v>7015</v>
      </c>
      <c r="J165" s="346">
        <v>6705</v>
      </c>
      <c r="K165" s="346">
        <v>6340</v>
      </c>
      <c r="L165" s="346">
        <v>5828</v>
      </c>
      <c r="M165" s="346">
        <v>5151</v>
      </c>
      <c r="N165" s="348">
        <v>4339</v>
      </c>
      <c r="O165" s="347">
        <v>3355</v>
      </c>
    </row>
    <row r="166" spans="1:15" ht="12.75" customHeight="1">
      <c r="A166" s="345">
        <v>9</v>
      </c>
      <c r="B166" s="894" t="s">
        <v>323</v>
      </c>
      <c r="C166" s="346">
        <v>38821</v>
      </c>
      <c r="D166" s="346">
        <v>2744</v>
      </c>
      <c r="E166" s="346">
        <v>2830</v>
      </c>
      <c r="F166" s="346">
        <v>2990</v>
      </c>
      <c r="G166" s="346">
        <v>2925</v>
      </c>
      <c r="H166" s="346">
        <v>2865</v>
      </c>
      <c r="I166" s="346">
        <v>3129</v>
      </c>
      <c r="J166" s="346">
        <v>3433</v>
      </c>
      <c r="K166" s="346">
        <v>3580</v>
      </c>
      <c r="L166" s="346">
        <v>3576</v>
      </c>
      <c r="M166" s="346">
        <v>3506</v>
      </c>
      <c r="N166" s="348">
        <v>3468</v>
      </c>
      <c r="O166" s="347">
        <v>3776</v>
      </c>
    </row>
    <row r="167" spans="1:15" ht="12.75" customHeight="1" thickBot="1">
      <c r="A167" s="349">
        <v>10</v>
      </c>
      <c r="B167" s="895" t="s">
        <v>324</v>
      </c>
      <c r="C167" s="350">
        <v>135003</v>
      </c>
      <c r="D167" s="350">
        <v>9110</v>
      </c>
      <c r="E167" s="350">
        <v>9514</v>
      </c>
      <c r="F167" s="350">
        <v>10463</v>
      </c>
      <c r="G167" s="350">
        <v>11180</v>
      </c>
      <c r="H167" s="350">
        <v>12417</v>
      </c>
      <c r="I167" s="350">
        <v>13278</v>
      </c>
      <c r="J167" s="350">
        <v>13228</v>
      </c>
      <c r="K167" s="350">
        <v>13197</v>
      </c>
      <c r="L167" s="350">
        <v>12339</v>
      </c>
      <c r="M167" s="350">
        <v>11615</v>
      </c>
      <c r="N167" s="352">
        <v>10057</v>
      </c>
      <c r="O167" s="351">
        <v>8605</v>
      </c>
    </row>
    <row r="168" spans="1:15" ht="17.25" customHeight="1" thickTop="1">
      <c r="A168" s="978" t="s">
        <v>224</v>
      </c>
      <c r="B168" s="979"/>
      <c r="C168" s="342">
        <v>3439669</v>
      </c>
      <c r="D168" s="342">
        <v>252079</v>
      </c>
      <c r="E168" s="342">
        <v>252260</v>
      </c>
      <c r="F168" s="342">
        <v>258472</v>
      </c>
      <c r="G168" s="342">
        <v>270174</v>
      </c>
      <c r="H168" s="342">
        <v>280533</v>
      </c>
      <c r="I168" s="342">
        <v>287193</v>
      </c>
      <c r="J168" s="342">
        <v>297643</v>
      </c>
      <c r="K168" s="342">
        <v>307851</v>
      </c>
      <c r="L168" s="342">
        <v>317410</v>
      </c>
      <c r="M168" s="342">
        <v>320662</v>
      </c>
      <c r="N168" s="344">
        <v>309370</v>
      </c>
      <c r="O168" s="343">
        <v>286023</v>
      </c>
    </row>
    <row r="169" spans="1:15" ht="12.75" customHeight="1">
      <c r="A169" s="345">
        <v>1</v>
      </c>
      <c r="B169" s="894" t="s">
        <v>315</v>
      </c>
      <c r="C169" s="346">
        <v>1794604</v>
      </c>
      <c r="D169" s="346">
        <v>134601</v>
      </c>
      <c r="E169" s="346">
        <v>136288</v>
      </c>
      <c r="F169" s="346">
        <v>140026</v>
      </c>
      <c r="G169" s="346">
        <v>145549</v>
      </c>
      <c r="H169" s="346">
        <v>149853</v>
      </c>
      <c r="I169" s="346">
        <v>152164</v>
      </c>
      <c r="J169" s="346">
        <v>155737</v>
      </c>
      <c r="K169" s="346">
        <v>159503</v>
      </c>
      <c r="L169" s="346">
        <v>162914</v>
      </c>
      <c r="M169" s="346">
        <v>162413</v>
      </c>
      <c r="N169" s="348">
        <v>153761</v>
      </c>
      <c r="O169" s="347">
        <v>141794</v>
      </c>
    </row>
    <row r="170" spans="1:15" ht="12.75" customHeight="1">
      <c r="A170" s="345">
        <v>2</v>
      </c>
      <c r="B170" s="894" t="s">
        <v>316</v>
      </c>
      <c r="C170" s="346">
        <v>181714</v>
      </c>
      <c r="D170" s="346">
        <v>14423</v>
      </c>
      <c r="E170" s="346">
        <v>14420</v>
      </c>
      <c r="F170" s="346">
        <v>15067</v>
      </c>
      <c r="G170" s="346">
        <v>14831</v>
      </c>
      <c r="H170" s="346">
        <v>15127</v>
      </c>
      <c r="I170" s="346">
        <v>15251</v>
      </c>
      <c r="J170" s="346">
        <v>15154</v>
      </c>
      <c r="K170" s="346">
        <v>14576</v>
      </c>
      <c r="L170" s="346">
        <v>14110</v>
      </c>
      <c r="M170" s="346">
        <v>14925</v>
      </c>
      <c r="N170" s="348">
        <v>16490</v>
      </c>
      <c r="O170" s="347">
        <v>17339</v>
      </c>
    </row>
    <row r="171" spans="1:15" ht="12.75" customHeight="1">
      <c r="A171" s="345">
        <v>3</v>
      </c>
      <c r="B171" s="894" t="s">
        <v>317</v>
      </c>
      <c r="C171" s="346">
        <v>84554</v>
      </c>
      <c r="D171" s="346">
        <v>5385</v>
      </c>
      <c r="E171" s="346">
        <v>5737</v>
      </c>
      <c r="F171" s="346">
        <v>6075</v>
      </c>
      <c r="G171" s="346">
        <v>5713</v>
      </c>
      <c r="H171" s="346">
        <v>6157</v>
      </c>
      <c r="I171" s="346">
        <v>6703</v>
      </c>
      <c r="J171" s="346">
        <v>7041</v>
      </c>
      <c r="K171" s="346">
        <v>7645</v>
      </c>
      <c r="L171" s="346">
        <v>8326</v>
      </c>
      <c r="M171" s="346">
        <v>8879</v>
      </c>
      <c r="N171" s="348">
        <v>8737</v>
      </c>
      <c r="O171" s="347">
        <v>8156</v>
      </c>
    </row>
    <row r="172" spans="1:15" ht="12.75" customHeight="1">
      <c r="A172" s="345">
        <v>4</v>
      </c>
      <c r="B172" s="894" t="s">
        <v>318</v>
      </c>
      <c r="C172" s="346">
        <v>153200</v>
      </c>
      <c r="D172" s="346">
        <v>9593</v>
      </c>
      <c r="E172" s="346">
        <v>10227</v>
      </c>
      <c r="F172" s="346">
        <v>10671</v>
      </c>
      <c r="G172" s="346">
        <v>11254</v>
      </c>
      <c r="H172" s="346">
        <v>11394</v>
      </c>
      <c r="I172" s="346">
        <v>11287</v>
      </c>
      <c r="J172" s="346">
        <v>12364</v>
      </c>
      <c r="K172" s="346">
        <v>13679</v>
      </c>
      <c r="L172" s="346">
        <v>14565</v>
      </c>
      <c r="M172" s="346">
        <v>16158</v>
      </c>
      <c r="N172" s="348">
        <v>16573</v>
      </c>
      <c r="O172" s="347">
        <v>15434</v>
      </c>
    </row>
    <row r="173" spans="1:15" ht="12.75" customHeight="1">
      <c r="A173" s="345">
        <v>5</v>
      </c>
      <c r="B173" s="894" t="s">
        <v>319</v>
      </c>
      <c r="C173" s="346">
        <v>27421</v>
      </c>
      <c r="D173" s="346">
        <v>1564</v>
      </c>
      <c r="E173" s="346">
        <v>1823</v>
      </c>
      <c r="F173" s="346">
        <v>2256</v>
      </c>
      <c r="G173" s="346">
        <v>2478</v>
      </c>
      <c r="H173" s="346">
        <v>2631</v>
      </c>
      <c r="I173" s="346">
        <v>2664</v>
      </c>
      <c r="J173" s="346">
        <v>2423</v>
      </c>
      <c r="K173" s="346">
        <v>2466</v>
      </c>
      <c r="L173" s="346">
        <v>2567</v>
      </c>
      <c r="M173" s="346">
        <v>2194</v>
      </c>
      <c r="N173" s="348">
        <v>2277</v>
      </c>
      <c r="O173" s="347">
        <v>2079</v>
      </c>
    </row>
    <row r="174" spans="1:15" ht="12.75" customHeight="1">
      <c r="A174" s="345">
        <v>6</v>
      </c>
      <c r="B174" s="894" t="s">
        <v>320</v>
      </c>
      <c r="C174" s="346">
        <v>162991</v>
      </c>
      <c r="D174" s="346">
        <v>11134</v>
      </c>
      <c r="E174" s="346">
        <v>10708</v>
      </c>
      <c r="F174" s="346">
        <v>10684</v>
      </c>
      <c r="G174" s="346">
        <v>11325</v>
      </c>
      <c r="H174" s="346">
        <v>11984</v>
      </c>
      <c r="I174" s="346">
        <v>13002</v>
      </c>
      <c r="J174" s="346">
        <v>14086</v>
      </c>
      <c r="K174" s="346">
        <v>14927</v>
      </c>
      <c r="L174" s="346">
        <v>15612</v>
      </c>
      <c r="M174" s="346">
        <v>16468</v>
      </c>
      <c r="N174" s="348">
        <v>16359</v>
      </c>
      <c r="O174" s="347">
        <v>16703</v>
      </c>
    </row>
    <row r="175" spans="1:15" ht="12.75" customHeight="1">
      <c r="A175" s="345">
        <v>7</v>
      </c>
      <c r="B175" s="894" t="s">
        <v>321</v>
      </c>
      <c r="C175" s="346">
        <v>311666</v>
      </c>
      <c r="D175" s="346">
        <v>22758</v>
      </c>
      <c r="E175" s="346">
        <v>22611</v>
      </c>
      <c r="F175" s="346">
        <v>23453</v>
      </c>
      <c r="G175" s="346">
        <v>25335</v>
      </c>
      <c r="H175" s="346">
        <v>25354</v>
      </c>
      <c r="I175" s="346">
        <v>25043</v>
      </c>
      <c r="J175" s="346">
        <v>26293</v>
      </c>
      <c r="K175" s="346">
        <v>28190</v>
      </c>
      <c r="L175" s="346">
        <v>29998</v>
      </c>
      <c r="M175" s="346">
        <v>29659</v>
      </c>
      <c r="N175" s="348">
        <v>28444</v>
      </c>
      <c r="O175" s="347">
        <v>24528</v>
      </c>
    </row>
    <row r="176" spans="1:15" ht="12.75" customHeight="1">
      <c r="A176" s="345">
        <v>8</v>
      </c>
      <c r="B176" s="894" t="s">
        <v>322</v>
      </c>
      <c r="C176" s="346">
        <v>231434</v>
      </c>
      <c r="D176" s="346">
        <v>18006</v>
      </c>
      <c r="E176" s="346">
        <v>16620</v>
      </c>
      <c r="F176" s="346">
        <v>16539</v>
      </c>
      <c r="G176" s="346">
        <v>17692</v>
      </c>
      <c r="H176" s="346">
        <v>19310</v>
      </c>
      <c r="I176" s="346">
        <v>19969</v>
      </c>
      <c r="J176" s="346">
        <v>20718</v>
      </c>
      <c r="K176" s="346">
        <v>20861</v>
      </c>
      <c r="L176" s="346">
        <v>21064</v>
      </c>
      <c r="M176" s="346">
        <v>22592</v>
      </c>
      <c r="N176" s="348">
        <v>20948</v>
      </c>
      <c r="O176" s="347">
        <v>17115</v>
      </c>
    </row>
    <row r="177" spans="1:15" ht="12.75" customHeight="1">
      <c r="A177" s="345">
        <v>9</v>
      </c>
      <c r="B177" s="894" t="s">
        <v>323</v>
      </c>
      <c r="C177" s="346">
        <v>145583</v>
      </c>
      <c r="D177" s="346">
        <v>10071</v>
      </c>
      <c r="E177" s="346">
        <v>9848</v>
      </c>
      <c r="F177" s="346">
        <v>10923</v>
      </c>
      <c r="G177" s="346">
        <v>12151</v>
      </c>
      <c r="H177" s="346">
        <v>13101</v>
      </c>
      <c r="I177" s="346">
        <v>12963</v>
      </c>
      <c r="J177" s="346">
        <v>12589</v>
      </c>
      <c r="K177" s="346">
        <v>12911</v>
      </c>
      <c r="L177" s="346">
        <v>13696</v>
      </c>
      <c r="M177" s="346">
        <v>12734</v>
      </c>
      <c r="N177" s="348">
        <v>12743</v>
      </c>
      <c r="O177" s="347">
        <v>11854</v>
      </c>
    </row>
    <row r="178" spans="1:15" ht="12.75" customHeight="1" thickBot="1">
      <c r="A178" s="353">
        <v>10</v>
      </c>
      <c r="B178" s="896" t="s">
        <v>324</v>
      </c>
      <c r="C178" s="354">
        <v>346502</v>
      </c>
      <c r="D178" s="354">
        <v>24544</v>
      </c>
      <c r="E178" s="354">
        <v>23978</v>
      </c>
      <c r="F178" s="354">
        <v>22779</v>
      </c>
      <c r="G178" s="354">
        <v>23846</v>
      </c>
      <c r="H178" s="354">
        <v>25620</v>
      </c>
      <c r="I178" s="354">
        <v>28148</v>
      </c>
      <c r="J178" s="354">
        <v>31240</v>
      </c>
      <c r="K178" s="354">
        <v>33092</v>
      </c>
      <c r="L178" s="354">
        <v>34558</v>
      </c>
      <c r="M178" s="354">
        <v>34640</v>
      </c>
      <c r="N178" s="356">
        <v>33037</v>
      </c>
      <c r="O178" s="355">
        <v>31020</v>
      </c>
    </row>
  </sheetData>
  <mergeCells count="11">
    <mergeCell ref="A7:B7"/>
    <mergeCell ref="A18:B18"/>
    <mergeCell ref="A29:B29"/>
    <mergeCell ref="A57:B57"/>
    <mergeCell ref="A129:B129"/>
    <mergeCell ref="A157:B157"/>
    <mergeCell ref="A168:B168"/>
    <mergeCell ref="A68:B68"/>
    <mergeCell ref="A79:B79"/>
    <mergeCell ref="A107:B107"/>
    <mergeCell ref="A118:B118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358" customWidth="1"/>
    <col min="2" max="2" width="26" style="358" customWidth="1"/>
    <col min="3" max="14" width="10.42578125" style="358" customWidth="1"/>
    <col min="15" max="16384" width="9.140625" style="358"/>
  </cols>
  <sheetData>
    <row r="1" spans="1:14" ht="17.25">
      <c r="A1" s="357" t="s">
        <v>67</v>
      </c>
    </row>
    <row r="2" spans="1:14" ht="12.75" customHeight="1"/>
    <row r="3" spans="1:14" ht="17.25" customHeight="1" thickBot="1">
      <c r="B3" s="357" t="s">
        <v>87</v>
      </c>
      <c r="N3" s="359" t="s">
        <v>2</v>
      </c>
    </row>
    <row r="4" spans="1:14" ht="12.75" customHeight="1">
      <c r="A4" s="360"/>
      <c r="B4" s="361" t="s">
        <v>52</v>
      </c>
      <c r="C4" s="362"/>
      <c r="D4" s="363"/>
      <c r="E4" s="364"/>
      <c r="F4" s="364"/>
      <c r="G4" s="362"/>
      <c r="H4" s="362"/>
      <c r="I4" s="364"/>
      <c r="J4" s="364"/>
      <c r="K4" s="364"/>
      <c r="L4" s="364"/>
      <c r="M4" s="364"/>
      <c r="N4" s="365"/>
    </row>
    <row r="5" spans="1:14" ht="12.75" customHeight="1">
      <c r="A5" s="366"/>
      <c r="B5" s="367"/>
      <c r="C5" s="368" t="s">
        <v>53</v>
      </c>
      <c r="D5" s="368" t="s">
        <v>226</v>
      </c>
      <c r="E5" s="368" t="s">
        <v>227</v>
      </c>
      <c r="F5" s="368" t="s">
        <v>228</v>
      </c>
      <c r="G5" s="368" t="s">
        <v>229</v>
      </c>
      <c r="H5" s="368" t="s">
        <v>230</v>
      </c>
      <c r="I5" s="368" t="s">
        <v>231</v>
      </c>
      <c r="J5" s="368" t="s">
        <v>232</v>
      </c>
      <c r="K5" s="368" t="s">
        <v>233</v>
      </c>
      <c r="L5" s="368" t="s">
        <v>234</v>
      </c>
      <c r="M5" s="368" t="s">
        <v>235</v>
      </c>
      <c r="N5" s="369" t="s">
        <v>236</v>
      </c>
    </row>
    <row r="6" spans="1:14" ht="12.75" customHeight="1">
      <c r="A6" s="371" t="s">
        <v>88</v>
      </c>
      <c r="B6" s="372"/>
      <c r="C6" s="373"/>
      <c r="D6" s="372"/>
      <c r="E6" s="372"/>
      <c r="F6" s="372"/>
      <c r="G6" s="373"/>
      <c r="H6" s="373"/>
      <c r="I6" s="372"/>
      <c r="J6" s="372"/>
      <c r="K6" s="372"/>
      <c r="L6" s="372"/>
      <c r="M6" s="372"/>
      <c r="N6" s="374"/>
    </row>
    <row r="7" spans="1:14" ht="17.25" customHeight="1">
      <c r="A7" s="982" t="s">
        <v>225</v>
      </c>
      <c r="B7" s="983"/>
      <c r="C7" s="375">
        <v>1208155</v>
      </c>
      <c r="D7" s="375">
        <v>278448</v>
      </c>
      <c r="E7" s="375">
        <v>327796</v>
      </c>
      <c r="F7" s="375">
        <v>700921</v>
      </c>
      <c r="G7" s="375">
        <v>177989</v>
      </c>
      <c r="H7" s="375">
        <v>228368</v>
      </c>
      <c r="I7" s="375">
        <v>563097</v>
      </c>
      <c r="J7" s="375">
        <v>793935</v>
      </c>
      <c r="K7" s="375">
        <v>490423</v>
      </c>
      <c r="L7" s="375">
        <v>472241</v>
      </c>
      <c r="M7" s="375">
        <v>1630895</v>
      </c>
      <c r="N7" s="376">
        <v>1414231</v>
      </c>
    </row>
    <row r="8" spans="1:14" ht="12.75" customHeight="1">
      <c r="A8" s="345">
        <v>1</v>
      </c>
      <c r="B8" s="894" t="s">
        <v>315</v>
      </c>
      <c r="C8" s="377">
        <v>626646</v>
      </c>
      <c r="D8" s="377">
        <v>127022</v>
      </c>
      <c r="E8" s="377">
        <v>160219</v>
      </c>
      <c r="F8" s="377">
        <v>386809</v>
      </c>
      <c r="G8" s="377">
        <v>84202</v>
      </c>
      <c r="H8" s="377">
        <v>108832</v>
      </c>
      <c r="I8" s="377">
        <v>302357</v>
      </c>
      <c r="J8" s="377">
        <v>374898</v>
      </c>
      <c r="K8" s="377">
        <v>253977</v>
      </c>
      <c r="L8" s="377">
        <v>254272</v>
      </c>
      <c r="M8" s="377">
        <v>970280</v>
      </c>
      <c r="N8" s="378">
        <v>846441</v>
      </c>
    </row>
    <row r="9" spans="1:14" ht="12.75" customHeight="1">
      <c r="A9" s="345">
        <v>2</v>
      </c>
      <c r="B9" s="894" t="s">
        <v>316</v>
      </c>
      <c r="C9" s="377">
        <v>56338</v>
      </c>
      <c r="D9" s="377">
        <v>23397</v>
      </c>
      <c r="E9" s="377">
        <v>23139</v>
      </c>
      <c r="F9" s="377">
        <v>43838</v>
      </c>
      <c r="G9" s="377">
        <v>10131</v>
      </c>
      <c r="H9" s="377">
        <v>20519</v>
      </c>
      <c r="I9" s="377">
        <v>43174</v>
      </c>
      <c r="J9" s="377">
        <v>106791</v>
      </c>
      <c r="K9" s="377">
        <v>66886</v>
      </c>
      <c r="L9" s="377">
        <v>63989</v>
      </c>
      <c r="M9" s="377">
        <v>105207</v>
      </c>
      <c r="N9" s="378">
        <v>62431</v>
      </c>
    </row>
    <row r="10" spans="1:14" ht="12.75" customHeight="1">
      <c r="A10" s="345">
        <v>3</v>
      </c>
      <c r="B10" s="894" t="s">
        <v>317</v>
      </c>
      <c r="C10" s="377">
        <v>27104</v>
      </c>
      <c r="D10" s="377">
        <v>2862</v>
      </c>
      <c r="E10" s="377">
        <v>4894</v>
      </c>
      <c r="F10" s="377">
        <v>15368</v>
      </c>
      <c r="G10" s="377">
        <v>2608</v>
      </c>
      <c r="H10" s="377">
        <v>1994</v>
      </c>
      <c r="I10" s="377">
        <v>4887</v>
      </c>
      <c r="J10" s="377">
        <v>31887</v>
      </c>
      <c r="K10" s="377">
        <v>5341</v>
      </c>
      <c r="L10" s="377">
        <v>10540</v>
      </c>
      <c r="M10" s="377">
        <v>94980</v>
      </c>
      <c r="N10" s="378">
        <v>88074</v>
      </c>
    </row>
    <row r="11" spans="1:14" ht="12.75" customHeight="1">
      <c r="A11" s="345">
        <v>4</v>
      </c>
      <c r="B11" s="894" t="s">
        <v>318</v>
      </c>
      <c r="C11" s="377">
        <v>42268</v>
      </c>
      <c r="D11" s="377">
        <v>12577</v>
      </c>
      <c r="E11" s="377">
        <v>9276</v>
      </c>
      <c r="F11" s="377">
        <v>24957</v>
      </c>
      <c r="G11" s="377">
        <v>8283</v>
      </c>
      <c r="H11" s="377">
        <v>12856</v>
      </c>
      <c r="I11" s="377">
        <v>25633</v>
      </c>
      <c r="J11" s="377">
        <v>25868</v>
      </c>
      <c r="K11" s="377">
        <v>18065</v>
      </c>
      <c r="L11" s="377">
        <v>20947</v>
      </c>
      <c r="M11" s="377">
        <v>77524</v>
      </c>
      <c r="N11" s="378">
        <v>58862</v>
      </c>
    </row>
    <row r="12" spans="1:14" ht="12.75" customHeight="1">
      <c r="A12" s="345">
        <v>5</v>
      </c>
      <c r="B12" s="894" t="s">
        <v>319</v>
      </c>
      <c r="C12" s="377">
        <v>12985</v>
      </c>
      <c r="D12" s="377">
        <v>61</v>
      </c>
      <c r="E12" s="377">
        <v>726</v>
      </c>
      <c r="F12" s="377">
        <v>10882</v>
      </c>
      <c r="G12" s="377">
        <v>169</v>
      </c>
      <c r="H12" s="377">
        <v>305</v>
      </c>
      <c r="I12" s="377">
        <v>608</v>
      </c>
      <c r="J12" s="377">
        <v>8867</v>
      </c>
      <c r="K12" s="377">
        <v>1748</v>
      </c>
      <c r="L12" s="377">
        <v>848</v>
      </c>
      <c r="M12" s="377">
        <v>10934</v>
      </c>
      <c r="N12" s="378">
        <v>23624</v>
      </c>
    </row>
    <row r="13" spans="1:14" ht="12.75" customHeight="1">
      <c r="A13" s="345">
        <v>6</v>
      </c>
      <c r="B13" s="894" t="s">
        <v>320</v>
      </c>
      <c r="C13" s="377">
        <v>60497</v>
      </c>
      <c r="D13" s="377">
        <v>2587</v>
      </c>
      <c r="E13" s="377">
        <v>3950</v>
      </c>
      <c r="F13" s="377">
        <v>7706</v>
      </c>
      <c r="G13" s="377">
        <v>1330</v>
      </c>
      <c r="H13" s="377">
        <v>2806</v>
      </c>
      <c r="I13" s="377">
        <v>12336</v>
      </c>
      <c r="J13" s="377">
        <v>5170</v>
      </c>
      <c r="K13" s="377">
        <v>5977</v>
      </c>
      <c r="L13" s="377">
        <v>7263</v>
      </c>
      <c r="M13" s="377">
        <v>8799</v>
      </c>
      <c r="N13" s="378">
        <v>44175</v>
      </c>
    </row>
    <row r="14" spans="1:14" ht="12.75" customHeight="1">
      <c r="A14" s="345">
        <v>7</v>
      </c>
      <c r="B14" s="894" t="s">
        <v>321</v>
      </c>
      <c r="C14" s="377">
        <v>87816</v>
      </c>
      <c r="D14" s="377">
        <v>15357</v>
      </c>
      <c r="E14" s="377">
        <v>40505</v>
      </c>
      <c r="F14" s="377">
        <v>60758</v>
      </c>
      <c r="G14" s="377">
        <v>14978</v>
      </c>
      <c r="H14" s="377">
        <v>25488</v>
      </c>
      <c r="I14" s="377">
        <v>33525</v>
      </c>
      <c r="J14" s="377">
        <v>53383</v>
      </c>
      <c r="K14" s="377">
        <v>36950</v>
      </c>
      <c r="L14" s="377">
        <v>40387</v>
      </c>
      <c r="M14" s="377">
        <v>140484</v>
      </c>
      <c r="N14" s="378">
        <v>108579</v>
      </c>
    </row>
    <row r="15" spans="1:14" ht="12.75" customHeight="1">
      <c r="A15" s="345">
        <v>8</v>
      </c>
      <c r="B15" s="894" t="s">
        <v>322</v>
      </c>
      <c r="C15" s="377">
        <v>106775</v>
      </c>
      <c r="D15" s="377">
        <v>10975</v>
      </c>
      <c r="E15" s="377">
        <v>27288</v>
      </c>
      <c r="F15" s="377">
        <v>47964</v>
      </c>
      <c r="G15" s="377">
        <v>10334</v>
      </c>
      <c r="H15" s="377">
        <v>17797</v>
      </c>
      <c r="I15" s="377">
        <v>36822</v>
      </c>
      <c r="J15" s="377">
        <v>41555</v>
      </c>
      <c r="K15" s="377">
        <v>28990</v>
      </c>
      <c r="L15" s="377">
        <v>33888</v>
      </c>
      <c r="M15" s="377">
        <v>47535</v>
      </c>
      <c r="N15" s="378">
        <v>45051</v>
      </c>
    </row>
    <row r="16" spans="1:14" ht="12.75" customHeight="1">
      <c r="A16" s="345">
        <v>9</v>
      </c>
      <c r="B16" s="894" t="s">
        <v>323</v>
      </c>
      <c r="C16" s="377">
        <v>49270</v>
      </c>
      <c r="D16" s="377">
        <v>23286</v>
      </c>
      <c r="E16" s="377">
        <v>10565</v>
      </c>
      <c r="F16" s="377">
        <v>41712</v>
      </c>
      <c r="G16" s="377">
        <v>13230</v>
      </c>
      <c r="H16" s="377">
        <v>24836</v>
      </c>
      <c r="I16" s="377">
        <v>17930</v>
      </c>
      <c r="J16" s="377">
        <v>33913</v>
      </c>
      <c r="K16" s="377">
        <v>14398</v>
      </c>
      <c r="L16" s="377">
        <v>18806</v>
      </c>
      <c r="M16" s="377">
        <v>53523</v>
      </c>
      <c r="N16" s="378">
        <v>41158</v>
      </c>
    </row>
    <row r="17" spans="1:14" ht="12.75" customHeight="1" thickBot="1">
      <c r="A17" s="349">
        <v>10</v>
      </c>
      <c r="B17" s="895" t="s">
        <v>324</v>
      </c>
      <c r="C17" s="379">
        <v>138455</v>
      </c>
      <c r="D17" s="379">
        <v>60325</v>
      </c>
      <c r="E17" s="379">
        <v>47232</v>
      </c>
      <c r="F17" s="379">
        <v>60927</v>
      </c>
      <c r="G17" s="379">
        <v>32724</v>
      </c>
      <c r="H17" s="379">
        <v>12934</v>
      </c>
      <c r="I17" s="379">
        <v>85826</v>
      </c>
      <c r="J17" s="379">
        <v>111604</v>
      </c>
      <c r="K17" s="379">
        <v>58091</v>
      </c>
      <c r="L17" s="379">
        <v>21302</v>
      </c>
      <c r="M17" s="379">
        <v>121630</v>
      </c>
      <c r="N17" s="380">
        <v>95835</v>
      </c>
    </row>
    <row r="18" spans="1:14" ht="12.75" customHeight="1" thickTop="1">
      <c r="A18" s="360"/>
      <c r="B18" s="361" t="s">
        <v>52</v>
      </c>
      <c r="C18" s="362"/>
      <c r="D18" s="363"/>
      <c r="E18" s="364"/>
      <c r="F18" s="364"/>
      <c r="G18" s="362"/>
      <c r="H18" s="362"/>
      <c r="I18" s="364"/>
      <c r="J18" s="364"/>
      <c r="K18" s="364"/>
      <c r="L18" s="364"/>
      <c r="M18" s="364"/>
      <c r="N18" s="365"/>
    </row>
    <row r="19" spans="1:14" ht="12.75" customHeight="1">
      <c r="A19" s="366"/>
      <c r="B19" s="367"/>
      <c r="C19" s="368" t="s">
        <v>237</v>
      </c>
      <c r="D19" s="368" t="s">
        <v>238</v>
      </c>
      <c r="E19" s="368" t="s">
        <v>239</v>
      </c>
      <c r="F19" s="368" t="s">
        <v>240</v>
      </c>
      <c r="G19" s="368" t="s">
        <v>241</v>
      </c>
      <c r="H19" s="368" t="s">
        <v>242</v>
      </c>
      <c r="I19" s="368" t="s">
        <v>243</v>
      </c>
      <c r="J19" s="368" t="s">
        <v>244</v>
      </c>
      <c r="K19" s="368" t="s">
        <v>245</v>
      </c>
      <c r="L19" s="368" t="s">
        <v>246</v>
      </c>
      <c r="M19" s="368" t="s">
        <v>247</v>
      </c>
      <c r="N19" s="369" t="s">
        <v>248</v>
      </c>
    </row>
    <row r="20" spans="1:14" ht="12.75" customHeight="1">
      <c r="A20" s="371" t="s">
        <v>88</v>
      </c>
      <c r="B20" s="372"/>
      <c r="C20" s="373"/>
      <c r="D20" s="372"/>
      <c r="E20" s="372"/>
      <c r="F20" s="372"/>
      <c r="G20" s="373"/>
      <c r="H20" s="373"/>
      <c r="I20" s="372"/>
      <c r="J20" s="372"/>
      <c r="K20" s="372"/>
      <c r="L20" s="372"/>
      <c r="M20" s="372"/>
      <c r="N20" s="374"/>
    </row>
    <row r="21" spans="1:14" ht="17.25" customHeight="1">
      <c r="A21" s="982" t="s">
        <v>225</v>
      </c>
      <c r="B21" s="983"/>
      <c r="C21" s="375">
        <v>5268712</v>
      </c>
      <c r="D21" s="375">
        <v>2023588</v>
      </c>
      <c r="E21" s="375">
        <v>446883</v>
      </c>
      <c r="F21" s="375">
        <v>249933</v>
      </c>
      <c r="G21" s="375">
        <v>283635</v>
      </c>
      <c r="H21" s="375">
        <v>183210</v>
      </c>
      <c r="I21" s="375">
        <v>192131</v>
      </c>
      <c r="J21" s="375">
        <v>495103</v>
      </c>
      <c r="K21" s="375">
        <v>446498</v>
      </c>
      <c r="L21" s="375">
        <v>805896</v>
      </c>
      <c r="M21" s="375">
        <v>1927929</v>
      </c>
      <c r="N21" s="376">
        <v>471694</v>
      </c>
    </row>
    <row r="22" spans="1:14" ht="12.75" customHeight="1">
      <c r="A22" s="345">
        <v>1</v>
      </c>
      <c r="B22" s="894" t="s">
        <v>315</v>
      </c>
      <c r="C22" s="377">
        <v>2890927</v>
      </c>
      <c r="D22" s="377">
        <v>1284745</v>
      </c>
      <c r="E22" s="377">
        <v>227232</v>
      </c>
      <c r="F22" s="377">
        <v>135822</v>
      </c>
      <c r="G22" s="377">
        <v>145354</v>
      </c>
      <c r="H22" s="377">
        <v>81869</v>
      </c>
      <c r="I22" s="377">
        <v>97619</v>
      </c>
      <c r="J22" s="377">
        <v>261715</v>
      </c>
      <c r="K22" s="377">
        <v>227449</v>
      </c>
      <c r="L22" s="377">
        <v>471978</v>
      </c>
      <c r="M22" s="377">
        <v>1146909</v>
      </c>
      <c r="N22" s="378">
        <v>199368</v>
      </c>
    </row>
    <row r="23" spans="1:14" ht="12.75" customHeight="1">
      <c r="A23" s="345">
        <v>2</v>
      </c>
      <c r="B23" s="894" t="s">
        <v>316</v>
      </c>
      <c r="C23" s="377">
        <v>93227</v>
      </c>
      <c r="D23" s="377">
        <v>86071</v>
      </c>
      <c r="E23" s="377">
        <v>34797</v>
      </c>
      <c r="F23" s="377">
        <v>26211</v>
      </c>
      <c r="G23" s="377">
        <v>19407</v>
      </c>
      <c r="H23" s="377">
        <v>26227</v>
      </c>
      <c r="I23" s="377">
        <v>18188</v>
      </c>
      <c r="J23" s="377">
        <v>46701</v>
      </c>
      <c r="K23" s="377">
        <v>49027</v>
      </c>
      <c r="L23" s="377">
        <v>93273</v>
      </c>
      <c r="M23" s="377">
        <v>197351</v>
      </c>
      <c r="N23" s="378">
        <v>133615</v>
      </c>
    </row>
    <row r="24" spans="1:14" ht="12.75" customHeight="1">
      <c r="A24" s="345">
        <v>3</v>
      </c>
      <c r="B24" s="894" t="s">
        <v>317</v>
      </c>
      <c r="C24" s="377">
        <v>157582</v>
      </c>
      <c r="D24" s="377">
        <v>72297</v>
      </c>
      <c r="E24" s="377">
        <v>9042</v>
      </c>
      <c r="F24" s="377">
        <v>1218</v>
      </c>
      <c r="G24" s="377">
        <v>3473</v>
      </c>
      <c r="H24" s="377">
        <v>4202</v>
      </c>
      <c r="I24" s="377">
        <v>4419</v>
      </c>
      <c r="J24" s="377">
        <v>2407</v>
      </c>
      <c r="K24" s="377">
        <v>2362</v>
      </c>
      <c r="L24" s="377">
        <v>38497</v>
      </c>
      <c r="M24" s="377">
        <v>63399</v>
      </c>
      <c r="N24" s="378">
        <v>5643</v>
      </c>
    </row>
    <row r="25" spans="1:14" ht="12.75" customHeight="1">
      <c r="A25" s="345">
        <v>4</v>
      </c>
      <c r="B25" s="894" t="s">
        <v>318</v>
      </c>
      <c r="C25" s="377">
        <v>352081</v>
      </c>
      <c r="D25" s="377">
        <v>97271</v>
      </c>
      <c r="E25" s="377">
        <v>24725</v>
      </c>
      <c r="F25" s="377">
        <v>8693</v>
      </c>
      <c r="G25" s="377">
        <v>10983</v>
      </c>
      <c r="H25" s="377">
        <v>8219</v>
      </c>
      <c r="I25" s="377">
        <v>13812</v>
      </c>
      <c r="J25" s="377">
        <v>25696</v>
      </c>
      <c r="K25" s="377">
        <v>17578</v>
      </c>
      <c r="L25" s="377">
        <v>21894</v>
      </c>
      <c r="M25" s="377">
        <v>87567</v>
      </c>
      <c r="N25" s="378">
        <v>19229</v>
      </c>
    </row>
    <row r="26" spans="1:14" ht="12.75" customHeight="1">
      <c r="A26" s="345">
        <v>5</v>
      </c>
      <c r="B26" s="894" t="s">
        <v>319</v>
      </c>
      <c r="C26" s="377">
        <v>438799</v>
      </c>
      <c r="D26" s="377">
        <v>30255</v>
      </c>
      <c r="E26" s="377">
        <v>3463</v>
      </c>
      <c r="F26" s="377">
        <v>1455</v>
      </c>
      <c r="G26" s="377">
        <v>1335</v>
      </c>
      <c r="H26" s="377">
        <v>641</v>
      </c>
      <c r="I26" s="377">
        <v>364</v>
      </c>
      <c r="J26" s="377">
        <v>6579</v>
      </c>
      <c r="K26" s="377">
        <v>2675</v>
      </c>
      <c r="L26" s="377">
        <v>4171</v>
      </c>
      <c r="M26" s="377">
        <v>19797</v>
      </c>
      <c r="N26" s="378">
        <v>3314</v>
      </c>
    </row>
    <row r="27" spans="1:14" ht="12.75" customHeight="1">
      <c r="A27" s="345">
        <v>6</v>
      </c>
      <c r="B27" s="894" t="s">
        <v>320</v>
      </c>
      <c r="C27" s="377">
        <v>215452</v>
      </c>
      <c r="D27" s="377">
        <v>70149</v>
      </c>
      <c r="E27" s="377">
        <v>10436</v>
      </c>
      <c r="F27" s="377">
        <v>2060</v>
      </c>
      <c r="G27" s="377">
        <v>11363</v>
      </c>
      <c r="H27" s="377">
        <v>2228</v>
      </c>
      <c r="I27" s="377">
        <v>15432</v>
      </c>
      <c r="J27" s="377">
        <v>11404</v>
      </c>
      <c r="K27" s="377">
        <v>5215</v>
      </c>
      <c r="L27" s="377">
        <v>20671</v>
      </c>
      <c r="M27" s="377">
        <v>55598</v>
      </c>
      <c r="N27" s="378">
        <v>4859</v>
      </c>
    </row>
    <row r="28" spans="1:14" ht="12.75" customHeight="1">
      <c r="A28" s="345">
        <v>7</v>
      </c>
      <c r="B28" s="894" t="s">
        <v>321</v>
      </c>
      <c r="C28" s="377">
        <v>204038</v>
      </c>
      <c r="D28" s="377">
        <v>97904</v>
      </c>
      <c r="E28" s="377">
        <v>39383</v>
      </c>
      <c r="F28" s="377">
        <v>23996</v>
      </c>
      <c r="G28" s="377">
        <v>33843</v>
      </c>
      <c r="H28" s="377">
        <v>9724</v>
      </c>
      <c r="I28" s="377">
        <v>19338</v>
      </c>
      <c r="J28" s="377">
        <v>37501</v>
      </c>
      <c r="K28" s="377">
        <v>24733</v>
      </c>
      <c r="L28" s="377">
        <v>49305</v>
      </c>
      <c r="M28" s="377">
        <v>121520</v>
      </c>
      <c r="N28" s="378">
        <v>37524</v>
      </c>
    </row>
    <row r="29" spans="1:14" ht="12.75" customHeight="1">
      <c r="A29" s="345">
        <v>8</v>
      </c>
      <c r="B29" s="894" t="s">
        <v>322</v>
      </c>
      <c r="C29" s="377">
        <v>393719</v>
      </c>
      <c r="D29" s="377">
        <v>66042</v>
      </c>
      <c r="E29" s="377">
        <v>49787</v>
      </c>
      <c r="F29" s="377">
        <v>19537</v>
      </c>
      <c r="G29" s="377">
        <v>31970</v>
      </c>
      <c r="H29" s="377">
        <v>13996</v>
      </c>
      <c r="I29" s="377">
        <v>11448</v>
      </c>
      <c r="J29" s="377">
        <v>22293</v>
      </c>
      <c r="K29" s="377">
        <v>11753</v>
      </c>
      <c r="L29" s="377">
        <v>49729</v>
      </c>
      <c r="M29" s="377">
        <v>57115</v>
      </c>
      <c r="N29" s="378">
        <v>17274</v>
      </c>
    </row>
    <row r="30" spans="1:14" ht="12.75" customHeight="1">
      <c r="A30" s="345">
        <v>9</v>
      </c>
      <c r="B30" s="894" t="s">
        <v>323</v>
      </c>
      <c r="C30" s="377">
        <v>367087</v>
      </c>
      <c r="D30" s="377">
        <v>93711</v>
      </c>
      <c r="E30" s="377">
        <v>26521</v>
      </c>
      <c r="F30" s="377">
        <v>12828</v>
      </c>
      <c r="G30" s="377">
        <v>7145</v>
      </c>
      <c r="H30" s="377">
        <v>27092</v>
      </c>
      <c r="I30" s="377">
        <v>4595</v>
      </c>
      <c r="J30" s="377">
        <v>19616</v>
      </c>
      <c r="K30" s="377">
        <v>21884</v>
      </c>
      <c r="L30" s="377">
        <v>32084</v>
      </c>
      <c r="M30" s="377">
        <v>75101</v>
      </c>
      <c r="N30" s="378">
        <v>12680</v>
      </c>
    </row>
    <row r="31" spans="1:14" ht="12.75" customHeight="1" thickBot="1">
      <c r="A31" s="353">
        <v>10</v>
      </c>
      <c r="B31" s="896" t="s">
        <v>324</v>
      </c>
      <c r="C31" s="383">
        <v>155800</v>
      </c>
      <c r="D31" s="383">
        <v>125143</v>
      </c>
      <c r="E31" s="383">
        <v>21497</v>
      </c>
      <c r="F31" s="383">
        <v>18113</v>
      </c>
      <c r="G31" s="383">
        <v>18762</v>
      </c>
      <c r="H31" s="383">
        <v>9013</v>
      </c>
      <c r="I31" s="383">
        <v>6917</v>
      </c>
      <c r="J31" s="383">
        <v>61191</v>
      </c>
      <c r="K31" s="383">
        <v>83823</v>
      </c>
      <c r="L31" s="383">
        <v>24293</v>
      </c>
      <c r="M31" s="383">
        <v>103572</v>
      </c>
      <c r="N31" s="382">
        <v>38190</v>
      </c>
    </row>
    <row r="32" spans="1:14" ht="6" customHeight="1"/>
    <row r="33" ht="6" customHeight="1"/>
    <row r="51" spans="1:14" ht="17.25">
      <c r="A51" s="357" t="s">
        <v>67</v>
      </c>
    </row>
    <row r="52" spans="1:14" ht="12.75" customHeight="1"/>
    <row r="53" spans="1:14" ht="17.25" customHeight="1" thickBot="1">
      <c r="B53" s="357" t="s">
        <v>372</v>
      </c>
      <c r="N53" s="359" t="s">
        <v>2</v>
      </c>
    </row>
    <row r="54" spans="1:14" ht="12.75" customHeight="1">
      <c r="A54" s="360"/>
      <c r="B54" s="361" t="s">
        <v>52</v>
      </c>
      <c r="C54" s="362"/>
      <c r="D54" s="363"/>
      <c r="E54" s="364"/>
      <c r="F54" s="364"/>
      <c r="G54" s="362"/>
      <c r="H54" s="362"/>
      <c r="I54" s="364"/>
      <c r="J54" s="364"/>
      <c r="K54" s="364"/>
      <c r="L54" s="364"/>
      <c r="M54" s="364"/>
      <c r="N54" s="365"/>
    </row>
    <row r="55" spans="1:14" ht="12.75" customHeight="1">
      <c r="A55" s="366"/>
      <c r="B55" s="367"/>
      <c r="C55" s="381" t="s">
        <v>249</v>
      </c>
      <c r="D55" s="368" t="s">
        <v>250</v>
      </c>
      <c r="E55" s="368" t="s">
        <v>251</v>
      </c>
      <c r="F55" s="368" t="s">
        <v>252</v>
      </c>
      <c r="G55" s="368" t="s">
        <v>253</v>
      </c>
      <c r="H55" s="368" t="s">
        <v>254</v>
      </c>
      <c r="I55" s="368" t="s">
        <v>255</v>
      </c>
      <c r="J55" s="368" t="s">
        <v>256</v>
      </c>
      <c r="K55" s="368" t="s">
        <v>257</v>
      </c>
      <c r="L55" s="368" t="s">
        <v>258</v>
      </c>
      <c r="M55" s="368" t="s">
        <v>259</v>
      </c>
      <c r="N55" s="369" t="s">
        <v>260</v>
      </c>
    </row>
    <row r="56" spans="1:14" ht="12.75" customHeight="1">
      <c r="A56" s="371" t="s">
        <v>88</v>
      </c>
      <c r="B56" s="372"/>
      <c r="C56" s="373"/>
      <c r="D56" s="372"/>
      <c r="E56" s="372"/>
      <c r="F56" s="372"/>
      <c r="G56" s="373"/>
      <c r="H56" s="373"/>
      <c r="I56" s="372"/>
      <c r="J56" s="372"/>
      <c r="K56" s="372"/>
      <c r="L56" s="372"/>
      <c r="M56" s="372"/>
      <c r="N56" s="374"/>
    </row>
    <row r="57" spans="1:14" ht="17.25" customHeight="1">
      <c r="A57" s="982" t="s">
        <v>225</v>
      </c>
      <c r="B57" s="983"/>
      <c r="C57" s="375">
        <v>330574</v>
      </c>
      <c r="D57" s="375">
        <v>579387</v>
      </c>
      <c r="E57" s="375">
        <v>1783560</v>
      </c>
      <c r="F57" s="375">
        <v>1063064</v>
      </c>
      <c r="G57" s="375">
        <v>202112</v>
      </c>
      <c r="H57" s="375">
        <v>149983</v>
      </c>
      <c r="I57" s="375">
        <v>151147</v>
      </c>
      <c r="J57" s="375">
        <v>101725</v>
      </c>
      <c r="K57" s="375">
        <v>399488</v>
      </c>
      <c r="L57" s="375">
        <v>628789</v>
      </c>
      <c r="M57" s="375">
        <v>364886</v>
      </c>
      <c r="N57" s="376">
        <v>168611</v>
      </c>
    </row>
    <row r="58" spans="1:14" ht="12.75" customHeight="1">
      <c r="A58" s="345">
        <v>1</v>
      </c>
      <c r="B58" s="894" t="s">
        <v>315</v>
      </c>
      <c r="C58" s="377">
        <v>166757</v>
      </c>
      <c r="D58" s="377">
        <v>254335</v>
      </c>
      <c r="E58" s="377">
        <v>1002652</v>
      </c>
      <c r="F58" s="377">
        <v>589902</v>
      </c>
      <c r="G58" s="377">
        <v>119687</v>
      </c>
      <c r="H58" s="377">
        <v>90537</v>
      </c>
      <c r="I58" s="377">
        <v>54621</v>
      </c>
      <c r="J58" s="377">
        <v>61786</v>
      </c>
      <c r="K58" s="377">
        <v>237164</v>
      </c>
      <c r="L58" s="377">
        <v>333441</v>
      </c>
      <c r="M58" s="377">
        <v>155599</v>
      </c>
      <c r="N58" s="378">
        <v>77622</v>
      </c>
    </row>
    <row r="59" spans="1:14" ht="12.75" customHeight="1">
      <c r="A59" s="345">
        <v>2</v>
      </c>
      <c r="B59" s="894" t="s">
        <v>316</v>
      </c>
      <c r="C59" s="377">
        <v>61788</v>
      </c>
      <c r="D59" s="377">
        <v>28422</v>
      </c>
      <c r="E59" s="377">
        <v>55903</v>
      </c>
      <c r="F59" s="377">
        <v>87696</v>
      </c>
      <c r="G59" s="377">
        <v>14404</v>
      </c>
      <c r="H59" s="377">
        <v>10456</v>
      </c>
      <c r="I59" s="377">
        <v>5557</v>
      </c>
      <c r="J59" s="377">
        <v>6878</v>
      </c>
      <c r="K59" s="377">
        <v>36271</v>
      </c>
      <c r="L59" s="377">
        <v>56890</v>
      </c>
      <c r="M59" s="377">
        <v>32234</v>
      </c>
      <c r="N59" s="378">
        <v>10585</v>
      </c>
    </row>
    <row r="60" spans="1:14" ht="12.75" customHeight="1">
      <c r="A60" s="345">
        <v>3</v>
      </c>
      <c r="B60" s="894" t="s">
        <v>317</v>
      </c>
      <c r="C60" s="377">
        <v>5082</v>
      </c>
      <c r="D60" s="377">
        <v>22250</v>
      </c>
      <c r="E60" s="377">
        <v>107442</v>
      </c>
      <c r="F60" s="377">
        <v>55807</v>
      </c>
      <c r="G60" s="377">
        <v>2133</v>
      </c>
      <c r="H60" s="377">
        <v>806</v>
      </c>
      <c r="I60" s="377">
        <v>1425</v>
      </c>
      <c r="J60" s="377">
        <v>108</v>
      </c>
      <c r="K60" s="377">
        <v>13900</v>
      </c>
      <c r="L60" s="377">
        <v>18714</v>
      </c>
      <c r="M60" s="377">
        <v>2387</v>
      </c>
      <c r="N60" s="378">
        <v>776</v>
      </c>
    </row>
    <row r="61" spans="1:14" ht="12.75" customHeight="1">
      <c r="A61" s="345">
        <v>4</v>
      </c>
      <c r="B61" s="894" t="s">
        <v>318</v>
      </c>
      <c r="C61" s="377">
        <v>7501</v>
      </c>
      <c r="D61" s="377">
        <v>17651</v>
      </c>
      <c r="E61" s="377">
        <v>88821</v>
      </c>
      <c r="F61" s="377">
        <v>42363</v>
      </c>
      <c r="G61" s="377">
        <v>11114</v>
      </c>
      <c r="H61" s="377">
        <v>7195</v>
      </c>
      <c r="I61" s="377">
        <v>4748</v>
      </c>
      <c r="J61" s="377">
        <v>4504</v>
      </c>
      <c r="K61" s="377">
        <v>13324</v>
      </c>
      <c r="L61" s="377">
        <v>51548</v>
      </c>
      <c r="M61" s="377">
        <v>11095</v>
      </c>
      <c r="N61" s="378">
        <v>4707</v>
      </c>
    </row>
    <row r="62" spans="1:14" ht="12.75" customHeight="1">
      <c r="A62" s="345">
        <v>5</v>
      </c>
      <c r="B62" s="894" t="s">
        <v>319</v>
      </c>
      <c r="C62" s="377">
        <v>1083</v>
      </c>
      <c r="D62" s="377">
        <v>3502</v>
      </c>
      <c r="E62" s="377">
        <v>21763</v>
      </c>
      <c r="F62" s="377">
        <v>14881</v>
      </c>
      <c r="G62" s="377">
        <v>460</v>
      </c>
      <c r="H62" s="377">
        <v>641</v>
      </c>
      <c r="I62" s="377">
        <v>200</v>
      </c>
      <c r="J62" s="377">
        <v>86</v>
      </c>
      <c r="K62" s="377">
        <v>854</v>
      </c>
      <c r="L62" s="377">
        <v>2323</v>
      </c>
      <c r="M62" s="377">
        <v>560</v>
      </c>
      <c r="N62" s="378">
        <v>684</v>
      </c>
    </row>
    <row r="63" spans="1:14" ht="12.75" customHeight="1">
      <c r="A63" s="345">
        <v>6</v>
      </c>
      <c r="B63" s="894" t="s">
        <v>320</v>
      </c>
      <c r="C63" s="377">
        <v>7749</v>
      </c>
      <c r="D63" s="377">
        <v>84822</v>
      </c>
      <c r="E63" s="377">
        <v>124796</v>
      </c>
      <c r="F63" s="377">
        <v>27516</v>
      </c>
      <c r="G63" s="377">
        <v>2420</v>
      </c>
      <c r="H63" s="377">
        <v>1191</v>
      </c>
      <c r="I63" s="377">
        <v>2889</v>
      </c>
      <c r="J63" s="377">
        <v>931</v>
      </c>
      <c r="K63" s="377">
        <v>6696</v>
      </c>
      <c r="L63" s="377">
        <v>8848</v>
      </c>
      <c r="M63" s="377">
        <v>4769</v>
      </c>
      <c r="N63" s="378">
        <v>1015</v>
      </c>
    </row>
    <row r="64" spans="1:14" ht="12.75" customHeight="1">
      <c r="A64" s="345">
        <v>7</v>
      </c>
      <c r="B64" s="894" t="s">
        <v>321</v>
      </c>
      <c r="C64" s="377">
        <v>13528</v>
      </c>
      <c r="D64" s="377">
        <v>42659</v>
      </c>
      <c r="E64" s="377">
        <v>188702</v>
      </c>
      <c r="F64" s="377">
        <v>66417</v>
      </c>
      <c r="G64" s="377">
        <v>18456</v>
      </c>
      <c r="H64" s="377">
        <v>14489</v>
      </c>
      <c r="I64" s="377">
        <v>42142</v>
      </c>
      <c r="J64" s="377">
        <v>6453</v>
      </c>
      <c r="K64" s="377">
        <v>30771</v>
      </c>
      <c r="L64" s="377">
        <v>49962</v>
      </c>
      <c r="M64" s="377">
        <v>37086</v>
      </c>
      <c r="N64" s="378">
        <v>27047</v>
      </c>
    </row>
    <row r="65" spans="1:14" ht="12.75" customHeight="1">
      <c r="A65" s="345">
        <v>8</v>
      </c>
      <c r="B65" s="894" t="s">
        <v>322</v>
      </c>
      <c r="C65" s="377">
        <v>25881</v>
      </c>
      <c r="D65" s="377">
        <v>29646</v>
      </c>
      <c r="E65" s="377">
        <v>94447</v>
      </c>
      <c r="F65" s="377">
        <v>65130</v>
      </c>
      <c r="G65" s="377">
        <v>6641</v>
      </c>
      <c r="H65" s="377">
        <v>5061</v>
      </c>
      <c r="I65" s="377">
        <v>8162</v>
      </c>
      <c r="J65" s="377">
        <v>4936</v>
      </c>
      <c r="K65" s="377">
        <v>19597</v>
      </c>
      <c r="L65" s="377">
        <v>29253</v>
      </c>
      <c r="M65" s="377">
        <v>53808</v>
      </c>
      <c r="N65" s="378">
        <v>12334</v>
      </c>
    </row>
    <row r="66" spans="1:14" ht="12.75" customHeight="1">
      <c r="A66" s="345">
        <v>9</v>
      </c>
      <c r="B66" s="894" t="s">
        <v>323</v>
      </c>
      <c r="C66" s="377">
        <v>9080</v>
      </c>
      <c r="D66" s="377">
        <v>66242</v>
      </c>
      <c r="E66" s="377">
        <v>80904</v>
      </c>
      <c r="F66" s="377">
        <v>44677</v>
      </c>
      <c r="G66" s="377">
        <v>14188</v>
      </c>
      <c r="H66" s="377">
        <v>4338</v>
      </c>
      <c r="I66" s="377">
        <v>20653</v>
      </c>
      <c r="J66" s="377">
        <v>6520</v>
      </c>
      <c r="K66" s="377">
        <v>9679</v>
      </c>
      <c r="L66" s="377">
        <v>30204</v>
      </c>
      <c r="M66" s="377">
        <v>22658</v>
      </c>
      <c r="N66" s="378">
        <v>10964</v>
      </c>
    </row>
    <row r="67" spans="1:14" ht="12.75" customHeight="1" thickBot="1">
      <c r="A67" s="349">
        <v>10</v>
      </c>
      <c r="B67" s="895" t="s">
        <v>324</v>
      </c>
      <c r="C67" s="379">
        <v>32124</v>
      </c>
      <c r="D67" s="379">
        <v>29858</v>
      </c>
      <c r="E67" s="379">
        <v>18131</v>
      </c>
      <c r="F67" s="379">
        <v>68675</v>
      </c>
      <c r="G67" s="379">
        <v>12610</v>
      </c>
      <c r="H67" s="379">
        <v>15270</v>
      </c>
      <c r="I67" s="379">
        <v>10750</v>
      </c>
      <c r="J67" s="379">
        <v>9523</v>
      </c>
      <c r="K67" s="379">
        <v>31231</v>
      </c>
      <c r="L67" s="379">
        <v>47605</v>
      </c>
      <c r="M67" s="379">
        <v>44690</v>
      </c>
      <c r="N67" s="382">
        <v>22876</v>
      </c>
    </row>
    <row r="68" spans="1:14" ht="12.75" customHeight="1" thickTop="1">
      <c r="A68" s="360"/>
      <c r="B68" s="361" t="s">
        <v>52</v>
      </c>
      <c r="C68" s="362"/>
      <c r="D68" s="363"/>
      <c r="E68" s="364"/>
      <c r="F68" s="364"/>
      <c r="G68" s="362"/>
      <c r="H68" s="362"/>
      <c r="I68" s="364"/>
      <c r="J68" s="364"/>
      <c r="K68" s="364"/>
      <c r="L68" s="364"/>
      <c r="M68" s="365"/>
    </row>
    <row r="69" spans="1:14" ht="12.75" customHeight="1">
      <c r="A69" s="366"/>
      <c r="B69" s="367"/>
      <c r="C69" s="381" t="s">
        <v>261</v>
      </c>
      <c r="D69" s="368" t="s">
        <v>262</v>
      </c>
      <c r="E69" s="368" t="s">
        <v>263</v>
      </c>
      <c r="F69" s="368" t="s">
        <v>264</v>
      </c>
      <c r="G69" s="368" t="s">
        <v>265</v>
      </c>
      <c r="H69" s="368" t="s">
        <v>266</v>
      </c>
      <c r="I69" s="368" t="s">
        <v>267</v>
      </c>
      <c r="J69" s="368" t="s">
        <v>268</v>
      </c>
      <c r="K69" s="368" t="s">
        <v>269</v>
      </c>
      <c r="L69" s="368" t="s">
        <v>270</v>
      </c>
      <c r="M69" s="369" t="s">
        <v>271</v>
      </c>
    </row>
    <row r="70" spans="1:14" ht="12.75" customHeight="1">
      <c r="A70" s="371" t="s">
        <v>88</v>
      </c>
      <c r="B70" s="372"/>
      <c r="C70" s="373"/>
      <c r="D70" s="372"/>
      <c r="E70" s="372"/>
      <c r="F70" s="372"/>
      <c r="G70" s="373"/>
      <c r="H70" s="373"/>
      <c r="I70" s="372"/>
      <c r="J70" s="372"/>
      <c r="K70" s="372"/>
      <c r="L70" s="372"/>
      <c r="M70" s="374"/>
    </row>
    <row r="71" spans="1:14" ht="17.25" customHeight="1">
      <c r="A71" s="982" t="s">
        <v>225</v>
      </c>
      <c r="B71" s="983"/>
      <c r="C71" s="375">
        <v>218673</v>
      </c>
      <c r="D71" s="375">
        <v>292736</v>
      </c>
      <c r="E71" s="375">
        <v>156653</v>
      </c>
      <c r="F71" s="375">
        <v>1180529</v>
      </c>
      <c r="G71" s="375">
        <v>186952</v>
      </c>
      <c r="H71" s="375">
        <v>222282</v>
      </c>
      <c r="I71" s="375">
        <v>507913</v>
      </c>
      <c r="J71" s="375">
        <v>218310</v>
      </c>
      <c r="K71" s="375">
        <v>195976</v>
      </c>
      <c r="L71" s="375">
        <v>334421</v>
      </c>
      <c r="M71" s="376">
        <v>593286</v>
      </c>
      <c r="N71" s="370"/>
    </row>
    <row r="72" spans="1:14" ht="12.75" customHeight="1">
      <c r="A72" s="345">
        <v>1</v>
      </c>
      <c r="B72" s="894" t="s">
        <v>315</v>
      </c>
      <c r="C72" s="377">
        <v>118064</v>
      </c>
      <c r="D72" s="377">
        <v>126411</v>
      </c>
      <c r="E72" s="377">
        <v>64704</v>
      </c>
      <c r="F72" s="377">
        <v>652727</v>
      </c>
      <c r="G72" s="377">
        <v>91135</v>
      </c>
      <c r="H72" s="377">
        <v>121923</v>
      </c>
      <c r="I72" s="377">
        <v>289953</v>
      </c>
      <c r="J72" s="377">
        <v>113033</v>
      </c>
      <c r="K72" s="377">
        <v>106973</v>
      </c>
      <c r="L72" s="377">
        <v>161730</v>
      </c>
      <c r="M72" s="378">
        <v>257129</v>
      </c>
      <c r="N72" s="370"/>
    </row>
    <row r="73" spans="1:14" ht="12.75" customHeight="1">
      <c r="A73" s="345">
        <v>2</v>
      </c>
      <c r="B73" s="894" t="s">
        <v>316</v>
      </c>
      <c r="C73" s="377">
        <v>17341</v>
      </c>
      <c r="D73" s="377">
        <v>30276</v>
      </c>
      <c r="E73" s="377">
        <v>6052</v>
      </c>
      <c r="F73" s="377">
        <v>52334</v>
      </c>
      <c r="G73" s="377">
        <v>16527</v>
      </c>
      <c r="H73" s="377">
        <v>11985</v>
      </c>
      <c r="I73" s="377">
        <v>44555</v>
      </c>
      <c r="J73" s="377">
        <v>7057</v>
      </c>
      <c r="K73" s="377">
        <v>17404</v>
      </c>
      <c r="L73" s="377">
        <v>19807</v>
      </c>
      <c r="M73" s="378">
        <v>12045</v>
      </c>
      <c r="N73" s="370"/>
    </row>
    <row r="74" spans="1:14" ht="12.75" customHeight="1">
      <c r="A74" s="345">
        <v>3</v>
      </c>
      <c r="B74" s="894" t="s">
        <v>317</v>
      </c>
      <c r="C74" s="377">
        <v>1522</v>
      </c>
      <c r="D74" s="377">
        <v>10680</v>
      </c>
      <c r="E74" s="377">
        <v>377</v>
      </c>
      <c r="F74" s="377">
        <v>33831</v>
      </c>
      <c r="G74" s="377">
        <v>4584</v>
      </c>
      <c r="H74" s="377">
        <v>3003</v>
      </c>
      <c r="I74" s="377">
        <v>4742</v>
      </c>
      <c r="J74" s="377">
        <v>1099</v>
      </c>
      <c r="K74" s="377">
        <v>2554</v>
      </c>
      <c r="L74" s="377">
        <v>3603</v>
      </c>
      <c r="M74" s="378">
        <v>31137</v>
      </c>
      <c r="N74" s="370"/>
    </row>
    <row r="75" spans="1:14" ht="12.75" customHeight="1">
      <c r="A75" s="345">
        <v>4</v>
      </c>
      <c r="B75" s="894" t="s">
        <v>318</v>
      </c>
      <c r="C75" s="377">
        <v>7970</v>
      </c>
      <c r="D75" s="377">
        <v>11825</v>
      </c>
      <c r="E75" s="377">
        <v>3765</v>
      </c>
      <c r="F75" s="377">
        <v>54872</v>
      </c>
      <c r="G75" s="377">
        <v>5828</v>
      </c>
      <c r="H75" s="377">
        <v>8102</v>
      </c>
      <c r="I75" s="377">
        <v>20425</v>
      </c>
      <c r="J75" s="377">
        <v>10481</v>
      </c>
      <c r="K75" s="377">
        <v>12550</v>
      </c>
      <c r="L75" s="377">
        <v>9591</v>
      </c>
      <c r="M75" s="378">
        <v>31351</v>
      </c>
      <c r="N75" s="370"/>
    </row>
    <row r="76" spans="1:14" ht="12.75" customHeight="1">
      <c r="A76" s="345">
        <v>5</v>
      </c>
      <c r="B76" s="894" t="s">
        <v>319</v>
      </c>
      <c r="C76" s="377">
        <v>118</v>
      </c>
      <c r="D76" s="377">
        <v>659</v>
      </c>
      <c r="E76" s="377">
        <v>639</v>
      </c>
      <c r="F76" s="377">
        <v>19290</v>
      </c>
      <c r="G76" s="377">
        <v>984</v>
      </c>
      <c r="H76" s="377">
        <v>1227</v>
      </c>
      <c r="I76" s="377">
        <v>1424</v>
      </c>
      <c r="J76" s="377">
        <v>349</v>
      </c>
      <c r="K76" s="377">
        <v>1521</v>
      </c>
      <c r="L76" s="377">
        <v>1705</v>
      </c>
      <c r="M76" s="378">
        <v>920</v>
      </c>
      <c r="N76" s="370"/>
    </row>
    <row r="77" spans="1:14" ht="12.75" customHeight="1">
      <c r="A77" s="345">
        <v>6</v>
      </c>
      <c r="B77" s="894" t="s">
        <v>320</v>
      </c>
      <c r="C77" s="377">
        <v>3945</v>
      </c>
      <c r="D77" s="377">
        <v>10259</v>
      </c>
      <c r="E77" s="377">
        <v>4253</v>
      </c>
      <c r="F77" s="377">
        <v>39819</v>
      </c>
      <c r="G77" s="377">
        <v>2924</v>
      </c>
      <c r="H77" s="377">
        <v>6991</v>
      </c>
      <c r="I77" s="377">
        <v>5729</v>
      </c>
      <c r="J77" s="377">
        <v>9490</v>
      </c>
      <c r="K77" s="377">
        <v>4298</v>
      </c>
      <c r="L77" s="377">
        <v>12429</v>
      </c>
      <c r="M77" s="378">
        <v>81310</v>
      </c>
      <c r="N77" s="370"/>
    </row>
    <row r="78" spans="1:14" ht="12.75" customHeight="1">
      <c r="A78" s="345">
        <v>7</v>
      </c>
      <c r="B78" s="894" t="s">
        <v>321</v>
      </c>
      <c r="C78" s="377">
        <v>16018</v>
      </c>
      <c r="D78" s="377">
        <v>23025</v>
      </c>
      <c r="E78" s="377">
        <v>12599</v>
      </c>
      <c r="F78" s="377">
        <v>111304</v>
      </c>
      <c r="G78" s="377">
        <v>26806</v>
      </c>
      <c r="H78" s="377">
        <v>16355</v>
      </c>
      <c r="I78" s="377">
        <v>35736</v>
      </c>
      <c r="J78" s="377">
        <v>30983</v>
      </c>
      <c r="K78" s="377">
        <v>10950</v>
      </c>
      <c r="L78" s="377">
        <v>32187</v>
      </c>
      <c r="M78" s="378">
        <v>47346</v>
      </c>
      <c r="N78" s="370"/>
    </row>
    <row r="79" spans="1:14" ht="12.75" customHeight="1">
      <c r="A79" s="345">
        <v>8</v>
      </c>
      <c r="B79" s="894" t="s">
        <v>322</v>
      </c>
      <c r="C79" s="377">
        <v>18116</v>
      </c>
      <c r="D79" s="377">
        <v>24181</v>
      </c>
      <c r="E79" s="377">
        <v>15279</v>
      </c>
      <c r="F79" s="377">
        <v>80986</v>
      </c>
      <c r="G79" s="377">
        <v>18463</v>
      </c>
      <c r="H79" s="377">
        <v>15960</v>
      </c>
      <c r="I79" s="377">
        <v>27645</v>
      </c>
      <c r="J79" s="377">
        <v>8729</v>
      </c>
      <c r="K79" s="377">
        <v>8646</v>
      </c>
      <c r="L79" s="377">
        <v>27254</v>
      </c>
      <c r="M79" s="378">
        <v>43752</v>
      </c>
      <c r="N79" s="370"/>
    </row>
    <row r="80" spans="1:14" ht="12.75" customHeight="1">
      <c r="A80" s="345">
        <v>9</v>
      </c>
      <c r="B80" s="894" t="s">
        <v>323</v>
      </c>
      <c r="C80" s="377">
        <v>10261</v>
      </c>
      <c r="D80" s="377">
        <v>10146</v>
      </c>
      <c r="E80" s="377">
        <v>7451</v>
      </c>
      <c r="F80" s="377">
        <v>48540</v>
      </c>
      <c r="G80" s="377">
        <v>7826</v>
      </c>
      <c r="H80" s="377">
        <v>13613</v>
      </c>
      <c r="I80" s="377">
        <v>13617</v>
      </c>
      <c r="J80" s="377">
        <v>13492</v>
      </c>
      <c r="K80" s="377">
        <v>6442</v>
      </c>
      <c r="L80" s="377">
        <v>18257</v>
      </c>
      <c r="M80" s="378">
        <v>23796</v>
      </c>
      <c r="N80" s="370"/>
    </row>
    <row r="81" spans="1:14" ht="12.75" customHeight="1" thickBot="1">
      <c r="A81" s="353">
        <v>10</v>
      </c>
      <c r="B81" s="896" t="s">
        <v>324</v>
      </c>
      <c r="C81" s="383">
        <v>25318</v>
      </c>
      <c r="D81" s="383">
        <v>45274</v>
      </c>
      <c r="E81" s="383">
        <v>41534</v>
      </c>
      <c r="F81" s="383">
        <v>86825</v>
      </c>
      <c r="G81" s="383">
        <v>11874</v>
      </c>
      <c r="H81" s="383">
        <v>23123</v>
      </c>
      <c r="I81" s="383">
        <v>64088</v>
      </c>
      <c r="J81" s="383">
        <v>23597</v>
      </c>
      <c r="K81" s="383">
        <v>24637</v>
      </c>
      <c r="L81" s="383">
        <v>47858</v>
      </c>
      <c r="M81" s="382">
        <v>64500</v>
      </c>
      <c r="N81" s="370"/>
    </row>
  </sheetData>
  <mergeCells count="4">
    <mergeCell ref="A7:B7"/>
    <mergeCell ref="A21:B21"/>
    <mergeCell ref="A57:B57"/>
    <mergeCell ref="A71:B7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86"/>
  <sheetViews>
    <sheetView view="pageBreakPreview" zoomScale="70" zoomScaleNormal="70" zoomScaleSheetLayoutView="70" workbookViewId="0"/>
  </sheetViews>
  <sheetFormatPr defaultRowHeight="12.75"/>
  <cols>
    <col min="1" max="1" width="3" style="385" customWidth="1"/>
    <col min="2" max="2" width="20.28515625" style="385" customWidth="1"/>
    <col min="3" max="3" width="12.140625" style="385" customWidth="1"/>
    <col min="4" max="15" width="10.42578125" style="385" customWidth="1"/>
    <col min="16" max="16384" width="9.140625" style="385"/>
  </cols>
  <sheetData>
    <row r="1" spans="1:15" ht="17.25">
      <c r="A1" s="384" t="s">
        <v>67</v>
      </c>
    </row>
    <row r="2" spans="1:15" ht="12.75" customHeight="1"/>
    <row r="3" spans="1:15" ht="17.25" customHeight="1" thickBot="1">
      <c r="B3" s="384" t="s">
        <v>89</v>
      </c>
      <c r="O3" s="386" t="s">
        <v>2</v>
      </c>
    </row>
    <row r="4" spans="1:15" ht="12.75" customHeight="1">
      <c r="A4" s="387"/>
      <c r="B4" s="388" t="s">
        <v>3</v>
      </c>
      <c r="C4" s="389"/>
      <c r="D4" s="390" t="str">
        <f>表１!D4</f>
        <v>2017年</v>
      </c>
      <c r="E4" s="391"/>
      <c r="F4" s="391"/>
      <c r="G4" s="389"/>
      <c r="H4" s="389"/>
      <c r="I4" s="391"/>
      <c r="J4" s="391"/>
      <c r="K4" s="391"/>
      <c r="L4" s="391"/>
      <c r="M4" s="390" t="str">
        <f>表１!M4</f>
        <v>2018年</v>
      </c>
      <c r="N4" s="391"/>
      <c r="O4" s="392"/>
    </row>
    <row r="5" spans="1:15" ht="12.75" customHeight="1">
      <c r="A5" s="393"/>
      <c r="B5" s="394"/>
      <c r="C5" s="395" t="str">
        <f>表１!C5</f>
        <v>2017年度計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398" t="s">
        <v>90</v>
      </c>
      <c r="B6" s="399"/>
      <c r="C6" s="400"/>
      <c r="D6" s="399"/>
      <c r="E6" s="399"/>
      <c r="F6" s="399"/>
      <c r="G6" s="400"/>
      <c r="H6" s="400"/>
      <c r="I6" s="399"/>
      <c r="J6" s="399"/>
      <c r="K6" s="399"/>
      <c r="L6" s="399"/>
      <c r="M6" s="399"/>
      <c r="N6" s="399"/>
      <c r="O6" s="401"/>
    </row>
    <row r="7" spans="1:15" ht="17.25" customHeight="1">
      <c r="A7" s="988" t="s">
        <v>225</v>
      </c>
      <c r="B7" s="987"/>
      <c r="C7" s="402">
        <v>31112767</v>
      </c>
      <c r="D7" s="402">
        <v>2382432</v>
      </c>
      <c r="E7" s="402">
        <v>2380327</v>
      </c>
      <c r="F7" s="402">
        <v>2457895</v>
      </c>
      <c r="G7" s="402">
        <v>2558235</v>
      </c>
      <c r="H7" s="402">
        <v>2641841</v>
      </c>
      <c r="I7" s="402">
        <v>2685502</v>
      </c>
      <c r="J7" s="402">
        <v>2741071</v>
      </c>
      <c r="K7" s="402">
        <v>2748038</v>
      </c>
      <c r="L7" s="402">
        <v>2740941</v>
      </c>
      <c r="M7" s="402">
        <v>2700611</v>
      </c>
      <c r="N7" s="404">
        <v>2616005</v>
      </c>
      <c r="O7" s="403">
        <v>2459869</v>
      </c>
    </row>
    <row r="8" spans="1:15" ht="12.75" customHeight="1">
      <c r="A8" s="405">
        <v>1</v>
      </c>
      <c r="B8" s="406" t="s">
        <v>73</v>
      </c>
      <c r="C8" s="407">
        <v>9888862</v>
      </c>
      <c r="D8" s="407">
        <v>752300</v>
      </c>
      <c r="E8" s="407">
        <v>753575</v>
      </c>
      <c r="F8" s="407">
        <v>790817</v>
      </c>
      <c r="G8" s="407">
        <v>826822</v>
      </c>
      <c r="H8" s="407">
        <v>852212</v>
      </c>
      <c r="I8" s="407">
        <v>865717</v>
      </c>
      <c r="J8" s="407">
        <v>887894</v>
      </c>
      <c r="K8" s="407">
        <v>879914</v>
      </c>
      <c r="L8" s="407">
        <v>874387</v>
      </c>
      <c r="M8" s="407">
        <v>852544</v>
      </c>
      <c r="N8" s="409">
        <v>805908</v>
      </c>
      <c r="O8" s="408">
        <v>746771</v>
      </c>
    </row>
    <row r="9" spans="1:15" ht="12.75" customHeight="1">
      <c r="A9" s="405">
        <v>2</v>
      </c>
      <c r="B9" s="406" t="s">
        <v>74</v>
      </c>
      <c r="C9" s="407">
        <v>1039332</v>
      </c>
      <c r="D9" s="407">
        <v>81706</v>
      </c>
      <c r="E9" s="407">
        <v>81197</v>
      </c>
      <c r="F9" s="407">
        <v>84211</v>
      </c>
      <c r="G9" s="407">
        <v>84993</v>
      </c>
      <c r="H9" s="407">
        <v>86506</v>
      </c>
      <c r="I9" s="407">
        <v>88017</v>
      </c>
      <c r="J9" s="407">
        <v>89675</v>
      </c>
      <c r="K9" s="407">
        <v>90550</v>
      </c>
      <c r="L9" s="407">
        <v>88603</v>
      </c>
      <c r="M9" s="407">
        <v>86740</v>
      </c>
      <c r="N9" s="409">
        <v>88715</v>
      </c>
      <c r="O9" s="408">
        <v>88420</v>
      </c>
    </row>
    <row r="10" spans="1:15" ht="12.75" customHeight="1">
      <c r="A10" s="405">
        <v>3</v>
      </c>
      <c r="B10" s="406" t="s">
        <v>75</v>
      </c>
      <c r="C10" s="407">
        <v>7977462</v>
      </c>
      <c r="D10" s="407">
        <v>633140</v>
      </c>
      <c r="E10" s="407">
        <v>625293</v>
      </c>
      <c r="F10" s="407">
        <v>632025</v>
      </c>
      <c r="G10" s="407">
        <v>651142</v>
      </c>
      <c r="H10" s="407">
        <v>673624</v>
      </c>
      <c r="I10" s="407">
        <v>686104</v>
      </c>
      <c r="J10" s="407">
        <v>700082</v>
      </c>
      <c r="K10" s="407">
        <v>700204</v>
      </c>
      <c r="L10" s="407">
        <v>694654</v>
      </c>
      <c r="M10" s="407">
        <v>683807</v>
      </c>
      <c r="N10" s="409">
        <v>662721</v>
      </c>
      <c r="O10" s="408">
        <v>634665</v>
      </c>
    </row>
    <row r="11" spans="1:15" ht="12.75" customHeight="1">
      <c r="A11" s="405">
        <v>4</v>
      </c>
      <c r="B11" s="406" t="s">
        <v>76</v>
      </c>
      <c r="C11" s="407">
        <v>11984166</v>
      </c>
      <c r="D11" s="407">
        <v>894285</v>
      </c>
      <c r="E11" s="407">
        <v>900720</v>
      </c>
      <c r="F11" s="407">
        <v>931231</v>
      </c>
      <c r="G11" s="407">
        <v>975769</v>
      </c>
      <c r="H11" s="407">
        <v>1010105</v>
      </c>
      <c r="I11" s="407">
        <v>1027779</v>
      </c>
      <c r="J11" s="407">
        <v>1044725</v>
      </c>
      <c r="K11" s="407">
        <v>1059197</v>
      </c>
      <c r="L11" s="407">
        <v>1064448</v>
      </c>
      <c r="M11" s="407">
        <v>1061342</v>
      </c>
      <c r="N11" s="409">
        <v>1041816</v>
      </c>
      <c r="O11" s="408">
        <v>972751</v>
      </c>
    </row>
    <row r="12" spans="1:15" ht="12.75" customHeight="1" thickBot="1">
      <c r="A12" s="410">
        <v>5</v>
      </c>
      <c r="B12" s="411" t="s">
        <v>77</v>
      </c>
      <c r="C12" s="412">
        <v>222945</v>
      </c>
      <c r="D12" s="412">
        <v>21001</v>
      </c>
      <c r="E12" s="412">
        <v>19542</v>
      </c>
      <c r="F12" s="412">
        <v>19611</v>
      </c>
      <c r="G12" s="412">
        <v>19509</v>
      </c>
      <c r="H12" s="412">
        <v>19393</v>
      </c>
      <c r="I12" s="412">
        <v>17884</v>
      </c>
      <c r="J12" s="412">
        <v>18696</v>
      </c>
      <c r="K12" s="412">
        <v>18173</v>
      </c>
      <c r="L12" s="412">
        <v>18849</v>
      </c>
      <c r="M12" s="412">
        <v>16178</v>
      </c>
      <c r="N12" s="414">
        <v>16846</v>
      </c>
      <c r="O12" s="413">
        <v>17261</v>
      </c>
    </row>
    <row r="13" spans="1:15" ht="17.25" customHeight="1" thickTop="1">
      <c r="A13" s="984" t="s">
        <v>169</v>
      </c>
      <c r="B13" s="985"/>
      <c r="C13" s="415">
        <v>1208155</v>
      </c>
      <c r="D13" s="415">
        <v>84688</v>
      </c>
      <c r="E13" s="415">
        <v>87004</v>
      </c>
      <c r="F13" s="415">
        <v>98588</v>
      </c>
      <c r="G13" s="415">
        <v>110495</v>
      </c>
      <c r="H13" s="415">
        <v>119020</v>
      </c>
      <c r="I13" s="415">
        <v>127787</v>
      </c>
      <c r="J13" s="415">
        <v>134719</v>
      </c>
      <c r="K13" s="415">
        <v>110472</v>
      </c>
      <c r="L13" s="415">
        <v>94659</v>
      </c>
      <c r="M13" s="415">
        <v>88329</v>
      </c>
      <c r="N13" s="417">
        <v>80616</v>
      </c>
      <c r="O13" s="416">
        <v>71778</v>
      </c>
    </row>
    <row r="14" spans="1:15" ht="12.75" customHeight="1">
      <c r="A14" s="405">
        <v>1</v>
      </c>
      <c r="B14" s="406" t="s">
        <v>73</v>
      </c>
      <c r="C14" s="407">
        <v>446519</v>
      </c>
      <c r="D14" s="407">
        <v>30178</v>
      </c>
      <c r="E14" s="407">
        <v>31176</v>
      </c>
      <c r="F14" s="407">
        <v>36802</v>
      </c>
      <c r="G14" s="407">
        <v>41737</v>
      </c>
      <c r="H14" s="407">
        <v>45239</v>
      </c>
      <c r="I14" s="407">
        <v>47308</v>
      </c>
      <c r="J14" s="407">
        <v>50593</v>
      </c>
      <c r="K14" s="407">
        <v>40977</v>
      </c>
      <c r="L14" s="407">
        <v>35669</v>
      </c>
      <c r="M14" s="407">
        <v>33258</v>
      </c>
      <c r="N14" s="409">
        <v>29180</v>
      </c>
      <c r="O14" s="408">
        <v>24401</v>
      </c>
    </row>
    <row r="15" spans="1:15" ht="12.75" customHeight="1">
      <c r="A15" s="405">
        <v>2</v>
      </c>
      <c r="B15" s="406" t="s">
        <v>74</v>
      </c>
      <c r="C15" s="407">
        <v>26182</v>
      </c>
      <c r="D15" s="407">
        <v>2969</v>
      </c>
      <c r="E15" s="407">
        <v>2659</v>
      </c>
      <c r="F15" s="407">
        <v>2746</v>
      </c>
      <c r="G15" s="407">
        <v>2586</v>
      </c>
      <c r="H15" s="407">
        <v>2125</v>
      </c>
      <c r="I15" s="407">
        <v>1915</v>
      </c>
      <c r="J15" s="407">
        <v>1799</v>
      </c>
      <c r="K15" s="407">
        <v>1806</v>
      </c>
      <c r="L15" s="407">
        <v>1800</v>
      </c>
      <c r="M15" s="407">
        <v>1920</v>
      </c>
      <c r="N15" s="409">
        <v>2073</v>
      </c>
      <c r="O15" s="408">
        <v>1785</v>
      </c>
    </row>
    <row r="16" spans="1:15" ht="12.75" customHeight="1">
      <c r="A16" s="405">
        <v>3</v>
      </c>
      <c r="B16" s="406" t="s">
        <v>75</v>
      </c>
      <c r="C16" s="407">
        <v>386366</v>
      </c>
      <c r="D16" s="407">
        <v>29689</v>
      </c>
      <c r="E16" s="407">
        <v>29002</v>
      </c>
      <c r="F16" s="407">
        <v>29766</v>
      </c>
      <c r="G16" s="407">
        <v>31877</v>
      </c>
      <c r="H16" s="407">
        <v>34789</v>
      </c>
      <c r="I16" s="407">
        <v>38210</v>
      </c>
      <c r="J16" s="407">
        <v>41881</v>
      </c>
      <c r="K16" s="407">
        <v>35126</v>
      </c>
      <c r="L16" s="407">
        <v>30733</v>
      </c>
      <c r="M16" s="407">
        <v>29583</v>
      </c>
      <c r="N16" s="409">
        <v>28414</v>
      </c>
      <c r="O16" s="408">
        <v>27295</v>
      </c>
    </row>
    <row r="17" spans="1:15" ht="12.75" customHeight="1">
      <c r="A17" s="405">
        <v>4</v>
      </c>
      <c r="B17" s="406" t="s">
        <v>76</v>
      </c>
      <c r="C17" s="407">
        <v>345392</v>
      </c>
      <c r="D17" s="407">
        <v>21445</v>
      </c>
      <c r="E17" s="407">
        <v>23962</v>
      </c>
      <c r="F17" s="407">
        <v>28995</v>
      </c>
      <c r="G17" s="407">
        <v>34002</v>
      </c>
      <c r="H17" s="407">
        <v>36514</v>
      </c>
      <c r="I17" s="407">
        <v>39832</v>
      </c>
      <c r="J17" s="407">
        <v>39939</v>
      </c>
      <c r="K17" s="407">
        <v>32195</v>
      </c>
      <c r="L17" s="407">
        <v>26178</v>
      </c>
      <c r="M17" s="407">
        <v>23353</v>
      </c>
      <c r="N17" s="409">
        <v>20780</v>
      </c>
      <c r="O17" s="408">
        <v>18197</v>
      </c>
    </row>
    <row r="18" spans="1:15" ht="12.75" customHeight="1" thickBot="1">
      <c r="A18" s="410">
        <v>5</v>
      </c>
      <c r="B18" s="411" t="s">
        <v>77</v>
      </c>
      <c r="C18" s="412">
        <v>3696</v>
      </c>
      <c r="D18" s="412">
        <v>407</v>
      </c>
      <c r="E18" s="412">
        <v>205</v>
      </c>
      <c r="F18" s="412">
        <v>280</v>
      </c>
      <c r="G18" s="412">
        <v>293</v>
      </c>
      <c r="H18" s="412">
        <v>352</v>
      </c>
      <c r="I18" s="412">
        <v>522</v>
      </c>
      <c r="J18" s="412">
        <v>507</v>
      </c>
      <c r="K18" s="412">
        <v>368</v>
      </c>
      <c r="L18" s="412">
        <v>278</v>
      </c>
      <c r="M18" s="412">
        <v>214</v>
      </c>
      <c r="N18" s="414">
        <v>169</v>
      </c>
      <c r="O18" s="413">
        <v>100</v>
      </c>
    </row>
    <row r="19" spans="1:15" ht="17.25" customHeight="1" thickTop="1">
      <c r="A19" s="984" t="s">
        <v>217</v>
      </c>
      <c r="B19" s="985"/>
      <c r="C19" s="415">
        <v>2276618</v>
      </c>
      <c r="D19" s="415">
        <v>190238</v>
      </c>
      <c r="E19" s="415">
        <v>179407</v>
      </c>
      <c r="F19" s="415">
        <v>188263</v>
      </c>
      <c r="G19" s="415">
        <v>195275</v>
      </c>
      <c r="H19" s="415">
        <v>200579</v>
      </c>
      <c r="I19" s="415">
        <v>204538</v>
      </c>
      <c r="J19" s="415">
        <v>213334</v>
      </c>
      <c r="K19" s="415">
        <v>203804</v>
      </c>
      <c r="L19" s="415">
        <v>193188</v>
      </c>
      <c r="M19" s="415">
        <v>180983</v>
      </c>
      <c r="N19" s="417">
        <v>169908</v>
      </c>
      <c r="O19" s="416">
        <v>157099</v>
      </c>
    </row>
    <row r="20" spans="1:15" ht="12.75" customHeight="1">
      <c r="A20" s="405">
        <v>1</v>
      </c>
      <c r="B20" s="406" t="s">
        <v>73</v>
      </c>
      <c r="C20" s="407">
        <v>980640</v>
      </c>
      <c r="D20" s="407">
        <v>76169</v>
      </c>
      <c r="E20" s="407">
        <v>74985</v>
      </c>
      <c r="F20" s="407">
        <v>79725</v>
      </c>
      <c r="G20" s="407">
        <v>83215</v>
      </c>
      <c r="H20" s="407">
        <v>87659</v>
      </c>
      <c r="I20" s="407">
        <v>90944</v>
      </c>
      <c r="J20" s="407">
        <v>97155</v>
      </c>
      <c r="K20" s="407">
        <v>91217</v>
      </c>
      <c r="L20" s="407">
        <v>85181</v>
      </c>
      <c r="M20" s="407">
        <v>78219</v>
      </c>
      <c r="N20" s="409">
        <v>71460</v>
      </c>
      <c r="O20" s="408">
        <v>64709</v>
      </c>
    </row>
    <row r="21" spans="1:15" ht="12.75" customHeight="1">
      <c r="A21" s="405">
        <v>2</v>
      </c>
      <c r="B21" s="406" t="s">
        <v>74</v>
      </c>
      <c r="C21" s="407">
        <v>78256</v>
      </c>
      <c r="D21" s="407">
        <v>8372</v>
      </c>
      <c r="E21" s="407">
        <v>8323</v>
      </c>
      <c r="F21" s="407">
        <v>8452</v>
      </c>
      <c r="G21" s="407">
        <v>8669</v>
      </c>
      <c r="H21" s="407">
        <v>7371</v>
      </c>
      <c r="I21" s="407">
        <v>6514</v>
      </c>
      <c r="J21" s="407">
        <v>6589</v>
      </c>
      <c r="K21" s="407">
        <v>6422</v>
      </c>
      <c r="L21" s="407">
        <v>4944</v>
      </c>
      <c r="M21" s="407">
        <v>4515</v>
      </c>
      <c r="N21" s="409">
        <v>4656</v>
      </c>
      <c r="O21" s="408">
        <v>3429</v>
      </c>
    </row>
    <row r="22" spans="1:15" ht="12.75" customHeight="1">
      <c r="A22" s="405">
        <v>3</v>
      </c>
      <c r="B22" s="406" t="s">
        <v>75</v>
      </c>
      <c r="C22" s="407">
        <v>428717</v>
      </c>
      <c r="D22" s="407">
        <v>40962</v>
      </c>
      <c r="E22" s="407">
        <v>36904</v>
      </c>
      <c r="F22" s="407">
        <v>36610</v>
      </c>
      <c r="G22" s="407">
        <v>36709</v>
      </c>
      <c r="H22" s="407">
        <v>37196</v>
      </c>
      <c r="I22" s="407">
        <v>37195</v>
      </c>
      <c r="J22" s="407">
        <v>37136</v>
      </c>
      <c r="K22" s="407">
        <v>35823</v>
      </c>
      <c r="L22" s="407">
        <v>34228</v>
      </c>
      <c r="M22" s="407">
        <v>31943</v>
      </c>
      <c r="N22" s="409">
        <v>32103</v>
      </c>
      <c r="O22" s="408">
        <v>31908</v>
      </c>
    </row>
    <row r="23" spans="1:15" ht="12.75" customHeight="1">
      <c r="A23" s="405">
        <v>4</v>
      </c>
      <c r="B23" s="406" t="s">
        <v>76</v>
      </c>
      <c r="C23" s="407">
        <v>774616</v>
      </c>
      <c r="D23" s="407">
        <v>63264</v>
      </c>
      <c r="E23" s="407">
        <v>57928</v>
      </c>
      <c r="F23" s="407">
        <v>62339</v>
      </c>
      <c r="G23" s="407">
        <v>65450</v>
      </c>
      <c r="H23" s="407">
        <v>67116</v>
      </c>
      <c r="I23" s="407">
        <v>68724</v>
      </c>
      <c r="J23" s="407">
        <v>71174</v>
      </c>
      <c r="K23" s="407">
        <v>68886</v>
      </c>
      <c r="L23" s="407">
        <v>67384</v>
      </c>
      <c r="M23" s="407">
        <v>65167</v>
      </c>
      <c r="N23" s="409">
        <v>60858</v>
      </c>
      <c r="O23" s="408">
        <v>56328</v>
      </c>
    </row>
    <row r="24" spans="1:15" ht="12.75" customHeight="1" thickBot="1">
      <c r="A24" s="410">
        <v>5</v>
      </c>
      <c r="B24" s="411" t="s">
        <v>77</v>
      </c>
      <c r="C24" s="412">
        <v>14389</v>
      </c>
      <c r="D24" s="412">
        <v>1471</v>
      </c>
      <c r="E24" s="412">
        <v>1267</v>
      </c>
      <c r="F24" s="412">
        <v>1138</v>
      </c>
      <c r="G24" s="412">
        <v>1233</v>
      </c>
      <c r="H24" s="412">
        <v>1238</v>
      </c>
      <c r="I24" s="412">
        <v>1162</v>
      </c>
      <c r="J24" s="412">
        <v>1279</v>
      </c>
      <c r="K24" s="412">
        <v>1456</v>
      </c>
      <c r="L24" s="412">
        <v>1451</v>
      </c>
      <c r="M24" s="412">
        <v>1138</v>
      </c>
      <c r="N24" s="414">
        <v>831</v>
      </c>
      <c r="O24" s="413">
        <v>726</v>
      </c>
    </row>
    <row r="25" spans="1:15" ht="17.25" customHeight="1" thickTop="1">
      <c r="A25" s="984" t="s">
        <v>218</v>
      </c>
      <c r="B25" s="985"/>
      <c r="C25" s="415">
        <v>2443832</v>
      </c>
      <c r="D25" s="415">
        <v>194207</v>
      </c>
      <c r="E25" s="415">
        <v>193264</v>
      </c>
      <c r="F25" s="415">
        <v>195467</v>
      </c>
      <c r="G25" s="415">
        <v>202094</v>
      </c>
      <c r="H25" s="415">
        <v>206381</v>
      </c>
      <c r="I25" s="415">
        <v>207577</v>
      </c>
      <c r="J25" s="415">
        <v>210610</v>
      </c>
      <c r="K25" s="415">
        <v>211477</v>
      </c>
      <c r="L25" s="415">
        <v>213460</v>
      </c>
      <c r="M25" s="415">
        <v>211849</v>
      </c>
      <c r="N25" s="417">
        <v>205385</v>
      </c>
      <c r="O25" s="416">
        <v>192061</v>
      </c>
    </row>
    <row r="26" spans="1:15" ht="12.75" customHeight="1">
      <c r="A26" s="405">
        <v>1</v>
      </c>
      <c r="B26" s="406" t="s">
        <v>73</v>
      </c>
      <c r="C26" s="407">
        <v>1000812</v>
      </c>
      <c r="D26" s="407">
        <v>77689</v>
      </c>
      <c r="E26" s="407">
        <v>76743</v>
      </c>
      <c r="F26" s="407">
        <v>79667</v>
      </c>
      <c r="G26" s="407">
        <v>83137</v>
      </c>
      <c r="H26" s="407">
        <v>84660</v>
      </c>
      <c r="I26" s="407">
        <v>85415</v>
      </c>
      <c r="J26" s="407">
        <v>87351</v>
      </c>
      <c r="K26" s="407">
        <v>88024</v>
      </c>
      <c r="L26" s="407">
        <v>88542</v>
      </c>
      <c r="M26" s="407">
        <v>87044</v>
      </c>
      <c r="N26" s="409">
        <v>83998</v>
      </c>
      <c r="O26" s="408">
        <v>78541</v>
      </c>
    </row>
    <row r="27" spans="1:15" ht="12.75" customHeight="1">
      <c r="A27" s="405">
        <v>2</v>
      </c>
      <c r="B27" s="406" t="s">
        <v>74</v>
      </c>
      <c r="C27" s="407">
        <v>60712</v>
      </c>
      <c r="D27" s="407">
        <v>4819</v>
      </c>
      <c r="E27" s="407">
        <v>5022</v>
      </c>
      <c r="F27" s="407">
        <v>5100</v>
      </c>
      <c r="G27" s="407">
        <v>5186</v>
      </c>
      <c r="H27" s="407">
        <v>5540</v>
      </c>
      <c r="I27" s="407">
        <v>5615</v>
      </c>
      <c r="J27" s="407">
        <v>5219</v>
      </c>
      <c r="K27" s="407">
        <v>4774</v>
      </c>
      <c r="L27" s="407">
        <v>4820</v>
      </c>
      <c r="M27" s="407">
        <v>4818</v>
      </c>
      <c r="N27" s="409">
        <v>4739</v>
      </c>
      <c r="O27" s="408">
        <v>5059</v>
      </c>
    </row>
    <row r="28" spans="1:15" ht="12.75" customHeight="1">
      <c r="A28" s="405">
        <v>3</v>
      </c>
      <c r="B28" s="406" t="s">
        <v>75</v>
      </c>
      <c r="C28" s="407">
        <v>331271</v>
      </c>
      <c r="D28" s="407">
        <v>28693</v>
      </c>
      <c r="E28" s="407">
        <v>28782</v>
      </c>
      <c r="F28" s="407">
        <v>28375</v>
      </c>
      <c r="G28" s="407">
        <v>30241</v>
      </c>
      <c r="H28" s="407">
        <v>30451</v>
      </c>
      <c r="I28" s="407">
        <v>29429</v>
      </c>
      <c r="J28" s="407">
        <v>27407</v>
      </c>
      <c r="K28" s="407">
        <v>25982</v>
      </c>
      <c r="L28" s="407">
        <v>25575</v>
      </c>
      <c r="M28" s="407">
        <v>26381</v>
      </c>
      <c r="N28" s="409">
        <v>25254</v>
      </c>
      <c r="O28" s="408">
        <v>24700</v>
      </c>
    </row>
    <row r="29" spans="1:15" ht="12.75" customHeight="1">
      <c r="A29" s="405">
        <v>4</v>
      </c>
      <c r="B29" s="406" t="s">
        <v>76</v>
      </c>
      <c r="C29" s="407">
        <v>1035810</v>
      </c>
      <c r="D29" s="407">
        <v>80399</v>
      </c>
      <c r="E29" s="407">
        <v>80412</v>
      </c>
      <c r="F29" s="407">
        <v>80160</v>
      </c>
      <c r="G29" s="407">
        <v>81548</v>
      </c>
      <c r="H29" s="407">
        <v>83502</v>
      </c>
      <c r="I29" s="407">
        <v>86385</v>
      </c>
      <c r="J29" s="407">
        <v>90006</v>
      </c>
      <c r="K29" s="407">
        <v>92161</v>
      </c>
      <c r="L29" s="407">
        <v>93922</v>
      </c>
      <c r="M29" s="407">
        <v>93149</v>
      </c>
      <c r="N29" s="409">
        <v>90983</v>
      </c>
      <c r="O29" s="408">
        <v>83183</v>
      </c>
    </row>
    <row r="30" spans="1:15" ht="12.75" customHeight="1" thickBot="1">
      <c r="A30" s="410">
        <v>5</v>
      </c>
      <c r="B30" s="411" t="s">
        <v>77</v>
      </c>
      <c r="C30" s="412">
        <v>15228</v>
      </c>
      <c r="D30" s="412">
        <v>2606</v>
      </c>
      <c r="E30" s="412">
        <v>2306</v>
      </c>
      <c r="F30" s="412">
        <v>2165</v>
      </c>
      <c r="G30" s="412">
        <v>1980</v>
      </c>
      <c r="H30" s="412">
        <v>2228</v>
      </c>
      <c r="I30" s="412">
        <v>733</v>
      </c>
      <c r="J30" s="412">
        <v>627</v>
      </c>
      <c r="K30" s="412">
        <v>536</v>
      </c>
      <c r="L30" s="412">
        <v>602</v>
      </c>
      <c r="M30" s="412">
        <v>457</v>
      </c>
      <c r="N30" s="414">
        <v>411</v>
      </c>
      <c r="O30" s="413">
        <v>579</v>
      </c>
    </row>
    <row r="31" spans="1:15" ht="17.25" customHeight="1" thickTop="1">
      <c r="A31" s="984" t="s">
        <v>219</v>
      </c>
      <c r="B31" s="985"/>
      <c r="C31" s="415">
        <v>10337426</v>
      </c>
      <c r="D31" s="415">
        <v>801381</v>
      </c>
      <c r="E31" s="415">
        <v>809364</v>
      </c>
      <c r="F31" s="415">
        <v>824186</v>
      </c>
      <c r="G31" s="415">
        <v>845111</v>
      </c>
      <c r="H31" s="415">
        <v>867722</v>
      </c>
      <c r="I31" s="415">
        <v>878753</v>
      </c>
      <c r="J31" s="415">
        <v>886483</v>
      </c>
      <c r="K31" s="415">
        <v>898789</v>
      </c>
      <c r="L31" s="415">
        <v>904303</v>
      </c>
      <c r="M31" s="415">
        <v>895768</v>
      </c>
      <c r="N31" s="417">
        <v>878726</v>
      </c>
      <c r="O31" s="416">
        <v>846839</v>
      </c>
    </row>
    <row r="32" spans="1:15" ht="12.75" customHeight="1">
      <c r="A32" s="405">
        <v>1</v>
      </c>
      <c r="B32" s="406" t="s">
        <v>73</v>
      </c>
      <c r="C32" s="407">
        <v>2540102</v>
      </c>
      <c r="D32" s="407">
        <v>196652</v>
      </c>
      <c r="E32" s="407">
        <v>198147</v>
      </c>
      <c r="F32" s="407">
        <v>204209</v>
      </c>
      <c r="G32" s="407">
        <v>210175</v>
      </c>
      <c r="H32" s="407">
        <v>215504</v>
      </c>
      <c r="I32" s="407">
        <v>218719</v>
      </c>
      <c r="J32" s="407">
        <v>221761</v>
      </c>
      <c r="K32" s="407">
        <v>224778</v>
      </c>
      <c r="L32" s="407">
        <v>224876</v>
      </c>
      <c r="M32" s="407">
        <v>220429</v>
      </c>
      <c r="N32" s="409">
        <v>209709</v>
      </c>
      <c r="O32" s="408">
        <v>195144</v>
      </c>
    </row>
    <row r="33" spans="1:15" ht="12.75" customHeight="1">
      <c r="A33" s="405">
        <v>2</v>
      </c>
      <c r="B33" s="406" t="s">
        <v>74</v>
      </c>
      <c r="C33" s="407">
        <v>497443</v>
      </c>
      <c r="D33" s="407">
        <v>35655</v>
      </c>
      <c r="E33" s="407">
        <v>34967</v>
      </c>
      <c r="F33" s="407">
        <v>37552</v>
      </c>
      <c r="G33" s="407">
        <v>39112</v>
      </c>
      <c r="H33" s="407">
        <v>40928</v>
      </c>
      <c r="I33" s="407">
        <v>42174</v>
      </c>
      <c r="J33" s="407">
        <v>44843</v>
      </c>
      <c r="K33" s="407">
        <v>45180</v>
      </c>
      <c r="L33" s="407">
        <v>44124</v>
      </c>
      <c r="M33" s="407">
        <v>42437</v>
      </c>
      <c r="N33" s="409">
        <v>44242</v>
      </c>
      <c r="O33" s="408">
        <v>46229</v>
      </c>
    </row>
    <row r="34" spans="1:15" ht="12.75" customHeight="1">
      <c r="A34" s="405">
        <v>3</v>
      </c>
      <c r="B34" s="406" t="s">
        <v>75</v>
      </c>
      <c r="C34" s="407">
        <v>3287025</v>
      </c>
      <c r="D34" s="407">
        <v>257490</v>
      </c>
      <c r="E34" s="407">
        <v>261300</v>
      </c>
      <c r="F34" s="407">
        <v>266000</v>
      </c>
      <c r="G34" s="407">
        <v>270948</v>
      </c>
      <c r="H34" s="407">
        <v>279198</v>
      </c>
      <c r="I34" s="407">
        <v>280834</v>
      </c>
      <c r="J34" s="407">
        <v>281816</v>
      </c>
      <c r="K34" s="407">
        <v>283459</v>
      </c>
      <c r="L34" s="407">
        <v>283119</v>
      </c>
      <c r="M34" s="407">
        <v>279772</v>
      </c>
      <c r="N34" s="409">
        <v>275803</v>
      </c>
      <c r="O34" s="408">
        <v>267287</v>
      </c>
    </row>
    <row r="35" spans="1:15" ht="12.75" customHeight="1">
      <c r="A35" s="405">
        <v>4</v>
      </c>
      <c r="B35" s="406" t="s">
        <v>76</v>
      </c>
      <c r="C35" s="407">
        <v>3954097</v>
      </c>
      <c r="D35" s="407">
        <v>305582</v>
      </c>
      <c r="E35" s="407">
        <v>309094</v>
      </c>
      <c r="F35" s="407">
        <v>310676</v>
      </c>
      <c r="G35" s="407">
        <v>319443</v>
      </c>
      <c r="H35" s="407">
        <v>327111</v>
      </c>
      <c r="I35" s="407">
        <v>332412</v>
      </c>
      <c r="J35" s="407">
        <v>333664</v>
      </c>
      <c r="K35" s="407">
        <v>341225</v>
      </c>
      <c r="L35" s="407">
        <v>347519</v>
      </c>
      <c r="M35" s="407">
        <v>349338</v>
      </c>
      <c r="N35" s="409">
        <v>344721</v>
      </c>
      <c r="O35" s="408">
        <v>333312</v>
      </c>
    </row>
    <row r="36" spans="1:15" ht="12.75" customHeight="1" thickBot="1">
      <c r="A36" s="410">
        <v>5</v>
      </c>
      <c r="B36" s="411" t="s">
        <v>77</v>
      </c>
      <c r="C36" s="412">
        <v>58758</v>
      </c>
      <c r="D36" s="412">
        <v>6003</v>
      </c>
      <c r="E36" s="412">
        <v>5856</v>
      </c>
      <c r="F36" s="412">
        <v>5749</v>
      </c>
      <c r="G36" s="412">
        <v>5434</v>
      </c>
      <c r="H36" s="412">
        <v>4982</v>
      </c>
      <c r="I36" s="412">
        <v>4614</v>
      </c>
      <c r="J36" s="412">
        <v>4399</v>
      </c>
      <c r="K36" s="412">
        <v>4148</v>
      </c>
      <c r="L36" s="412">
        <v>4664</v>
      </c>
      <c r="M36" s="412">
        <v>3792</v>
      </c>
      <c r="N36" s="414">
        <v>4250</v>
      </c>
      <c r="O36" s="413">
        <v>4867</v>
      </c>
    </row>
    <row r="37" spans="1:15" ht="17.25" customHeight="1" thickTop="1">
      <c r="A37" s="984" t="s">
        <v>220</v>
      </c>
      <c r="B37" s="985"/>
      <c r="C37" s="415">
        <v>1163661</v>
      </c>
      <c r="D37" s="415">
        <v>90502</v>
      </c>
      <c r="E37" s="415">
        <v>92176</v>
      </c>
      <c r="F37" s="415">
        <v>99673</v>
      </c>
      <c r="G37" s="415">
        <v>107253</v>
      </c>
      <c r="H37" s="415">
        <v>109042</v>
      </c>
      <c r="I37" s="415">
        <v>106715</v>
      </c>
      <c r="J37" s="415">
        <v>109129</v>
      </c>
      <c r="K37" s="415">
        <v>103346</v>
      </c>
      <c r="L37" s="415">
        <v>95988</v>
      </c>
      <c r="M37" s="415">
        <v>86605</v>
      </c>
      <c r="N37" s="417">
        <v>81984</v>
      </c>
      <c r="O37" s="416">
        <v>81247</v>
      </c>
    </row>
    <row r="38" spans="1:15" ht="12.75" customHeight="1">
      <c r="A38" s="405">
        <v>1</v>
      </c>
      <c r="B38" s="406" t="s">
        <v>73</v>
      </c>
      <c r="C38" s="407">
        <v>511297</v>
      </c>
      <c r="D38" s="407">
        <v>38217</v>
      </c>
      <c r="E38" s="407">
        <v>39641</v>
      </c>
      <c r="F38" s="407">
        <v>43967</v>
      </c>
      <c r="G38" s="407">
        <v>46897</v>
      </c>
      <c r="H38" s="407">
        <v>47649</v>
      </c>
      <c r="I38" s="407">
        <v>47654</v>
      </c>
      <c r="J38" s="407">
        <v>48547</v>
      </c>
      <c r="K38" s="407">
        <v>45761</v>
      </c>
      <c r="L38" s="407">
        <v>43546</v>
      </c>
      <c r="M38" s="407">
        <v>38941</v>
      </c>
      <c r="N38" s="409">
        <v>35732</v>
      </c>
      <c r="O38" s="408">
        <v>34745</v>
      </c>
    </row>
    <row r="39" spans="1:15" ht="12.75" customHeight="1">
      <c r="A39" s="405">
        <v>2</v>
      </c>
      <c r="B39" s="406" t="s">
        <v>74</v>
      </c>
      <c r="C39" s="407">
        <v>15821</v>
      </c>
      <c r="D39" s="407">
        <v>1468</v>
      </c>
      <c r="E39" s="407">
        <v>1452</v>
      </c>
      <c r="F39" s="407">
        <v>1570</v>
      </c>
      <c r="G39" s="407">
        <v>1297</v>
      </c>
      <c r="H39" s="407">
        <v>989</v>
      </c>
      <c r="I39" s="407">
        <v>1117</v>
      </c>
      <c r="J39" s="407">
        <v>1153</v>
      </c>
      <c r="K39" s="407">
        <v>1129</v>
      </c>
      <c r="L39" s="407">
        <v>1192</v>
      </c>
      <c r="M39" s="407">
        <v>1162</v>
      </c>
      <c r="N39" s="409">
        <v>1413</v>
      </c>
      <c r="O39" s="408">
        <v>1878</v>
      </c>
    </row>
    <row r="40" spans="1:15" ht="12.75" customHeight="1">
      <c r="A40" s="405">
        <v>3</v>
      </c>
      <c r="B40" s="406" t="s">
        <v>75</v>
      </c>
      <c r="C40" s="407">
        <v>189099</v>
      </c>
      <c r="D40" s="407">
        <v>16783</v>
      </c>
      <c r="E40" s="407">
        <v>17095</v>
      </c>
      <c r="F40" s="407">
        <v>17276</v>
      </c>
      <c r="G40" s="407">
        <v>18476</v>
      </c>
      <c r="H40" s="407">
        <v>18177</v>
      </c>
      <c r="I40" s="407">
        <v>15967</v>
      </c>
      <c r="J40" s="407">
        <v>15809</v>
      </c>
      <c r="K40" s="407">
        <v>14985</v>
      </c>
      <c r="L40" s="407">
        <v>14038</v>
      </c>
      <c r="M40" s="407">
        <v>12982</v>
      </c>
      <c r="N40" s="409">
        <v>13179</v>
      </c>
      <c r="O40" s="408">
        <v>14333</v>
      </c>
    </row>
    <row r="41" spans="1:15" ht="12.75" customHeight="1">
      <c r="A41" s="405">
        <v>4</v>
      </c>
      <c r="B41" s="406" t="s">
        <v>76</v>
      </c>
      <c r="C41" s="407">
        <v>430158</v>
      </c>
      <c r="D41" s="407">
        <v>32549</v>
      </c>
      <c r="E41" s="407">
        <v>32506</v>
      </c>
      <c r="F41" s="407">
        <v>35262</v>
      </c>
      <c r="G41" s="407">
        <v>39105</v>
      </c>
      <c r="H41" s="407">
        <v>40640</v>
      </c>
      <c r="I41" s="407">
        <v>40517</v>
      </c>
      <c r="J41" s="407">
        <v>42061</v>
      </c>
      <c r="K41" s="407">
        <v>39814</v>
      </c>
      <c r="L41" s="407">
        <v>35848</v>
      </c>
      <c r="M41" s="407">
        <v>32330</v>
      </c>
      <c r="N41" s="409">
        <v>30528</v>
      </c>
      <c r="O41" s="408">
        <v>28999</v>
      </c>
    </row>
    <row r="42" spans="1:15" ht="12.75" customHeight="1" thickBot="1">
      <c r="A42" s="418">
        <v>5</v>
      </c>
      <c r="B42" s="419" t="s">
        <v>77</v>
      </c>
      <c r="C42" s="420">
        <v>17286</v>
      </c>
      <c r="D42" s="420">
        <v>1484</v>
      </c>
      <c r="E42" s="420">
        <v>1484</v>
      </c>
      <c r="F42" s="420">
        <v>1598</v>
      </c>
      <c r="G42" s="420">
        <v>1478</v>
      </c>
      <c r="H42" s="420">
        <v>1586</v>
      </c>
      <c r="I42" s="420">
        <v>1461</v>
      </c>
      <c r="J42" s="420">
        <v>1558</v>
      </c>
      <c r="K42" s="420">
        <v>1657</v>
      </c>
      <c r="L42" s="420">
        <v>1365</v>
      </c>
      <c r="M42" s="420">
        <v>1190</v>
      </c>
      <c r="N42" s="422">
        <v>1133</v>
      </c>
      <c r="O42" s="421">
        <v>1292</v>
      </c>
    </row>
    <row r="44" spans="1:15" ht="6" customHeight="1"/>
    <row r="45" spans="1:15" ht="6" customHeight="1"/>
    <row r="46" spans="1:15" ht="6" customHeight="1"/>
    <row r="51" spans="1:15" ht="17.25">
      <c r="A51" s="384" t="s">
        <v>67</v>
      </c>
    </row>
    <row r="52" spans="1:15" ht="12.75" customHeight="1"/>
    <row r="53" spans="1:15" ht="17.25" customHeight="1" thickBot="1">
      <c r="B53" s="384" t="s">
        <v>91</v>
      </c>
      <c r="O53" s="386" t="s">
        <v>2</v>
      </c>
    </row>
    <row r="54" spans="1:15" ht="12.75" customHeight="1">
      <c r="A54" s="387"/>
      <c r="B54" s="388" t="s">
        <v>3</v>
      </c>
      <c r="C54" s="389"/>
      <c r="D54" s="390" t="str">
        <f>D4</f>
        <v>2017年</v>
      </c>
      <c r="E54" s="391"/>
      <c r="F54" s="391"/>
      <c r="G54" s="389"/>
      <c r="H54" s="389"/>
      <c r="I54" s="391"/>
      <c r="J54" s="391"/>
      <c r="K54" s="391"/>
      <c r="L54" s="391"/>
      <c r="M54" s="390" t="str">
        <f>M4</f>
        <v>2018年</v>
      </c>
      <c r="N54" s="391"/>
      <c r="O54" s="392"/>
    </row>
    <row r="55" spans="1:15" ht="12.75" customHeight="1">
      <c r="A55" s="393"/>
      <c r="B55" s="394"/>
      <c r="C55" s="395" t="str">
        <f>C5</f>
        <v>2017年度計</v>
      </c>
      <c r="D55" s="396" t="s">
        <v>4</v>
      </c>
      <c r="E55" s="396" t="s">
        <v>5</v>
      </c>
      <c r="F55" s="396" t="s">
        <v>6</v>
      </c>
      <c r="G55" s="396" t="s">
        <v>7</v>
      </c>
      <c r="H55" s="396" t="s">
        <v>8</v>
      </c>
      <c r="I55" s="396" t="s">
        <v>9</v>
      </c>
      <c r="J55" s="396" t="s">
        <v>10</v>
      </c>
      <c r="K55" s="396" t="s">
        <v>11</v>
      </c>
      <c r="L55" s="396" t="s">
        <v>12</v>
      </c>
      <c r="M55" s="396" t="s">
        <v>13</v>
      </c>
      <c r="N55" s="396" t="s">
        <v>14</v>
      </c>
      <c r="O55" s="397" t="s">
        <v>15</v>
      </c>
    </row>
    <row r="56" spans="1:15" ht="12.75" customHeight="1">
      <c r="A56" s="398" t="s">
        <v>90</v>
      </c>
      <c r="B56" s="399"/>
      <c r="C56" s="400"/>
      <c r="D56" s="399"/>
      <c r="E56" s="399"/>
      <c r="F56" s="399"/>
      <c r="G56" s="400"/>
      <c r="H56" s="400"/>
      <c r="I56" s="399"/>
      <c r="J56" s="399"/>
      <c r="K56" s="399"/>
      <c r="L56" s="399"/>
      <c r="M56" s="399"/>
      <c r="N56" s="399"/>
      <c r="O56" s="401"/>
    </row>
    <row r="57" spans="1:15" ht="17.25" customHeight="1">
      <c r="A57" s="986" t="s">
        <v>350</v>
      </c>
      <c r="B57" s="987"/>
      <c r="C57" s="415">
        <v>3652017</v>
      </c>
      <c r="D57" s="415">
        <v>275113</v>
      </c>
      <c r="E57" s="415">
        <v>277010</v>
      </c>
      <c r="F57" s="415">
        <v>282412</v>
      </c>
      <c r="G57" s="415">
        <v>293283</v>
      </c>
      <c r="H57" s="415">
        <v>303851</v>
      </c>
      <c r="I57" s="415">
        <v>307232</v>
      </c>
      <c r="J57" s="415">
        <v>310151</v>
      </c>
      <c r="K57" s="415">
        <v>317093</v>
      </c>
      <c r="L57" s="415">
        <v>322232</v>
      </c>
      <c r="M57" s="415">
        <v>327830</v>
      </c>
      <c r="N57" s="417">
        <v>330274</v>
      </c>
      <c r="O57" s="416">
        <v>305538</v>
      </c>
    </row>
    <row r="58" spans="1:15" ht="12.75" customHeight="1">
      <c r="A58" s="405">
        <v>1</v>
      </c>
      <c r="B58" s="406" t="s">
        <v>73</v>
      </c>
      <c r="C58" s="407">
        <v>1349556</v>
      </c>
      <c r="D58" s="407">
        <v>103683</v>
      </c>
      <c r="E58" s="407">
        <v>102573</v>
      </c>
      <c r="F58" s="407">
        <v>105833</v>
      </c>
      <c r="G58" s="407">
        <v>111053</v>
      </c>
      <c r="H58" s="407">
        <v>114249</v>
      </c>
      <c r="I58" s="407">
        <v>114511</v>
      </c>
      <c r="J58" s="407">
        <v>114948</v>
      </c>
      <c r="K58" s="407">
        <v>116605</v>
      </c>
      <c r="L58" s="407">
        <v>119621</v>
      </c>
      <c r="M58" s="407">
        <v>121038</v>
      </c>
      <c r="N58" s="409">
        <v>116809</v>
      </c>
      <c r="O58" s="408">
        <v>108632</v>
      </c>
    </row>
    <row r="59" spans="1:15" ht="12.75" customHeight="1">
      <c r="A59" s="405">
        <v>2</v>
      </c>
      <c r="B59" s="406" t="s">
        <v>74</v>
      </c>
      <c r="C59" s="407">
        <v>61056</v>
      </c>
      <c r="D59" s="407">
        <v>5130</v>
      </c>
      <c r="E59" s="407">
        <v>5299</v>
      </c>
      <c r="F59" s="407">
        <v>4855</v>
      </c>
      <c r="G59" s="407">
        <v>4655</v>
      </c>
      <c r="H59" s="407">
        <v>4870</v>
      </c>
      <c r="I59" s="407">
        <v>4905</v>
      </c>
      <c r="J59" s="407">
        <v>4932</v>
      </c>
      <c r="K59" s="407">
        <v>5347</v>
      </c>
      <c r="L59" s="407">
        <v>5380</v>
      </c>
      <c r="M59" s="407">
        <v>5391</v>
      </c>
      <c r="N59" s="409">
        <v>5100</v>
      </c>
      <c r="O59" s="408">
        <v>5193</v>
      </c>
    </row>
    <row r="60" spans="1:15" ht="12.75" customHeight="1">
      <c r="A60" s="405">
        <v>3</v>
      </c>
      <c r="B60" s="406" t="s">
        <v>75</v>
      </c>
      <c r="C60" s="407">
        <v>509021</v>
      </c>
      <c r="D60" s="407">
        <v>45900</v>
      </c>
      <c r="E60" s="407">
        <v>43887</v>
      </c>
      <c r="F60" s="407">
        <v>40993</v>
      </c>
      <c r="G60" s="407">
        <v>40273</v>
      </c>
      <c r="H60" s="407">
        <v>40055</v>
      </c>
      <c r="I60" s="407">
        <v>40595</v>
      </c>
      <c r="J60" s="407">
        <v>41518</v>
      </c>
      <c r="K60" s="407">
        <v>42747</v>
      </c>
      <c r="L60" s="407">
        <v>43326</v>
      </c>
      <c r="M60" s="407">
        <v>43984</v>
      </c>
      <c r="N60" s="409">
        <v>44054</v>
      </c>
      <c r="O60" s="408">
        <v>41691</v>
      </c>
    </row>
    <row r="61" spans="1:15" ht="12.75" customHeight="1">
      <c r="A61" s="405">
        <v>4</v>
      </c>
      <c r="B61" s="406" t="s">
        <v>76</v>
      </c>
      <c r="C61" s="407">
        <v>1715587</v>
      </c>
      <c r="D61" s="407">
        <v>118713</v>
      </c>
      <c r="E61" s="407">
        <v>123668</v>
      </c>
      <c r="F61" s="407">
        <v>129282</v>
      </c>
      <c r="G61" s="407">
        <v>135721</v>
      </c>
      <c r="H61" s="407">
        <v>143417</v>
      </c>
      <c r="I61" s="407">
        <v>146092</v>
      </c>
      <c r="J61" s="407">
        <v>147408</v>
      </c>
      <c r="K61" s="407">
        <v>151118</v>
      </c>
      <c r="L61" s="407">
        <v>152424</v>
      </c>
      <c r="M61" s="407">
        <v>155966</v>
      </c>
      <c r="N61" s="409">
        <v>162899</v>
      </c>
      <c r="O61" s="408">
        <v>148879</v>
      </c>
    </row>
    <row r="62" spans="1:15" ht="12.75" customHeight="1" thickBot="1">
      <c r="A62" s="410">
        <v>5</v>
      </c>
      <c r="B62" s="411" t="s">
        <v>77</v>
      </c>
      <c r="C62" s="412">
        <v>16797</v>
      </c>
      <c r="D62" s="412">
        <v>1687</v>
      </c>
      <c r="E62" s="412">
        <v>1582</v>
      </c>
      <c r="F62" s="412">
        <v>1450</v>
      </c>
      <c r="G62" s="412">
        <v>1581</v>
      </c>
      <c r="H62" s="412">
        <v>1260</v>
      </c>
      <c r="I62" s="412">
        <v>1130</v>
      </c>
      <c r="J62" s="412">
        <v>1345</v>
      </c>
      <c r="K62" s="412">
        <v>1276</v>
      </c>
      <c r="L62" s="412">
        <v>1481</v>
      </c>
      <c r="M62" s="412">
        <v>1450</v>
      </c>
      <c r="N62" s="414">
        <v>1412</v>
      </c>
      <c r="O62" s="413">
        <v>1143</v>
      </c>
    </row>
    <row r="63" spans="1:15" ht="17.25" customHeight="1" thickTop="1">
      <c r="A63" s="984" t="s">
        <v>221</v>
      </c>
      <c r="B63" s="985"/>
      <c r="C63" s="415">
        <v>4108681</v>
      </c>
      <c r="D63" s="415">
        <v>313143</v>
      </c>
      <c r="E63" s="415">
        <v>310245</v>
      </c>
      <c r="F63" s="415">
        <v>320968</v>
      </c>
      <c r="G63" s="415">
        <v>335178</v>
      </c>
      <c r="H63" s="415">
        <v>345687</v>
      </c>
      <c r="I63" s="415">
        <v>349525</v>
      </c>
      <c r="J63" s="415">
        <v>354629</v>
      </c>
      <c r="K63" s="415">
        <v>364644</v>
      </c>
      <c r="L63" s="415">
        <v>371047</v>
      </c>
      <c r="M63" s="415">
        <v>365422</v>
      </c>
      <c r="N63" s="417">
        <v>349899</v>
      </c>
      <c r="O63" s="416">
        <v>328295</v>
      </c>
    </row>
    <row r="64" spans="1:15" ht="12.75" customHeight="1">
      <c r="A64" s="405">
        <v>1</v>
      </c>
      <c r="B64" s="406" t="s">
        <v>73</v>
      </c>
      <c r="C64" s="407">
        <v>1187758</v>
      </c>
      <c r="D64" s="407">
        <v>91759</v>
      </c>
      <c r="E64" s="407">
        <v>91499</v>
      </c>
      <c r="F64" s="407">
        <v>94185</v>
      </c>
      <c r="G64" s="407">
        <v>97959</v>
      </c>
      <c r="H64" s="407">
        <v>100995</v>
      </c>
      <c r="I64" s="407">
        <v>102472</v>
      </c>
      <c r="J64" s="407">
        <v>103782</v>
      </c>
      <c r="K64" s="407">
        <v>105767</v>
      </c>
      <c r="L64" s="407">
        <v>106915</v>
      </c>
      <c r="M64" s="407">
        <v>103847</v>
      </c>
      <c r="N64" s="409">
        <v>97361</v>
      </c>
      <c r="O64" s="408">
        <v>91219</v>
      </c>
    </row>
    <row r="65" spans="1:15" ht="12.75" customHeight="1">
      <c r="A65" s="405">
        <v>2</v>
      </c>
      <c r="B65" s="406" t="s">
        <v>74</v>
      </c>
      <c r="C65" s="407">
        <v>93256</v>
      </c>
      <c r="D65" s="407">
        <v>9328</v>
      </c>
      <c r="E65" s="407">
        <v>8798</v>
      </c>
      <c r="F65" s="407">
        <v>8419</v>
      </c>
      <c r="G65" s="407">
        <v>7717</v>
      </c>
      <c r="H65" s="407">
        <v>8201</v>
      </c>
      <c r="I65" s="407">
        <v>8647</v>
      </c>
      <c r="J65" s="407">
        <v>6877</v>
      </c>
      <c r="K65" s="407">
        <v>7648</v>
      </c>
      <c r="L65" s="407">
        <v>8187</v>
      </c>
      <c r="M65" s="407">
        <v>7605</v>
      </c>
      <c r="N65" s="409">
        <v>6411</v>
      </c>
      <c r="O65" s="408">
        <v>5416</v>
      </c>
    </row>
    <row r="66" spans="1:15" ht="12.75" customHeight="1">
      <c r="A66" s="405">
        <v>3</v>
      </c>
      <c r="B66" s="406" t="s">
        <v>75</v>
      </c>
      <c r="C66" s="407">
        <v>1105100</v>
      </c>
      <c r="D66" s="407">
        <v>84012</v>
      </c>
      <c r="E66" s="407">
        <v>83481</v>
      </c>
      <c r="F66" s="407">
        <v>86237</v>
      </c>
      <c r="G66" s="407">
        <v>89149</v>
      </c>
      <c r="H66" s="407">
        <v>91522</v>
      </c>
      <c r="I66" s="407">
        <v>93399</v>
      </c>
      <c r="J66" s="407">
        <v>96400</v>
      </c>
      <c r="K66" s="407">
        <v>99093</v>
      </c>
      <c r="L66" s="407">
        <v>100901</v>
      </c>
      <c r="M66" s="407">
        <v>99171</v>
      </c>
      <c r="N66" s="409">
        <v>93959</v>
      </c>
      <c r="O66" s="408">
        <v>87773</v>
      </c>
    </row>
    <row r="67" spans="1:15" ht="12.75" customHeight="1">
      <c r="A67" s="405">
        <v>4</v>
      </c>
      <c r="B67" s="406" t="s">
        <v>76</v>
      </c>
      <c r="C67" s="407">
        <v>1686531</v>
      </c>
      <c r="D67" s="407">
        <v>124722</v>
      </c>
      <c r="E67" s="407">
        <v>123419</v>
      </c>
      <c r="F67" s="407">
        <v>129257</v>
      </c>
      <c r="G67" s="407">
        <v>136855</v>
      </c>
      <c r="H67" s="407">
        <v>141907</v>
      </c>
      <c r="I67" s="407">
        <v>141972</v>
      </c>
      <c r="J67" s="407">
        <v>144512</v>
      </c>
      <c r="K67" s="407">
        <v>149000</v>
      </c>
      <c r="L67" s="407">
        <v>151980</v>
      </c>
      <c r="M67" s="407">
        <v>152199</v>
      </c>
      <c r="N67" s="409">
        <v>149223</v>
      </c>
      <c r="O67" s="408">
        <v>141484</v>
      </c>
    </row>
    <row r="68" spans="1:15" ht="12.75" customHeight="1" thickBot="1">
      <c r="A68" s="410">
        <v>5</v>
      </c>
      <c r="B68" s="411" t="s">
        <v>77</v>
      </c>
      <c r="C68" s="412">
        <v>36035</v>
      </c>
      <c r="D68" s="412">
        <v>3322</v>
      </c>
      <c r="E68" s="412">
        <v>3047</v>
      </c>
      <c r="F68" s="412">
        <v>2870</v>
      </c>
      <c r="G68" s="412">
        <v>3498</v>
      </c>
      <c r="H68" s="412">
        <v>3061</v>
      </c>
      <c r="I68" s="412">
        <v>3035</v>
      </c>
      <c r="J68" s="412">
        <v>3058</v>
      </c>
      <c r="K68" s="412">
        <v>3135</v>
      </c>
      <c r="L68" s="412">
        <v>3064</v>
      </c>
      <c r="M68" s="412">
        <v>2600</v>
      </c>
      <c r="N68" s="414">
        <v>2944</v>
      </c>
      <c r="O68" s="413">
        <v>2402</v>
      </c>
    </row>
    <row r="69" spans="1:15" ht="17.25" customHeight="1" thickTop="1">
      <c r="A69" s="984" t="s">
        <v>222</v>
      </c>
      <c r="B69" s="985"/>
      <c r="C69" s="415">
        <v>1646034</v>
      </c>
      <c r="D69" s="415">
        <v>120916</v>
      </c>
      <c r="E69" s="415">
        <v>118328</v>
      </c>
      <c r="F69" s="415">
        <v>124357</v>
      </c>
      <c r="G69" s="415">
        <v>131061</v>
      </c>
      <c r="H69" s="415">
        <v>137415</v>
      </c>
      <c r="I69" s="415">
        <v>141406</v>
      </c>
      <c r="J69" s="415">
        <v>147399</v>
      </c>
      <c r="K69" s="415">
        <v>152077</v>
      </c>
      <c r="L69" s="415">
        <v>151736</v>
      </c>
      <c r="M69" s="415">
        <v>148682</v>
      </c>
      <c r="N69" s="417">
        <v>142293</v>
      </c>
      <c r="O69" s="416">
        <v>130363</v>
      </c>
    </row>
    <row r="70" spans="1:15" ht="12.75" customHeight="1">
      <c r="A70" s="405">
        <v>1</v>
      </c>
      <c r="B70" s="406" t="s">
        <v>73</v>
      </c>
      <c r="C70" s="407">
        <v>547526</v>
      </c>
      <c r="D70" s="407">
        <v>40796</v>
      </c>
      <c r="E70" s="407">
        <v>40685</v>
      </c>
      <c r="F70" s="407">
        <v>42655</v>
      </c>
      <c r="G70" s="407">
        <v>44569</v>
      </c>
      <c r="H70" s="407">
        <v>45809</v>
      </c>
      <c r="I70" s="407">
        <v>46917</v>
      </c>
      <c r="J70" s="407">
        <v>48727</v>
      </c>
      <c r="K70" s="407">
        <v>49222</v>
      </c>
      <c r="L70" s="407">
        <v>49071</v>
      </c>
      <c r="M70" s="407">
        <v>48090</v>
      </c>
      <c r="N70" s="409">
        <v>46682</v>
      </c>
      <c r="O70" s="408">
        <v>44303</v>
      </c>
    </row>
    <row r="71" spans="1:15" ht="12.75" customHeight="1">
      <c r="A71" s="405">
        <v>2</v>
      </c>
      <c r="B71" s="406" t="s">
        <v>74</v>
      </c>
      <c r="C71" s="407">
        <v>69303</v>
      </c>
      <c r="D71" s="407">
        <v>4334</v>
      </c>
      <c r="E71" s="407">
        <v>4507</v>
      </c>
      <c r="F71" s="407">
        <v>5043</v>
      </c>
      <c r="G71" s="407">
        <v>5052</v>
      </c>
      <c r="H71" s="407">
        <v>5295</v>
      </c>
      <c r="I71" s="407">
        <v>5910</v>
      </c>
      <c r="J71" s="407">
        <v>6646</v>
      </c>
      <c r="K71" s="407">
        <v>6678</v>
      </c>
      <c r="L71" s="407">
        <v>6476</v>
      </c>
      <c r="M71" s="407">
        <v>6731</v>
      </c>
      <c r="N71" s="409">
        <v>7031</v>
      </c>
      <c r="O71" s="408">
        <v>5600</v>
      </c>
    </row>
    <row r="72" spans="1:15" ht="12.75" customHeight="1">
      <c r="A72" s="405">
        <v>3</v>
      </c>
      <c r="B72" s="406" t="s">
        <v>75</v>
      </c>
      <c r="C72" s="407">
        <v>377405</v>
      </c>
      <c r="D72" s="407">
        <v>26920</v>
      </c>
      <c r="E72" s="407">
        <v>24883</v>
      </c>
      <c r="F72" s="407">
        <v>25940</v>
      </c>
      <c r="G72" s="407">
        <v>27993</v>
      </c>
      <c r="H72" s="407">
        <v>30448</v>
      </c>
      <c r="I72" s="407">
        <v>32904</v>
      </c>
      <c r="J72" s="407">
        <v>35023</v>
      </c>
      <c r="K72" s="407">
        <v>36359</v>
      </c>
      <c r="L72" s="407">
        <v>36693</v>
      </c>
      <c r="M72" s="407">
        <v>36325</v>
      </c>
      <c r="N72" s="409">
        <v>33492</v>
      </c>
      <c r="O72" s="408">
        <v>30426</v>
      </c>
    </row>
    <row r="73" spans="1:15" ht="12.75" customHeight="1">
      <c r="A73" s="405">
        <v>4</v>
      </c>
      <c r="B73" s="406" t="s">
        <v>76</v>
      </c>
      <c r="C73" s="407">
        <v>640752</v>
      </c>
      <c r="D73" s="407">
        <v>47511</v>
      </c>
      <c r="E73" s="407">
        <v>46896</v>
      </c>
      <c r="F73" s="407">
        <v>49169</v>
      </c>
      <c r="G73" s="407">
        <v>52690</v>
      </c>
      <c r="H73" s="407">
        <v>55145</v>
      </c>
      <c r="I73" s="407">
        <v>54916</v>
      </c>
      <c r="J73" s="407">
        <v>56154</v>
      </c>
      <c r="K73" s="407">
        <v>59006</v>
      </c>
      <c r="L73" s="407">
        <v>58761</v>
      </c>
      <c r="M73" s="407">
        <v>56899</v>
      </c>
      <c r="N73" s="409">
        <v>54280</v>
      </c>
      <c r="O73" s="408">
        <v>49327</v>
      </c>
    </row>
    <row r="74" spans="1:15" ht="12.75" customHeight="1" thickBot="1">
      <c r="A74" s="410">
        <v>5</v>
      </c>
      <c r="B74" s="411" t="s">
        <v>77</v>
      </c>
      <c r="C74" s="412">
        <v>11047</v>
      </c>
      <c r="D74" s="412">
        <v>1355</v>
      </c>
      <c r="E74" s="412">
        <v>1357</v>
      </c>
      <c r="F74" s="412">
        <v>1550</v>
      </c>
      <c r="G74" s="412">
        <v>758</v>
      </c>
      <c r="H74" s="412">
        <v>719</v>
      </c>
      <c r="I74" s="412">
        <v>760</v>
      </c>
      <c r="J74" s="412">
        <v>850</v>
      </c>
      <c r="K74" s="412">
        <v>811</v>
      </c>
      <c r="L74" s="412">
        <v>735</v>
      </c>
      <c r="M74" s="412">
        <v>638</v>
      </c>
      <c r="N74" s="414">
        <v>807</v>
      </c>
      <c r="O74" s="413">
        <v>707</v>
      </c>
    </row>
    <row r="75" spans="1:15" ht="17.25" customHeight="1" thickTop="1">
      <c r="A75" s="984" t="s">
        <v>223</v>
      </c>
      <c r="B75" s="985"/>
      <c r="C75" s="415">
        <v>836674</v>
      </c>
      <c r="D75" s="415">
        <v>60166</v>
      </c>
      <c r="E75" s="415">
        <v>61269</v>
      </c>
      <c r="F75" s="415">
        <v>65509</v>
      </c>
      <c r="G75" s="415">
        <v>68311</v>
      </c>
      <c r="H75" s="415">
        <v>71610</v>
      </c>
      <c r="I75" s="415">
        <v>74776</v>
      </c>
      <c r="J75" s="415">
        <v>76974</v>
      </c>
      <c r="K75" s="415">
        <v>78485</v>
      </c>
      <c r="L75" s="415">
        <v>76917</v>
      </c>
      <c r="M75" s="415">
        <v>74481</v>
      </c>
      <c r="N75" s="417">
        <v>67549</v>
      </c>
      <c r="O75" s="416">
        <v>60627</v>
      </c>
    </row>
    <row r="76" spans="1:15" ht="12.75" customHeight="1">
      <c r="A76" s="405">
        <v>1</v>
      </c>
      <c r="B76" s="406" t="s">
        <v>73</v>
      </c>
      <c r="C76" s="407">
        <v>308452</v>
      </c>
      <c r="D76" s="407">
        <v>22859</v>
      </c>
      <c r="E76" s="407">
        <v>23160</v>
      </c>
      <c r="F76" s="407">
        <v>25109</v>
      </c>
      <c r="G76" s="407">
        <v>25886</v>
      </c>
      <c r="H76" s="407">
        <v>26552</v>
      </c>
      <c r="I76" s="407">
        <v>27064</v>
      </c>
      <c r="J76" s="407">
        <v>27563</v>
      </c>
      <c r="K76" s="407">
        <v>27555</v>
      </c>
      <c r="L76" s="407">
        <v>27730</v>
      </c>
      <c r="M76" s="407">
        <v>26944</v>
      </c>
      <c r="N76" s="409">
        <v>25084</v>
      </c>
      <c r="O76" s="408">
        <v>22945</v>
      </c>
    </row>
    <row r="77" spans="1:15" ht="12.75" customHeight="1">
      <c r="A77" s="405">
        <v>2</v>
      </c>
      <c r="B77" s="406" t="s">
        <v>74</v>
      </c>
      <c r="C77" s="407">
        <v>38622</v>
      </c>
      <c r="D77" s="407">
        <v>2908</v>
      </c>
      <c r="E77" s="407">
        <v>3035</v>
      </c>
      <c r="F77" s="407">
        <v>3177</v>
      </c>
      <c r="G77" s="407">
        <v>3352</v>
      </c>
      <c r="H77" s="407">
        <v>3291</v>
      </c>
      <c r="I77" s="407">
        <v>3285</v>
      </c>
      <c r="J77" s="407">
        <v>3240</v>
      </c>
      <c r="K77" s="407">
        <v>3145</v>
      </c>
      <c r="L77" s="407">
        <v>3158</v>
      </c>
      <c r="M77" s="407">
        <v>3327</v>
      </c>
      <c r="N77" s="409">
        <v>3355</v>
      </c>
      <c r="O77" s="408">
        <v>3348</v>
      </c>
    </row>
    <row r="78" spans="1:15" ht="12.75" customHeight="1">
      <c r="A78" s="405">
        <v>3</v>
      </c>
      <c r="B78" s="406" t="s">
        <v>75</v>
      </c>
      <c r="C78" s="407">
        <v>156875</v>
      </c>
      <c r="D78" s="407">
        <v>11260</v>
      </c>
      <c r="E78" s="407">
        <v>11427</v>
      </c>
      <c r="F78" s="407">
        <v>11685</v>
      </c>
      <c r="G78" s="407">
        <v>11994</v>
      </c>
      <c r="H78" s="407">
        <v>12823</v>
      </c>
      <c r="I78" s="407">
        <v>14147</v>
      </c>
      <c r="J78" s="407">
        <v>15353</v>
      </c>
      <c r="K78" s="407">
        <v>16231</v>
      </c>
      <c r="L78" s="407">
        <v>15209</v>
      </c>
      <c r="M78" s="407">
        <v>14106</v>
      </c>
      <c r="N78" s="409">
        <v>12050</v>
      </c>
      <c r="O78" s="408">
        <v>10591</v>
      </c>
    </row>
    <row r="79" spans="1:15" ht="12.75" customHeight="1">
      <c r="A79" s="405">
        <v>4</v>
      </c>
      <c r="B79" s="406" t="s">
        <v>76</v>
      </c>
      <c r="C79" s="407">
        <v>316114</v>
      </c>
      <c r="D79" s="407">
        <v>22851</v>
      </c>
      <c r="E79" s="407">
        <v>23403</v>
      </c>
      <c r="F79" s="407">
        <v>24947</v>
      </c>
      <c r="G79" s="407">
        <v>26280</v>
      </c>
      <c r="H79" s="407">
        <v>27710</v>
      </c>
      <c r="I79" s="407">
        <v>28624</v>
      </c>
      <c r="J79" s="407">
        <v>29051</v>
      </c>
      <c r="K79" s="407">
        <v>29752</v>
      </c>
      <c r="L79" s="407">
        <v>29017</v>
      </c>
      <c r="M79" s="407">
        <v>28207</v>
      </c>
      <c r="N79" s="409">
        <v>25102</v>
      </c>
      <c r="O79" s="408">
        <v>21171</v>
      </c>
    </row>
    <row r="80" spans="1:15" ht="12.75" customHeight="1" thickBot="1">
      <c r="A80" s="410">
        <v>5</v>
      </c>
      <c r="B80" s="411" t="s">
        <v>77</v>
      </c>
      <c r="C80" s="412">
        <v>16611</v>
      </c>
      <c r="D80" s="412">
        <v>287</v>
      </c>
      <c r="E80" s="412">
        <v>244</v>
      </c>
      <c r="F80" s="412">
        <v>591</v>
      </c>
      <c r="G80" s="412">
        <v>799</v>
      </c>
      <c r="H80" s="412">
        <v>1234</v>
      </c>
      <c r="I80" s="412">
        <v>1656</v>
      </c>
      <c r="J80" s="412">
        <v>1767</v>
      </c>
      <c r="K80" s="412">
        <v>1802</v>
      </c>
      <c r="L80" s="412">
        <v>1803</v>
      </c>
      <c r="M80" s="412">
        <v>1897</v>
      </c>
      <c r="N80" s="414">
        <v>1958</v>
      </c>
      <c r="O80" s="413">
        <v>2572</v>
      </c>
    </row>
    <row r="81" spans="1:15" ht="17.25" customHeight="1" thickTop="1">
      <c r="A81" s="984" t="s">
        <v>224</v>
      </c>
      <c r="B81" s="985"/>
      <c r="C81" s="415">
        <v>3439669</v>
      </c>
      <c r="D81" s="415">
        <v>252079</v>
      </c>
      <c r="E81" s="415">
        <v>252260</v>
      </c>
      <c r="F81" s="415">
        <v>258472</v>
      </c>
      <c r="G81" s="415">
        <v>270174</v>
      </c>
      <c r="H81" s="415">
        <v>280533</v>
      </c>
      <c r="I81" s="415">
        <v>287193</v>
      </c>
      <c r="J81" s="415">
        <v>297643</v>
      </c>
      <c r="K81" s="415">
        <v>307851</v>
      </c>
      <c r="L81" s="415">
        <v>317410</v>
      </c>
      <c r="M81" s="415">
        <v>320662</v>
      </c>
      <c r="N81" s="417">
        <v>309370</v>
      </c>
      <c r="O81" s="416">
        <v>286023</v>
      </c>
    </row>
    <row r="82" spans="1:15" ht="12.75" customHeight="1">
      <c r="A82" s="405">
        <v>1</v>
      </c>
      <c r="B82" s="406" t="s">
        <v>73</v>
      </c>
      <c r="C82" s="407">
        <v>1016199</v>
      </c>
      <c r="D82" s="407">
        <v>74299</v>
      </c>
      <c r="E82" s="407">
        <v>74966</v>
      </c>
      <c r="F82" s="407">
        <v>78664</v>
      </c>
      <c r="G82" s="407">
        <v>82193</v>
      </c>
      <c r="H82" s="407">
        <v>83896</v>
      </c>
      <c r="I82" s="407">
        <v>84714</v>
      </c>
      <c r="J82" s="407">
        <v>87466</v>
      </c>
      <c r="K82" s="407">
        <v>90008</v>
      </c>
      <c r="L82" s="407">
        <v>93235</v>
      </c>
      <c r="M82" s="407">
        <v>94734</v>
      </c>
      <c r="N82" s="409">
        <v>89892</v>
      </c>
      <c r="O82" s="408">
        <v>82133</v>
      </c>
    </row>
    <row r="83" spans="1:15" ht="12.75" customHeight="1">
      <c r="A83" s="405">
        <v>2</v>
      </c>
      <c r="B83" s="406" t="s">
        <v>74</v>
      </c>
      <c r="C83" s="407">
        <v>98681</v>
      </c>
      <c r="D83" s="407">
        <v>6723</v>
      </c>
      <c r="E83" s="407">
        <v>7135</v>
      </c>
      <c r="F83" s="407">
        <v>7297</v>
      </c>
      <c r="G83" s="407">
        <v>7365</v>
      </c>
      <c r="H83" s="407">
        <v>7895</v>
      </c>
      <c r="I83" s="407">
        <v>7936</v>
      </c>
      <c r="J83" s="407">
        <v>8377</v>
      </c>
      <c r="K83" s="407">
        <v>8421</v>
      </c>
      <c r="L83" s="407">
        <v>8522</v>
      </c>
      <c r="M83" s="407">
        <v>8833</v>
      </c>
      <c r="N83" s="409">
        <v>9694</v>
      </c>
      <c r="O83" s="408">
        <v>10483</v>
      </c>
    </row>
    <row r="84" spans="1:15" ht="12.75" customHeight="1">
      <c r="A84" s="405">
        <v>3</v>
      </c>
      <c r="B84" s="406" t="s">
        <v>75</v>
      </c>
      <c r="C84" s="407">
        <v>1206582</v>
      </c>
      <c r="D84" s="407">
        <v>91430</v>
      </c>
      <c r="E84" s="407">
        <v>88533</v>
      </c>
      <c r="F84" s="407">
        <v>89145</v>
      </c>
      <c r="G84" s="407">
        <v>93484</v>
      </c>
      <c r="H84" s="407">
        <v>98967</v>
      </c>
      <c r="I84" s="407">
        <v>103424</v>
      </c>
      <c r="J84" s="407">
        <v>107738</v>
      </c>
      <c r="K84" s="407">
        <v>110399</v>
      </c>
      <c r="L84" s="407">
        <v>110831</v>
      </c>
      <c r="M84" s="407">
        <v>109560</v>
      </c>
      <c r="N84" s="409">
        <v>104412</v>
      </c>
      <c r="O84" s="408">
        <v>98661</v>
      </c>
    </row>
    <row r="85" spans="1:15" ht="12.75" customHeight="1">
      <c r="A85" s="405">
        <v>4</v>
      </c>
      <c r="B85" s="406" t="s">
        <v>76</v>
      </c>
      <c r="C85" s="407">
        <v>1085109</v>
      </c>
      <c r="D85" s="407">
        <v>77248</v>
      </c>
      <c r="E85" s="407">
        <v>79433</v>
      </c>
      <c r="F85" s="407">
        <v>81145</v>
      </c>
      <c r="G85" s="407">
        <v>84676</v>
      </c>
      <c r="H85" s="407">
        <v>87043</v>
      </c>
      <c r="I85" s="407">
        <v>88306</v>
      </c>
      <c r="J85" s="407">
        <v>90756</v>
      </c>
      <c r="K85" s="407">
        <v>96039</v>
      </c>
      <c r="L85" s="407">
        <v>101415</v>
      </c>
      <c r="M85" s="407">
        <v>104733</v>
      </c>
      <c r="N85" s="409">
        <v>102443</v>
      </c>
      <c r="O85" s="408">
        <v>91872</v>
      </c>
    </row>
    <row r="86" spans="1:15" ht="12.75" customHeight="1" thickBot="1">
      <c r="A86" s="418">
        <v>5</v>
      </c>
      <c r="B86" s="419" t="s">
        <v>77</v>
      </c>
      <c r="C86" s="420">
        <v>33098</v>
      </c>
      <c r="D86" s="420">
        <v>2379</v>
      </c>
      <c r="E86" s="420">
        <v>2195</v>
      </c>
      <c r="F86" s="420">
        <v>2222</v>
      </c>
      <c r="G86" s="420">
        <v>2456</v>
      </c>
      <c r="H86" s="420">
        <v>2732</v>
      </c>
      <c r="I86" s="420">
        <v>2813</v>
      </c>
      <c r="J86" s="420">
        <v>3306</v>
      </c>
      <c r="K86" s="420">
        <v>2983</v>
      </c>
      <c r="L86" s="420">
        <v>3406</v>
      </c>
      <c r="M86" s="420">
        <v>2802</v>
      </c>
      <c r="N86" s="422">
        <v>2931</v>
      </c>
      <c r="O86" s="421">
        <v>2873</v>
      </c>
    </row>
  </sheetData>
  <mergeCells count="11">
    <mergeCell ref="A7:B7"/>
    <mergeCell ref="A13:B13"/>
    <mergeCell ref="A19:B19"/>
    <mergeCell ref="A25:B25"/>
    <mergeCell ref="A69:B69"/>
    <mergeCell ref="A75:B75"/>
    <mergeCell ref="A81:B81"/>
    <mergeCell ref="A31:B31"/>
    <mergeCell ref="A37:B37"/>
    <mergeCell ref="A57:B57"/>
    <mergeCell ref="A63:B63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9"/>
  <sheetViews>
    <sheetView view="pageBreakPreview" zoomScale="70" zoomScaleNormal="70" zoomScaleSheetLayoutView="70" workbookViewId="0"/>
  </sheetViews>
  <sheetFormatPr defaultRowHeight="12.75"/>
  <cols>
    <col min="1" max="1" width="3" style="424" customWidth="1"/>
    <col min="2" max="2" width="20.28515625" style="424" customWidth="1"/>
    <col min="3" max="14" width="10.42578125" style="424" customWidth="1"/>
    <col min="15" max="16384" width="9.140625" style="424"/>
  </cols>
  <sheetData>
    <row r="1" spans="1:14" ht="17.25">
      <c r="A1" s="423" t="s">
        <v>67</v>
      </c>
    </row>
    <row r="2" spans="1:14" ht="12.75" customHeight="1"/>
    <row r="3" spans="1:14" ht="17.25" customHeight="1" thickBot="1">
      <c r="B3" s="423" t="s">
        <v>92</v>
      </c>
      <c r="N3" s="425" t="s">
        <v>2</v>
      </c>
    </row>
    <row r="4" spans="1:14" ht="12.75" customHeight="1">
      <c r="A4" s="426"/>
      <c r="B4" s="427" t="s">
        <v>52</v>
      </c>
      <c r="C4" s="428"/>
      <c r="D4" s="429"/>
      <c r="E4" s="430"/>
      <c r="F4" s="430"/>
      <c r="G4" s="428"/>
      <c r="H4" s="428"/>
      <c r="I4" s="430"/>
      <c r="J4" s="430"/>
      <c r="K4" s="430"/>
      <c r="L4" s="430"/>
      <c r="M4" s="430"/>
      <c r="N4" s="431"/>
    </row>
    <row r="5" spans="1:14" ht="12.75" customHeight="1">
      <c r="A5" s="432"/>
      <c r="B5" s="433"/>
      <c r="C5" s="434" t="s">
        <v>53</v>
      </c>
      <c r="D5" s="434" t="s">
        <v>226</v>
      </c>
      <c r="E5" s="434" t="s">
        <v>227</v>
      </c>
      <c r="F5" s="434" t="s">
        <v>228</v>
      </c>
      <c r="G5" s="434" t="s">
        <v>229</v>
      </c>
      <c r="H5" s="434" t="s">
        <v>230</v>
      </c>
      <c r="I5" s="434" t="s">
        <v>231</v>
      </c>
      <c r="J5" s="434" t="s">
        <v>232</v>
      </c>
      <c r="K5" s="434" t="s">
        <v>233</v>
      </c>
      <c r="L5" s="434" t="s">
        <v>234</v>
      </c>
      <c r="M5" s="434" t="s">
        <v>235</v>
      </c>
      <c r="N5" s="435" t="s">
        <v>236</v>
      </c>
    </row>
    <row r="6" spans="1:14" ht="12.75" customHeight="1">
      <c r="A6" s="437" t="s">
        <v>160</v>
      </c>
      <c r="B6" s="438"/>
      <c r="C6" s="439"/>
      <c r="D6" s="438"/>
      <c r="E6" s="438"/>
      <c r="F6" s="438"/>
      <c r="G6" s="439"/>
      <c r="H6" s="439"/>
      <c r="I6" s="438"/>
      <c r="J6" s="438"/>
      <c r="K6" s="438"/>
      <c r="L6" s="438"/>
      <c r="M6" s="438"/>
      <c r="N6" s="440"/>
    </row>
    <row r="7" spans="1:14" ht="17.25" customHeight="1">
      <c r="A7" s="989" t="s">
        <v>225</v>
      </c>
      <c r="B7" s="990"/>
      <c r="C7" s="441">
        <v>1208155</v>
      </c>
      <c r="D7" s="441">
        <v>278448</v>
      </c>
      <c r="E7" s="441">
        <v>327796</v>
      </c>
      <c r="F7" s="441">
        <v>700921</v>
      </c>
      <c r="G7" s="441">
        <v>177989</v>
      </c>
      <c r="H7" s="441">
        <v>228368</v>
      </c>
      <c r="I7" s="441">
        <v>563097</v>
      </c>
      <c r="J7" s="441">
        <v>793935</v>
      </c>
      <c r="K7" s="441">
        <v>490423</v>
      </c>
      <c r="L7" s="441">
        <v>472241</v>
      </c>
      <c r="M7" s="441">
        <v>1630895</v>
      </c>
      <c r="N7" s="442">
        <v>1414231</v>
      </c>
    </row>
    <row r="8" spans="1:14" ht="12.75" customHeight="1">
      <c r="A8" s="443">
        <v>1</v>
      </c>
      <c r="B8" s="444" t="s">
        <v>73</v>
      </c>
      <c r="C8" s="445">
        <v>446519</v>
      </c>
      <c r="D8" s="445">
        <v>121936</v>
      </c>
      <c r="E8" s="445">
        <v>159338</v>
      </c>
      <c r="F8" s="445">
        <v>267332</v>
      </c>
      <c r="G8" s="445">
        <v>94963</v>
      </c>
      <c r="H8" s="445">
        <v>108895</v>
      </c>
      <c r="I8" s="445">
        <v>228176</v>
      </c>
      <c r="J8" s="445">
        <v>294443</v>
      </c>
      <c r="K8" s="445">
        <v>200467</v>
      </c>
      <c r="L8" s="445">
        <v>214521</v>
      </c>
      <c r="M8" s="445">
        <v>627947</v>
      </c>
      <c r="N8" s="446">
        <v>526871</v>
      </c>
    </row>
    <row r="9" spans="1:14" ht="12.75" customHeight="1">
      <c r="A9" s="443">
        <v>2</v>
      </c>
      <c r="B9" s="444" t="s">
        <v>74</v>
      </c>
      <c r="C9" s="445">
        <v>26182</v>
      </c>
      <c r="D9" s="445">
        <v>9306</v>
      </c>
      <c r="E9" s="445">
        <v>7831</v>
      </c>
      <c r="F9" s="445">
        <v>27549</v>
      </c>
      <c r="G9" s="445">
        <v>1775</v>
      </c>
      <c r="H9" s="445">
        <v>13787</v>
      </c>
      <c r="I9" s="445">
        <v>18008</v>
      </c>
      <c r="J9" s="445">
        <v>11774</v>
      </c>
      <c r="K9" s="445">
        <v>6161</v>
      </c>
      <c r="L9" s="445">
        <v>19472</v>
      </c>
      <c r="M9" s="445">
        <v>35891</v>
      </c>
      <c r="N9" s="446">
        <v>28434</v>
      </c>
    </row>
    <row r="10" spans="1:14" ht="12.75" customHeight="1">
      <c r="A10" s="443">
        <v>3</v>
      </c>
      <c r="B10" s="444" t="s">
        <v>75</v>
      </c>
      <c r="C10" s="445">
        <v>386366</v>
      </c>
      <c r="D10" s="445">
        <v>56450</v>
      </c>
      <c r="E10" s="445">
        <v>65206</v>
      </c>
      <c r="F10" s="445">
        <v>169333</v>
      </c>
      <c r="G10" s="445">
        <v>16926</v>
      </c>
      <c r="H10" s="445">
        <v>28348</v>
      </c>
      <c r="I10" s="445">
        <v>92454</v>
      </c>
      <c r="J10" s="445">
        <v>132126</v>
      </c>
      <c r="K10" s="445">
        <v>64287</v>
      </c>
      <c r="L10" s="445">
        <v>38174</v>
      </c>
      <c r="M10" s="445">
        <v>330153</v>
      </c>
      <c r="N10" s="446">
        <v>343257</v>
      </c>
    </row>
    <row r="11" spans="1:14" ht="12.75" customHeight="1">
      <c r="A11" s="443">
        <v>4</v>
      </c>
      <c r="B11" s="444" t="s">
        <v>76</v>
      </c>
      <c r="C11" s="445">
        <v>345392</v>
      </c>
      <c r="D11" s="445">
        <v>85748</v>
      </c>
      <c r="E11" s="445">
        <v>93871</v>
      </c>
      <c r="F11" s="445">
        <v>234269</v>
      </c>
      <c r="G11" s="445">
        <v>63801</v>
      </c>
      <c r="H11" s="445">
        <v>76943</v>
      </c>
      <c r="I11" s="445">
        <v>219984</v>
      </c>
      <c r="J11" s="445">
        <v>346552</v>
      </c>
      <c r="K11" s="445">
        <v>217939</v>
      </c>
      <c r="L11" s="445">
        <v>199910</v>
      </c>
      <c r="M11" s="445">
        <v>616792</v>
      </c>
      <c r="N11" s="446">
        <v>508891</v>
      </c>
    </row>
    <row r="12" spans="1:14" ht="12.75" customHeight="1" thickBot="1">
      <c r="A12" s="447">
        <v>5</v>
      </c>
      <c r="B12" s="448" t="s">
        <v>77</v>
      </c>
      <c r="C12" s="449">
        <v>3696</v>
      </c>
      <c r="D12" s="449">
        <v>5010</v>
      </c>
      <c r="E12" s="449">
        <v>1549</v>
      </c>
      <c r="F12" s="449">
        <v>2438</v>
      </c>
      <c r="G12" s="449">
        <v>523</v>
      </c>
      <c r="H12" s="449">
        <v>394</v>
      </c>
      <c r="I12" s="449">
        <v>4475</v>
      </c>
      <c r="J12" s="449">
        <v>9040</v>
      </c>
      <c r="K12" s="449">
        <v>1569</v>
      </c>
      <c r="L12" s="449">
        <v>163</v>
      </c>
      <c r="M12" s="449">
        <v>20111</v>
      </c>
      <c r="N12" s="450">
        <v>6777</v>
      </c>
    </row>
    <row r="13" spans="1:14" ht="12.75" customHeight="1" thickTop="1">
      <c r="A13" s="426"/>
      <c r="B13" s="427" t="s">
        <v>52</v>
      </c>
      <c r="C13" s="428"/>
      <c r="D13" s="429"/>
      <c r="E13" s="430"/>
      <c r="F13" s="430"/>
      <c r="G13" s="428"/>
      <c r="H13" s="428"/>
      <c r="I13" s="430"/>
      <c r="J13" s="430"/>
      <c r="K13" s="430"/>
      <c r="L13" s="430"/>
      <c r="M13" s="430"/>
      <c r="N13" s="431"/>
    </row>
    <row r="14" spans="1:14" ht="12.75" customHeight="1">
      <c r="A14" s="432"/>
      <c r="B14" s="433"/>
      <c r="C14" s="434" t="s">
        <v>237</v>
      </c>
      <c r="D14" s="434" t="s">
        <v>238</v>
      </c>
      <c r="E14" s="434" t="s">
        <v>239</v>
      </c>
      <c r="F14" s="434" t="s">
        <v>240</v>
      </c>
      <c r="G14" s="434" t="s">
        <v>241</v>
      </c>
      <c r="H14" s="434" t="s">
        <v>242</v>
      </c>
      <c r="I14" s="434" t="s">
        <v>243</v>
      </c>
      <c r="J14" s="434" t="s">
        <v>244</v>
      </c>
      <c r="K14" s="434" t="s">
        <v>245</v>
      </c>
      <c r="L14" s="434" t="s">
        <v>246</v>
      </c>
      <c r="M14" s="434" t="s">
        <v>247</v>
      </c>
      <c r="N14" s="435" t="s">
        <v>248</v>
      </c>
    </row>
    <row r="15" spans="1:14" ht="12.75" customHeight="1">
      <c r="A15" s="437" t="s">
        <v>160</v>
      </c>
      <c r="B15" s="438"/>
      <c r="C15" s="439"/>
      <c r="D15" s="438"/>
      <c r="E15" s="438"/>
      <c r="F15" s="438"/>
      <c r="G15" s="439"/>
      <c r="H15" s="439"/>
      <c r="I15" s="438"/>
      <c r="J15" s="438"/>
      <c r="K15" s="438"/>
      <c r="L15" s="438"/>
      <c r="M15" s="438"/>
      <c r="N15" s="440"/>
    </row>
    <row r="16" spans="1:14" ht="17.25" customHeight="1">
      <c r="A16" s="989" t="s">
        <v>225</v>
      </c>
      <c r="B16" s="990"/>
      <c r="C16" s="441">
        <v>5268712</v>
      </c>
      <c r="D16" s="441">
        <v>2023588</v>
      </c>
      <c r="E16" s="441">
        <v>446883</v>
      </c>
      <c r="F16" s="441">
        <v>249933</v>
      </c>
      <c r="G16" s="441">
        <v>283635</v>
      </c>
      <c r="H16" s="441">
        <v>183210</v>
      </c>
      <c r="I16" s="441">
        <v>192131</v>
      </c>
      <c r="J16" s="441">
        <v>495103</v>
      </c>
      <c r="K16" s="441">
        <v>446498</v>
      </c>
      <c r="L16" s="441">
        <v>805896</v>
      </c>
      <c r="M16" s="441">
        <v>1927929</v>
      </c>
      <c r="N16" s="442">
        <v>471694</v>
      </c>
    </row>
    <row r="17" spans="1:14" ht="12.75" customHeight="1">
      <c r="A17" s="443">
        <v>1</v>
      </c>
      <c r="B17" s="444" t="s">
        <v>73</v>
      </c>
      <c r="C17" s="445">
        <v>739100</v>
      </c>
      <c r="D17" s="445">
        <v>646183</v>
      </c>
      <c r="E17" s="445">
        <v>206067</v>
      </c>
      <c r="F17" s="445">
        <v>110435</v>
      </c>
      <c r="G17" s="445">
        <v>120963</v>
      </c>
      <c r="H17" s="445">
        <v>73832</v>
      </c>
      <c r="I17" s="445">
        <v>76894</v>
      </c>
      <c r="J17" s="445">
        <v>214487</v>
      </c>
      <c r="K17" s="445">
        <v>184047</v>
      </c>
      <c r="L17" s="445">
        <v>324453</v>
      </c>
      <c r="M17" s="445">
        <v>684439</v>
      </c>
      <c r="N17" s="446">
        <v>156617</v>
      </c>
    </row>
    <row r="18" spans="1:14" ht="12.75" customHeight="1">
      <c r="A18" s="443">
        <v>2</v>
      </c>
      <c r="B18" s="444" t="s">
        <v>74</v>
      </c>
      <c r="C18" s="445">
        <v>364386</v>
      </c>
      <c r="D18" s="445">
        <v>68732</v>
      </c>
      <c r="E18" s="445">
        <v>2661</v>
      </c>
      <c r="F18" s="445">
        <v>3082</v>
      </c>
      <c r="G18" s="445">
        <v>7286</v>
      </c>
      <c r="H18" s="445">
        <v>2792</v>
      </c>
      <c r="I18" s="445">
        <v>1118</v>
      </c>
      <c r="J18" s="445">
        <v>22187</v>
      </c>
      <c r="K18" s="445">
        <v>948</v>
      </c>
      <c r="L18" s="445">
        <v>1669</v>
      </c>
      <c r="M18" s="445">
        <v>45120</v>
      </c>
      <c r="N18" s="446">
        <v>13320</v>
      </c>
    </row>
    <row r="19" spans="1:14" ht="12.75" customHeight="1">
      <c r="A19" s="443">
        <v>3</v>
      </c>
      <c r="B19" s="444" t="s">
        <v>75</v>
      </c>
      <c r="C19" s="445">
        <v>2062350</v>
      </c>
      <c r="D19" s="445">
        <v>551264</v>
      </c>
      <c r="E19" s="445">
        <v>74722</v>
      </c>
      <c r="F19" s="445">
        <v>47378</v>
      </c>
      <c r="G19" s="445">
        <v>39923</v>
      </c>
      <c r="H19" s="445">
        <v>27076</v>
      </c>
      <c r="I19" s="445">
        <v>33027</v>
      </c>
      <c r="J19" s="445">
        <v>63655</v>
      </c>
      <c r="K19" s="445">
        <v>37028</v>
      </c>
      <c r="L19" s="445">
        <v>100925</v>
      </c>
      <c r="M19" s="445">
        <v>316285</v>
      </c>
      <c r="N19" s="446">
        <v>54782</v>
      </c>
    </row>
    <row r="20" spans="1:14" ht="12.75" customHeight="1">
      <c r="A20" s="443">
        <v>4</v>
      </c>
      <c r="B20" s="444" t="s">
        <v>76</v>
      </c>
      <c r="C20" s="445">
        <v>2087508</v>
      </c>
      <c r="D20" s="445">
        <v>740905</v>
      </c>
      <c r="E20" s="445">
        <v>150478</v>
      </c>
      <c r="F20" s="445">
        <v>85454</v>
      </c>
      <c r="G20" s="445">
        <v>115089</v>
      </c>
      <c r="H20" s="445">
        <v>79138</v>
      </c>
      <c r="I20" s="445">
        <v>80261</v>
      </c>
      <c r="J20" s="445">
        <v>191148</v>
      </c>
      <c r="K20" s="445">
        <v>219971</v>
      </c>
      <c r="L20" s="445">
        <v>377055</v>
      </c>
      <c r="M20" s="445">
        <v>874606</v>
      </c>
      <c r="N20" s="446">
        <v>243956</v>
      </c>
    </row>
    <row r="21" spans="1:14" ht="12.75" customHeight="1" thickBot="1">
      <c r="A21" s="447">
        <v>5</v>
      </c>
      <c r="B21" s="448" t="s">
        <v>77</v>
      </c>
      <c r="C21" s="449">
        <v>15367</v>
      </c>
      <c r="D21" s="449">
        <v>16503</v>
      </c>
      <c r="E21" s="449">
        <v>12955</v>
      </c>
      <c r="F21" s="449">
        <v>3584</v>
      </c>
      <c r="G21" s="449">
        <v>375</v>
      </c>
      <c r="H21" s="449">
        <v>371</v>
      </c>
      <c r="I21" s="449">
        <v>831</v>
      </c>
      <c r="J21" s="449">
        <v>3626</v>
      </c>
      <c r="K21" s="449">
        <v>4504</v>
      </c>
      <c r="L21" s="449">
        <v>1794</v>
      </c>
      <c r="M21" s="449">
        <v>7479</v>
      </c>
      <c r="N21" s="450">
        <v>3020</v>
      </c>
    </row>
    <row r="22" spans="1:14" ht="12.75" customHeight="1" thickTop="1">
      <c r="A22" s="426"/>
      <c r="B22" s="427" t="s">
        <v>52</v>
      </c>
      <c r="C22" s="428"/>
      <c r="D22" s="429"/>
      <c r="E22" s="430"/>
      <c r="F22" s="430"/>
      <c r="G22" s="428"/>
      <c r="H22" s="428"/>
      <c r="I22" s="430"/>
      <c r="J22" s="430"/>
      <c r="K22" s="430"/>
      <c r="L22" s="430"/>
      <c r="M22" s="430"/>
      <c r="N22" s="431"/>
    </row>
    <row r="23" spans="1:14" ht="12.75" customHeight="1">
      <c r="A23" s="432"/>
      <c r="B23" s="433"/>
      <c r="C23" s="451" t="s">
        <v>249</v>
      </c>
      <c r="D23" s="434" t="s">
        <v>250</v>
      </c>
      <c r="E23" s="434" t="s">
        <v>251</v>
      </c>
      <c r="F23" s="434" t="s">
        <v>252</v>
      </c>
      <c r="G23" s="434" t="s">
        <v>253</v>
      </c>
      <c r="H23" s="434" t="s">
        <v>254</v>
      </c>
      <c r="I23" s="434" t="s">
        <v>255</v>
      </c>
      <c r="J23" s="434" t="s">
        <v>256</v>
      </c>
      <c r="K23" s="434" t="s">
        <v>257</v>
      </c>
      <c r="L23" s="434" t="s">
        <v>258</v>
      </c>
      <c r="M23" s="434" t="s">
        <v>259</v>
      </c>
      <c r="N23" s="435" t="s">
        <v>260</v>
      </c>
    </row>
    <row r="24" spans="1:14" ht="12.75" customHeight="1">
      <c r="A24" s="437" t="s">
        <v>159</v>
      </c>
      <c r="B24" s="438"/>
      <c r="C24" s="439"/>
      <c r="D24" s="438"/>
      <c r="E24" s="438"/>
      <c r="F24" s="438"/>
      <c r="G24" s="439"/>
      <c r="H24" s="439"/>
      <c r="I24" s="438"/>
      <c r="J24" s="438"/>
      <c r="K24" s="438"/>
      <c r="L24" s="438"/>
      <c r="M24" s="438"/>
      <c r="N24" s="440"/>
    </row>
    <row r="25" spans="1:14" ht="17.25" customHeight="1">
      <c r="A25" s="989" t="s">
        <v>225</v>
      </c>
      <c r="B25" s="990"/>
      <c r="C25" s="441">
        <v>330574</v>
      </c>
      <c r="D25" s="441">
        <v>579387</v>
      </c>
      <c r="E25" s="441">
        <v>1783560</v>
      </c>
      <c r="F25" s="441">
        <v>1063064</v>
      </c>
      <c r="G25" s="441">
        <v>202112</v>
      </c>
      <c r="H25" s="441">
        <v>149983</v>
      </c>
      <c r="I25" s="441">
        <v>151147</v>
      </c>
      <c r="J25" s="441">
        <v>101725</v>
      </c>
      <c r="K25" s="441">
        <v>399488</v>
      </c>
      <c r="L25" s="441">
        <v>628789</v>
      </c>
      <c r="M25" s="441">
        <v>364886</v>
      </c>
      <c r="N25" s="442">
        <v>168611</v>
      </c>
    </row>
    <row r="26" spans="1:14" ht="12.75" customHeight="1">
      <c r="A26" s="443">
        <v>1</v>
      </c>
      <c r="B26" s="444" t="s">
        <v>73</v>
      </c>
      <c r="C26" s="445">
        <v>112732</v>
      </c>
      <c r="D26" s="445">
        <v>155258</v>
      </c>
      <c r="E26" s="445">
        <v>432238</v>
      </c>
      <c r="F26" s="445">
        <v>330822</v>
      </c>
      <c r="G26" s="445">
        <v>89422</v>
      </c>
      <c r="H26" s="445">
        <v>67286</v>
      </c>
      <c r="I26" s="445">
        <v>48448</v>
      </c>
      <c r="J26" s="445">
        <v>56841</v>
      </c>
      <c r="K26" s="445">
        <v>158181</v>
      </c>
      <c r="L26" s="445">
        <v>186172</v>
      </c>
      <c r="M26" s="445">
        <v>97884</v>
      </c>
      <c r="N26" s="446">
        <v>64459</v>
      </c>
    </row>
    <row r="27" spans="1:14" ht="12.75" customHeight="1">
      <c r="A27" s="443">
        <v>2</v>
      </c>
      <c r="B27" s="444" t="s">
        <v>74</v>
      </c>
      <c r="C27" s="445">
        <v>7039</v>
      </c>
      <c r="D27" s="445">
        <v>13432</v>
      </c>
      <c r="E27" s="445">
        <v>24868</v>
      </c>
      <c r="F27" s="445">
        <v>42221</v>
      </c>
      <c r="G27" s="445">
        <v>5632</v>
      </c>
      <c r="H27" s="445">
        <v>64</v>
      </c>
      <c r="I27" s="445">
        <v>3259</v>
      </c>
      <c r="J27" s="445">
        <v>95</v>
      </c>
      <c r="K27" s="445">
        <v>4215</v>
      </c>
      <c r="L27" s="445">
        <v>30882</v>
      </c>
      <c r="M27" s="445">
        <v>30852</v>
      </c>
      <c r="N27" s="446">
        <v>2190</v>
      </c>
    </row>
    <row r="28" spans="1:14" ht="12.75" customHeight="1">
      <c r="A28" s="443">
        <v>3</v>
      </c>
      <c r="B28" s="444" t="s">
        <v>75</v>
      </c>
      <c r="C28" s="445">
        <v>37980</v>
      </c>
      <c r="D28" s="445">
        <v>136882</v>
      </c>
      <c r="E28" s="445">
        <v>642347</v>
      </c>
      <c r="F28" s="445">
        <v>250250</v>
      </c>
      <c r="G28" s="445">
        <v>21711</v>
      </c>
      <c r="H28" s="445">
        <v>15931</v>
      </c>
      <c r="I28" s="445">
        <v>21581</v>
      </c>
      <c r="J28" s="445">
        <v>9619</v>
      </c>
      <c r="K28" s="445">
        <v>57892</v>
      </c>
      <c r="L28" s="445">
        <v>158088</v>
      </c>
      <c r="M28" s="445">
        <v>130225</v>
      </c>
      <c r="N28" s="446">
        <v>28698</v>
      </c>
    </row>
    <row r="29" spans="1:14" ht="12.75" customHeight="1">
      <c r="A29" s="443">
        <v>4</v>
      </c>
      <c r="B29" s="444" t="s">
        <v>76</v>
      </c>
      <c r="C29" s="445">
        <v>172154</v>
      </c>
      <c r="D29" s="445">
        <v>258352</v>
      </c>
      <c r="E29" s="445">
        <v>675665</v>
      </c>
      <c r="F29" s="445">
        <v>430391</v>
      </c>
      <c r="G29" s="445">
        <v>84976</v>
      </c>
      <c r="H29" s="445">
        <v>64992</v>
      </c>
      <c r="I29" s="445">
        <v>77500</v>
      </c>
      <c r="J29" s="445">
        <v>32310</v>
      </c>
      <c r="K29" s="445">
        <v>174111</v>
      </c>
      <c r="L29" s="445">
        <v>252713</v>
      </c>
      <c r="M29" s="445">
        <v>104118</v>
      </c>
      <c r="N29" s="446">
        <v>62465</v>
      </c>
    </row>
    <row r="30" spans="1:14" ht="12.75" customHeight="1" thickBot="1">
      <c r="A30" s="447">
        <v>5</v>
      </c>
      <c r="B30" s="448" t="s">
        <v>77</v>
      </c>
      <c r="C30" s="449">
        <v>669</v>
      </c>
      <c r="D30" s="449">
        <v>15464</v>
      </c>
      <c r="E30" s="449">
        <v>8442</v>
      </c>
      <c r="F30" s="449">
        <v>9380</v>
      </c>
      <c r="G30" s="449">
        <v>371</v>
      </c>
      <c r="H30" s="449">
        <v>1709</v>
      </c>
      <c r="I30" s="449">
        <v>359</v>
      </c>
      <c r="J30" s="449">
        <v>2859</v>
      </c>
      <c r="K30" s="449">
        <v>5089</v>
      </c>
      <c r="L30" s="449">
        <v>933</v>
      </c>
      <c r="M30" s="449">
        <v>1807</v>
      </c>
      <c r="N30" s="452">
        <v>10799</v>
      </c>
    </row>
    <row r="31" spans="1:14" ht="12.75" customHeight="1" thickTop="1">
      <c r="A31" s="426"/>
      <c r="B31" s="427" t="s">
        <v>52</v>
      </c>
      <c r="C31" s="428"/>
      <c r="D31" s="429"/>
      <c r="E31" s="430"/>
      <c r="F31" s="430"/>
      <c r="G31" s="428"/>
      <c r="H31" s="428"/>
      <c r="I31" s="430"/>
      <c r="J31" s="430"/>
      <c r="K31" s="430"/>
      <c r="L31" s="430"/>
      <c r="M31" s="431"/>
    </row>
    <row r="32" spans="1:14" ht="12.75" customHeight="1">
      <c r="A32" s="432"/>
      <c r="B32" s="433"/>
      <c r="C32" s="451" t="s">
        <v>261</v>
      </c>
      <c r="D32" s="434" t="s">
        <v>262</v>
      </c>
      <c r="E32" s="434" t="s">
        <v>263</v>
      </c>
      <c r="F32" s="434" t="s">
        <v>264</v>
      </c>
      <c r="G32" s="434" t="s">
        <v>265</v>
      </c>
      <c r="H32" s="434" t="s">
        <v>266</v>
      </c>
      <c r="I32" s="434" t="s">
        <v>267</v>
      </c>
      <c r="J32" s="434" t="s">
        <v>268</v>
      </c>
      <c r="K32" s="434" t="s">
        <v>269</v>
      </c>
      <c r="L32" s="434" t="s">
        <v>270</v>
      </c>
      <c r="M32" s="435" t="s">
        <v>271</v>
      </c>
    </row>
    <row r="33" spans="1:14" ht="12.75" customHeight="1">
      <c r="A33" s="437" t="s">
        <v>159</v>
      </c>
      <c r="B33" s="438"/>
      <c r="C33" s="439"/>
      <c r="D33" s="438"/>
      <c r="E33" s="438"/>
      <c r="F33" s="438"/>
      <c r="G33" s="439"/>
      <c r="H33" s="439"/>
      <c r="I33" s="438"/>
      <c r="J33" s="438"/>
      <c r="K33" s="438"/>
      <c r="L33" s="438"/>
      <c r="M33" s="440"/>
    </row>
    <row r="34" spans="1:14" ht="17.25" customHeight="1">
      <c r="A34" s="989" t="s">
        <v>225</v>
      </c>
      <c r="B34" s="990"/>
      <c r="C34" s="441">
        <v>218673</v>
      </c>
      <c r="D34" s="441">
        <v>292736</v>
      </c>
      <c r="E34" s="441">
        <v>156653</v>
      </c>
      <c r="F34" s="441">
        <v>1180529</v>
      </c>
      <c r="G34" s="441">
        <v>186952</v>
      </c>
      <c r="H34" s="441">
        <v>222282</v>
      </c>
      <c r="I34" s="441">
        <v>507913</v>
      </c>
      <c r="J34" s="441">
        <v>218310</v>
      </c>
      <c r="K34" s="441">
        <v>195976</v>
      </c>
      <c r="L34" s="441">
        <v>334421</v>
      </c>
      <c r="M34" s="442">
        <v>593286</v>
      </c>
      <c r="N34" s="436"/>
    </row>
    <row r="35" spans="1:14" ht="12.75" customHeight="1">
      <c r="A35" s="443">
        <v>1</v>
      </c>
      <c r="B35" s="444" t="s">
        <v>73</v>
      </c>
      <c r="C35" s="445">
        <v>94003</v>
      </c>
      <c r="D35" s="445">
        <v>103711</v>
      </c>
      <c r="E35" s="445">
        <v>46278</v>
      </c>
      <c r="F35" s="445">
        <v>339665</v>
      </c>
      <c r="G35" s="445">
        <v>74393</v>
      </c>
      <c r="H35" s="445">
        <v>81555</v>
      </c>
      <c r="I35" s="445">
        <v>201483</v>
      </c>
      <c r="J35" s="445">
        <v>82997</v>
      </c>
      <c r="K35" s="445">
        <v>87779</v>
      </c>
      <c r="L35" s="445">
        <v>126671</v>
      </c>
      <c r="M35" s="446">
        <v>21655</v>
      </c>
      <c r="N35" s="436"/>
    </row>
    <row r="36" spans="1:14" ht="12.75" customHeight="1">
      <c r="A36" s="443">
        <v>2</v>
      </c>
      <c r="B36" s="444" t="s">
        <v>74</v>
      </c>
      <c r="C36" s="445">
        <v>3887</v>
      </c>
      <c r="D36" s="445">
        <v>17840</v>
      </c>
      <c r="E36" s="445">
        <v>14706</v>
      </c>
      <c r="F36" s="445">
        <v>57842</v>
      </c>
      <c r="G36" s="445">
        <v>1053</v>
      </c>
      <c r="H36" s="445">
        <v>5695</v>
      </c>
      <c r="I36" s="445">
        <v>11846</v>
      </c>
      <c r="J36" s="445">
        <v>1454</v>
      </c>
      <c r="K36" s="445">
        <v>1655</v>
      </c>
      <c r="L36" s="445">
        <v>13341</v>
      </c>
      <c r="M36" s="446">
        <v>5796</v>
      </c>
      <c r="N36" s="436"/>
    </row>
    <row r="37" spans="1:14" ht="12.75" customHeight="1">
      <c r="A37" s="443">
        <v>3</v>
      </c>
      <c r="B37" s="444" t="s">
        <v>75</v>
      </c>
      <c r="C37" s="445">
        <v>40705</v>
      </c>
      <c r="D37" s="445">
        <v>46652</v>
      </c>
      <c r="E37" s="445">
        <v>40819</v>
      </c>
      <c r="F37" s="445">
        <v>372826</v>
      </c>
      <c r="G37" s="445">
        <v>30194</v>
      </c>
      <c r="H37" s="445">
        <v>61597</v>
      </c>
      <c r="I37" s="445">
        <v>89007</v>
      </c>
      <c r="J37" s="445">
        <v>67847</v>
      </c>
      <c r="K37" s="445">
        <v>33976</v>
      </c>
      <c r="L37" s="445">
        <v>95903</v>
      </c>
      <c r="M37" s="446">
        <v>455232</v>
      </c>
      <c r="N37" s="436"/>
    </row>
    <row r="38" spans="1:14" ht="12.75" customHeight="1">
      <c r="A38" s="443">
        <v>4</v>
      </c>
      <c r="B38" s="444" t="s">
        <v>76</v>
      </c>
      <c r="C38" s="445">
        <v>78691</v>
      </c>
      <c r="D38" s="445">
        <v>120498</v>
      </c>
      <c r="E38" s="445">
        <v>54460</v>
      </c>
      <c r="F38" s="445">
        <v>407505</v>
      </c>
      <c r="G38" s="445">
        <v>77531</v>
      </c>
      <c r="H38" s="445">
        <v>73118</v>
      </c>
      <c r="I38" s="445">
        <v>202860</v>
      </c>
      <c r="J38" s="445">
        <v>64499</v>
      </c>
      <c r="K38" s="445">
        <v>72172</v>
      </c>
      <c r="L38" s="445">
        <v>97366</v>
      </c>
      <c r="M38" s="446">
        <v>90057</v>
      </c>
      <c r="N38" s="436"/>
    </row>
    <row r="39" spans="1:14" ht="12.75" customHeight="1" thickBot="1">
      <c r="A39" s="453">
        <v>5</v>
      </c>
      <c r="B39" s="454" t="s">
        <v>77</v>
      </c>
      <c r="C39" s="455">
        <v>1386</v>
      </c>
      <c r="D39" s="455">
        <v>4036</v>
      </c>
      <c r="E39" s="455">
        <v>390</v>
      </c>
      <c r="F39" s="455">
        <v>2691</v>
      </c>
      <c r="G39" s="455">
        <v>3781</v>
      </c>
      <c r="H39" s="455">
        <v>318</v>
      </c>
      <c r="I39" s="455">
        <v>2716</v>
      </c>
      <c r="J39" s="455">
        <v>1513</v>
      </c>
      <c r="K39" s="455">
        <v>394</v>
      </c>
      <c r="L39" s="455">
        <v>1140</v>
      </c>
      <c r="M39" s="452">
        <v>20546</v>
      </c>
      <c r="N39" s="436"/>
    </row>
  </sheetData>
  <mergeCells count="4">
    <mergeCell ref="A34:B34"/>
    <mergeCell ref="A25:B25"/>
    <mergeCell ref="A16:B16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O415"/>
  <sheetViews>
    <sheetView view="pageBreakPreview" zoomScale="70" zoomScaleNormal="70" zoomScaleSheetLayoutView="70" workbookViewId="0"/>
  </sheetViews>
  <sheetFormatPr defaultRowHeight="12.75"/>
  <cols>
    <col min="1" max="1" width="3" style="457" customWidth="1"/>
    <col min="2" max="2" width="20.28515625" style="457" customWidth="1"/>
    <col min="3" max="3" width="12.140625" style="457" customWidth="1"/>
    <col min="4" max="15" width="10.42578125" style="457" customWidth="1"/>
    <col min="16" max="16384" width="9.140625" style="457"/>
  </cols>
  <sheetData>
    <row r="1" spans="1:15" ht="17.25">
      <c r="A1" s="456" t="s">
        <v>67</v>
      </c>
    </row>
    <row r="2" spans="1:15" ht="12.75" customHeight="1"/>
    <row r="3" spans="1:15" ht="17.25" customHeight="1">
      <c r="B3" s="456" t="s">
        <v>93</v>
      </c>
      <c r="O3" s="458"/>
    </row>
    <row r="4" spans="1:15" ht="12.75" customHeight="1"/>
    <row r="5" spans="1:15" ht="12.75" customHeight="1" thickBot="1">
      <c r="A5" s="459" t="s">
        <v>94</v>
      </c>
      <c r="O5" s="460" t="s">
        <v>2</v>
      </c>
    </row>
    <row r="6" spans="1:15" ht="12.75" customHeight="1">
      <c r="A6" s="461"/>
      <c r="B6" s="462" t="s">
        <v>3</v>
      </c>
      <c r="C6" s="463"/>
      <c r="D6" s="464" t="str">
        <f>表１!D4</f>
        <v>2017年</v>
      </c>
      <c r="E6" s="465"/>
      <c r="F6" s="465"/>
      <c r="G6" s="463"/>
      <c r="H6" s="463"/>
      <c r="I6" s="465"/>
      <c r="J6" s="465"/>
      <c r="K6" s="465"/>
      <c r="L6" s="465"/>
      <c r="M6" s="464" t="str">
        <f>表１!M4</f>
        <v>2018年</v>
      </c>
      <c r="N6" s="465"/>
      <c r="O6" s="466"/>
    </row>
    <row r="7" spans="1:15" ht="12.75" customHeight="1">
      <c r="A7" s="467" t="s">
        <v>37</v>
      </c>
      <c r="B7" s="468"/>
      <c r="C7" s="469" t="str">
        <f>表１!C5</f>
        <v>2017年度計</v>
      </c>
      <c r="D7" s="221" t="s">
        <v>4</v>
      </c>
      <c r="E7" s="221" t="s">
        <v>5</v>
      </c>
      <c r="F7" s="221" t="s">
        <v>6</v>
      </c>
      <c r="G7" s="221" t="s">
        <v>7</v>
      </c>
      <c r="H7" s="221" t="s">
        <v>8</v>
      </c>
      <c r="I7" s="221" t="s">
        <v>9</v>
      </c>
      <c r="J7" s="221" t="s">
        <v>10</v>
      </c>
      <c r="K7" s="221" t="s">
        <v>11</v>
      </c>
      <c r="L7" s="221" t="s">
        <v>12</v>
      </c>
      <c r="M7" s="221" t="s">
        <v>13</v>
      </c>
      <c r="N7" s="221" t="s">
        <v>14</v>
      </c>
      <c r="O7" s="222" t="s">
        <v>15</v>
      </c>
    </row>
    <row r="8" spans="1:15" ht="12.75" customHeight="1">
      <c r="A8" s="472" t="s">
        <v>95</v>
      </c>
      <c r="B8" s="473"/>
      <c r="C8" s="474"/>
      <c r="D8" s="473"/>
      <c r="E8" s="473"/>
      <c r="F8" s="473"/>
      <c r="G8" s="474"/>
      <c r="H8" s="474"/>
      <c r="I8" s="473"/>
      <c r="J8" s="473"/>
      <c r="K8" s="473"/>
      <c r="L8" s="473"/>
      <c r="M8" s="473"/>
      <c r="N8" s="473"/>
      <c r="O8" s="475"/>
    </row>
    <row r="9" spans="1:15" ht="17.25" customHeight="1">
      <c r="A9" s="991" t="s">
        <v>225</v>
      </c>
      <c r="B9" s="992"/>
      <c r="C9" s="476">
        <v>31112767</v>
      </c>
      <c r="D9" s="476">
        <v>2382432</v>
      </c>
      <c r="E9" s="476">
        <v>2380327</v>
      </c>
      <c r="F9" s="476">
        <v>2457895</v>
      </c>
      <c r="G9" s="476">
        <v>2558235</v>
      </c>
      <c r="H9" s="476">
        <v>2641841</v>
      </c>
      <c r="I9" s="476">
        <v>2685502</v>
      </c>
      <c r="J9" s="476">
        <v>2741071</v>
      </c>
      <c r="K9" s="476">
        <v>2748038</v>
      </c>
      <c r="L9" s="476">
        <v>2740941</v>
      </c>
      <c r="M9" s="476">
        <v>2700611</v>
      </c>
      <c r="N9" s="478">
        <v>2616005</v>
      </c>
      <c r="O9" s="477">
        <v>2459869</v>
      </c>
    </row>
    <row r="10" spans="1:15" ht="12.75" customHeight="1">
      <c r="A10" s="479">
        <v>1</v>
      </c>
      <c r="B10" s="480" t="s">
        <v>96</v>
      </c>
      <c r="C10" s="481">
        <v>16914825</v>
      </c>
      <c r="D10" s="481">
        <v>1296102</v>
      </c>
      <c r="E10" s="481">
        <v>1304728</v>
      </c>
      <c r="F10" s="481">
        <v>1355688</v>
      </c>
      <c r="G10" s="481">
        <v>1409895</v>
      </c>
      <c r="H10" s="481">
        <v>1450739</v>
      </c>
      <c r="I10" s="481">
        <v>1468574</v>
      </c>
      <c r="J10" s="481">
        <v>1495248</v>
      </c>
      <c r="K10" s="481">
        <v>1497009</v>
      </c>
      <c r="L10" s="481">
        <v>1490259</v>
      </c>
      <c r="M10" s="481">
        <v>1456189</v>
      </c>
      <c r="N10" s="483">
        <v>1389865</v>
      </c>
      <c r="O10" s="482">
        <v>1300530</v>
      </c>
    </row>
    <row r="11" spans="1:15" ht="12.75" customHeight="1">
      <c r="A11" s="479">
        <v>2</v>
      </c>
      <c r="B11" s="480" t="s">
        <v>97</v>
      </c>
      <c r="C11" s="481">
        <v>2534794</v>
      </c>
      <c r="D11" s="481">
        <v>202285</v>
      </c>
      <c r="E11" s="481">
        <v>197042</v>
      </c>
      <c r="F11" s="481">
        <v>193377</v>
      </c>
      <c r="G11" s="481">
        <v>200858</v>
      </c>
      <c r="H11" s="481">
        <v>206804</v>
      </c>
      <c r="I11" s="481">
        <v>207567</v>
      </c>
      <c r="J11" s="481">
        <v>212248</v>
      </c>
      <c r="K11" s="481">
        <v>214958</v>
      </c>
      <c r="L11" s="481">
        <v>220436</v>
      </c>
      <c r="M11" s="481">
        <v>224424</v>
      </c>
      <c r="N11" s="483">
        <v>230165</v>
      </c>
      <c r="O11" s="482">
        <v>224630</v>
      </c>
    </row>
    <row r="12" spans="1:15" ht="12.75" customHeight="1">
      <c r="A12" s="479">
        <v>3</v>
      </c>
      <c r="B12" s="480" t="s">
        <v>98</v>
      </c>
      <c r="C12" s="481">
        <v>1109890</v>
      </c>
      <c r="D12" s="481">
        <v>91474</v>
      </c>
      <c r="E12" s="481">
        <v>89922</v>
      </c>
      <c r="F12" s="481">
        <v>93006</v>
      </c>
      <c r="G12" s="481">
        <v>97601</v>
      </c>
      <c r="H12" s="481">
        <v>98929</v>
      </c>
      <c r="I12" s="481">
        <v>94605</v>
      </c>
      <c r="J12" s="481">
        <v>92114</v>
      </c>
      <c r="K12" s="481">
        <v>88988</v>
      </c>
      <c r="L12" s="481">
        <v>87963</v>
      </c>
      <c r="M12" s="481">
        <v>91874</v>
      </c>
      <c r="N12" s="483">
        <v>93334</v>
      </c>
      <c r="O12" s="482">
        <v>90080</v>
      </c>
    </row>
    <row r="13" spans="1:15" ht="12.75" customHeight="1">
      <c r="A13" s="479">
        <v>4</v>
      </c>
      <c r="B13" s="480" t="s">
        <v>99</v>
      </c>
      <c r="C13" s="481">
        <v>1807063</v>
      </c>
      <c r="D13" s="481">
        <v>136273</v>
      </c>
      <c r="E13" s="481">
        <v>136657</v>
      </c>
      <c r="F13" s="481">
        <v>141146</v>
      </c>
      <c r="G13" s="481">
        <v>147929</v>
      </c>
      <c r="H13" s="481">
        <v>154830</v>
      </c>
      <c r="I13" s="481">
        <v>159600</v>
      </c>
      <c r="J13" s="481">
        <v>162698</v>
      </c>
      <c r="K13" s="481">
        <v>161037</v>
      </c>
      <c r="L13" s="481">
        <v>155860</v>
      </c>
      <c r="M13" s="481">
        <v>152013</v>
      </c>
      <c r="N13" s="483">
        <v>151890</v>
      </c>
      <c r="O13" s="482">
        <v>147131</v>
      </c>
    </row>
    <row r="14" spans="1:15" ht="12.75" customHeight="1">
      <c r="A14" s="479">
        <v>5</v>
      </c>
      <c r="B14" s="480" t="s">
        <v>100</v>
      </c>
      <c r="C14" s="481">
        <v>1217869</v>
      </c>
      <c r="D14" s="481">
        <v>93151</v>
      </c>
      <c r="E14" s="481">
        <v>96161</v>
      </c>
      <c r="F14" s="481">
        <v>99010</v>
      </c>
      <c r="G14" s="481">
        <v>100582</v>
      </c>
      <c r="H14" s="481">
        <v>104125</v>
      </c>
      <c r="I14" s="481">
        <v>106104</v>
      </c>
      <c r="J14" s="481">
        <v>109538</v>
      </c>
      <c r="K14" s="481">
        <v>109413</v>
      </c>
      <c r="L14" s="481">
        <v>106138</v>
      </c>
      <c r="M14" s="481">
        <v>99934</v>
      </c>
      <c r="N14" s="483">
        <v>98674</v>
      </c>
      <c r="O14" s="482">
        <v>95040</v>
      </c>
    </row>
    <row r="15" spans="1:15" ht="12.75" customHeight="1">
      <c r="A15" s="479">
        <v>6</v>
      </c>
      <c r="B15" s="480" t="s">
        <v>101</v>
      </c>
      <c r="C15" s="481">
        <v>1382220</v>
      </c>
      <c r="D15" s="481">
        <v>120442</v>
      </c>
      <c r="E15" s="481">
        <v>118082</v>
      </c>
      <c r="F15" s="481">
        <v>121023</v>
      </c>
      <c r="G15" s="481">
        <v>122561</v>
      </c>
      <c r="H15" s="481">
        <v>120891</v>
      </c>
      <c r="I15" s="481">
        <v>118857</v>
      </c>
      <c r="J15" s="481">
        <v>119272</v>
      </c>
      <c r="K15" s="481">
        <v>118982</v>
      </c>
      <c r="L15" s="481">
        <v>114679</v>
      </c>
      <c r="M15" s="481">
        <v>112103</v>
      </c>
      <c r="N15" s="483">
        <v>103952</v>
      </c>
      <c r="O15" s="482">
        <v>91375</v>
      </c>
    </row>
    <row r="16" spans="1:15" ht="12.75" customHeight="1">
      <c r="A16" s="479">
        <v>7</v>
      </c>
      <c r="B16" s="480" t="s">
        <v>102</v>
      </c>
      <c r="C16" s="481">
        <v>1029068</v>
      </c>
      <c r="D16" s="481">
        <v>84914</v>
      </c>
      <c r="E16" s="481">
        <v>85561</v>
      </c>
      <c r="F16" s="481">
        <v>87456</v>
      </c>
      <c r="G16" s="481">
        <v>91003</v>
      </c>
      <c r="H16" s="481">
        <v>89825</v>
      </c>
      <c r="I16" s="481">
        <v>88832</v>
      </c>
      <c r="J16" s="481">
        <v>89153</v>
      </c>
      <c r="K16" s="481">
        <v>88546</v>
      </c>
      <c r="L16" s="481">
        <v>83833</v>
      </c>
      <c r="M16" s="481">
        <v>80450</v>
      </c>
      <c r="N16" s="483">
        <v>80779</v>
      </c>
      <c r="O16" s="482">
        <v>78715</v>
      </c>
    </row>
    <row r="17" spans="1:15" ht="12.75" customHeight="1" thickBot="1">
      <c r="A17" s="484">
        <v>8</v>
      </c>
      <c r="B17" s="485" t="s">
        <v>85</v>
      </c>
      <c r="C17" s="486">
        <v>5117037</v>
      </c>
      <c r="D17" s="486">
        <v>357790</v>
      </c>
      <c r="E17" s="486">
        <v>352174</v>
      </c>
      <c r="F17" s="486">
        <v>367188</v>
      </c>
      <c r="G17" s="486">
        <v>387806</v>
      </c>
      <c r="H17" s="486">
        <v>415697</v>
      </c>
      <c r="I17" s="486">
        <v>441364</v>
      </c>
      <c r="J17" s="486">
        <v>460801</v>
      </c>
      <c r="K17" s="486">
        <v>469104</v>
      </c>
      <c r="L17" s="486">
        <v>481771</v>
      </c>
      <c r="M17" s="486">
        <v>483625</v>
      </c>
      <c r="N17" s="488">
        <v>467346</v>
      </c>
      <c r="O17" s="487">
        <v>432370</v>
      </c>
    </row>
    <row r="18" spans="1:15" ht="17.25" customHeight="1" thickTop="1">
      <c r="A18" s="993" t="s">
        <v>103</v>
      </c>
      <c r="B18" s="994"/>
      <c r="C18" s="888">
        <v>26642495</v>
      </c>
      <c r="D18" s="888">
        <v>2025178</v>
      </c>
      <c r="E18" s="888">
        <v>2029302</v>
      </c>
      <c r="F18" s="888">
        <v>2112109</v>
      </c>
      <c r="G18" s="888">
        <v>2196661</v>
      </c>
      <c r="H18" s="888">
        <v>2267104</v>
      </c>
      <c r="I18" s="888">
        <v>2300638</v>
      </c>
      <c r="J18" s="888">
        <v>2347294</v>
      </c>
      <c r="K18" s="888">
        <v>2358953</v>
      </c>
      <c r="L18" s="888">
        <v>2353954</v>
      </c>
      <c r="M18" s="888">
        <v>2313866</v>
      </c>
      <c r="N18" s="890">
        <v>2234078</v>
      </c>
      <c r="O18" s="889">
        <v>2103359</v>
      </c>
    </row>
    <row r="19" spans="1:15" ht="12.75" customHeight="1">
      <c r="A19" s="479">
        <v>1</v>
      </c>
      <c r="B19" s="480" t="s">
        <v>96</v>
      </c>
      <c r="C19" s="481">
        <v>16268358</v>
      </c>
      <c r="D19" s="481">
        <v>1239586</v>
      </c>
      <c r="E19" s="481">
        <v>1250831</v>
      </c>
      <c r="F19" s="481">
        <v>1304870</v>
      </c>
      <c r="G19" s="481">
        <v>1358236</v>
      </c>
      <c r="H19" s="481">
        <v>1396742</v>
      </c>
      <c r="I19" s="481">
        <v>1411461</v>
      </c>
      <c r="J19" s="481">
        <v>1436561</v>
      </c>
      <c r="K19" s="481">
        <v>1439907</v>
      </c>
      <c r="L19" s="481">
        <v>1436112</v>
      </c>
      <c r="M19" s="481">
        <v>1403457</v>
      </c>
      <c r="N19" s="483">
        <v>1338865</v>
      </c>
      <c r="O19" s="482">
        <v>1251728</v>
      </c>
    </row>
    <row r="20" spans="1:15" ht="12.75" customHeight="1">
      <c r="A20" s="479">
        <v>2</v>
      </c>
      <c r="B20" s="480" t="s">
        <v>97</v>
      </c>
      <c r="C20" s="481">
        <v>1820827</v>
      </c>
      <c r="D20" s="481">
        <v>140951</v>
      </c>
      <c r="E20" s="481">
        <v>138013</v>
      </c>
      <c r="F20" s="481">
        <v>144557</v>
      </c>
      <c r="G20" s="481">
        <v>149257</v>
      </c>
      <c r="H20" s="481">
        <v>151921</v>
      </c>
      <c r="I20" s="481">
        <v>154124</v>
      </c>
      <c r="J20" s="481">
        <v>154868</v>
      </c>
      <c r="K20" s="481">
        <v>156251</v>
      </c>
      <c r="L20" s="481">
        <v>158797</v>
      </c>
      <c r="M20" s="481">
        <v>159214</v>
      </c>
      <c r="N20" s="483">
        <v>156904</v>
      </c>
      <c r="O20" s="482">
        <v>155971</v>
      </c>
    </row>
    <row r="21" spans="1:15" ht="12.75" customHeight="1">
      <c r="A21" s="479">
        <v>3</v>
      </c>
      <c r="B21" s="480" t="s">
        <v>98</v>
      </c>
      <c r="C21" s="481">
        <v>1079627</v>
      </c>
      <c r="D21" s="481">
        <v>89343</v>
      </c>
      <c r="E21" s="481">
        <v>87952</v>
      </c>
      <c r="F21" s="481">
        <v>90906</v>
      </c>
      <c r="G21" s="481">
        <v>95256</v>
      </c>
      <c r="H21" s="481">
        <v>96431</v>
      </c>
      <c r="I21" s="481">
        <v>91805</v>
      </c>
      <c r="J21" s="481">
        <v>89171</v>
      </c>
      <c r="K21" s="481">
        <v>86207</v>
      </c>
      <c r="L21" s="481">
        <v>85144</v>
      </c>
      <c r="M21" s="481">
        <v>89043</v>
      </c>
      <c r="N21" s="483">
        <v>90582</v>
      </c>
      <c r="O21" s="482">
        <v>87789</v>
      </c>
    </row>
    <row r="22" spans="1:15" ht="12.75" customHeight="1">
      <c r="A22" s="479">
        <v>4</v>
      </c>
      <c r="B22" s="480" t="s">
        <v>99</v>
      </c>
      <c r="C22" s="481">
        <v>1725659</v>
      </c>
      <c r="D22" s="481">
        <v>129710</v>
      </c>
      <c r="E22" s="481">
        <v>130513</v>
      </c>
      <c r="F22" s="481">
        <v>134707</v>
      </c>
      <c r="G22" s="481">
        <v>141745</v>
      </c>
      <c r="H22" s="481">
        <v>148943</v>
      </c>
      <c r="I22" s="481">
        <v>153347</v>
      </c>
      <c r="J22" s="481">
        <v>155689</v>
      </c>
      <c r="K22" s="481">
        <v>152299</v>
      </c>
      <c r="L22" s="481">
        <v>147081</v>
      </c>
      <c r="M22" s="481">
        <v>144944</v>
      </c>
      <c r="N22" s="483">
        <v>145667</v>
      </c>
      <c r="O22" s="482">
        <v>141016</v>
      </c>
    </row>
    <row r="23" spans="1:15" ht="12.75" customHeight="1">
      <c r="A23" s="479">
        <v>5</v>
      </c>
      <c r="B23" s="480" t="s">
        <v>100</v>
      </c>
      <c r="C23" s="481">
        <v>1152966</v>
      </c>
      <c r="D23" s="481">
        <v>88489</v>
      </c>
      <c r="E23" s="481">
        <v>91607</v>
      </c>
      <c r="F23" s="481">
        <v>94244</v>
      </c>
      <c r="G23" s="481">
        <v>95599</v>
      </c>
      <c r="H23" s="481">
        <v>98557</v>
      </c>
      <c r="I23" s="481">
        <v>100254</v>
      </c>
      <c r="J23" s="481">
        <v>103253</v>
      </c>
      <c r="K23" s="481">
        <v>103469</v>
      </c>
      <c r="L23" s="481">
        <v>100123</v>
      </c>
      <c r="M23" s="481">
        <v>94052</v>
      </c>
      <c r="N23" s="483">
        <v>93021</v>
      </c>
      <c r="O23" s="482">
        <v>90298</v>
      </c>
    </row>
    <row r="24" spans="1:15" ht="12.75" customHeight="1">
      <c r="A24" s="479">
        <v>6</v>
      </c>
      <c r="B24" s="480" t="s">
        <v>101</v>
      </c>
      <c r="C24" s="481">
        <v>474122</v>
      </c>
      <c r="D24" s="481">
        <v>43297</v>
      </c>
      <c r="E24" s="481">
        <v>41281</v>
      </c>
      <c r="F24" s="481">
        <v>40708</v>
      </c>
      <c r="G24" s="481">
        <v>39289</v>
      </c>
      <c r="H24" s="481">
        <v>40055</v>
      </c>
      <c r="I24" s="481">
        <v>40221</v>
      </c>
      <c r="J24" s="481">
        <v>41392</v>
      </c>
      <c r="K24" s="481">
        <v>42246</v>
      </c>
      <c r="L24" s="481">
        <v>39482</v>
      </c>
      <c r="M24" s="481">
        <v>38426</v>
      </c>
      <c r="N24" s="483">
        <v>35894</v>
      </c>
      <c r="O24" s="482">
        <v>31829</v>
      </c>
    </row>
    <row r="25" spans="1:15" ht="12.75" customHeight="1">
      <c r="A25" s="479">
        <v>7</v>
      </c>
      <c r="B25" s="480" t="s">
        <v>102</v>
      </c>
      <c r="C25" s="481">
        <v>668810</v>
      </c>
      <c r="D25" s="481">
        <v>54632</v>
      </c>
      <c r="E25" s="481">
        <v>54143</v>
      </c>
      <c r="F25" s="481">
        <v>55608</v>
      </c>
      <c r="G25" s="481">
        <v>58191</v>
      </c>
      <c r="H25" s="481">
        <v>58873</v>
      </c>
      <c r="I25" s="481">
        <v>57279</v>
      </c>
      <c r="J25" s="481">
        <v>57181</v>
      </c>
      <c r="K25" s="481">
        <v>56795</v>
      </c>
      <c r="L25" s="481">
        <v>55702</v>
      </c>
      <c r="M25" s="481">
        <v>53702</v>
      </c>
      <c r="N25" s="483">
        <v>53856</v>
      </c>
      <c r="O25" s="482">
        <v>52849</v>
      </c>
    </row>
    <row r="26" spans="1:15" ht="12.75" customHeight="1" thickBot="1">
      <c r="A26" s="484">
        <v>8</v>
      </c>
      <c r="B26" s="485" t="s">
        <v>85</v>
      </c>
      <c r="C26" s="486">
        <v>3452126</v>
      </c>
      <c r="D26" s="486">
        <v>239172</v>
      </c>
      <c r="E26" s="486">
        <v>234962</v>
      </c>
      <c r="F26" s="486">
        <v>246509</v>
      </c>
      <c r="G26" s="486">
        <v>259087</v>
      </c>
      <c r="H26" s="486">
        <v>275582</v>
      </c>
      <c r="I26" s="486">
        <v>292147</v>
      </c>
      <c r="J26" s="486">
        <v>309178</v>
      </c>
      <c r="K26" s="486">
        <v>321779</v>
      </c>
      <c r="L26" s="486">
        <v>331514</v>
      </c>
      <c r="M26" s="486">
        <v>331028</v>
      </c>
      <c r="N26" s="488">
        <v>319290</v>
      </c>
      <c r="O26" s="487">
        <v>291879</v>
      </c>
    </row>
    <row r="27" spans="1:15" ht="17.25" customHeight="1" thickTop="1">
      <c r="A27" s="993" t="s">
        <v>104</v>
      </c>
      <c r="B27" s="994"/>
      <c r="C27" s="888">
        <v>4470272</v>
      </c>
      <c r="D27" s="888">
        <v>357253</v>
      </c>
      <c r="E27" s="888">
        <v>351025</v>
      </c>
      <c r="F27" s="888">
        <v>345786</v>
      </c>
      <c r="G27" s="888">
        <v>361574</v>
      </c>
      <c r="H27" s="888">
        <v>374737</v>
      </c>
      <c r="I27" s="888">
        <v>384864</v>
      </c>
      <c r="J27" s="888">
        <v>393778</v>
      </c>
      <c r="K27" s="888">
        <v>389085</v>
      </c>
      <c r="L27" s="888">
        <v>386987</v>
      </c>
      <c r="M27" s="888">
        <v>386745</v>
      </c>
      <c r="N27" s="890">
        <v>381927</v>
      </c>
      <c r="O27" s="889">
        <v>356510</v>
      </c>
    </row>
    <row r="28" spans="1:15" ht="12.75" customHeight="1">
      <c r="A28" s="479">
        <v>1</v>
      </c>
      <c r="B28" s="480" t="s">
        <v>96</v>
      </c>
      <c r="C28" s="481">
        <v>646468</v>
      </c>
      <c r="D28" s="481">
        <v>56516</v>
      </c>
      <c r="E28" s="481">
        <v>53896</v>
      </c>
      <c r="F28" s="481">
        <v>50818</v>
      </c>
      <c r="G28" s="481">
        <v>51659</v>
      </c>
      <c r="H28" s="481">
        <v>53997</v>
      </c>
      <c r="I28" s="481">
        <v>57113</v>
      </c>
      <c r="J28" s="481">
        <v>58687</v>
      </c>
      <c r="K28" s="481">
        <v>57101</v>
      </c>
      <c r="L28" s="481">
        <v>54147</v>
      </c>
      <c r="M28" s="481">
        <v>52732</v>
      </c>
      <c r="N28" s="483">
        <v>51000</v>
      </c>
      <c r="O28" s="482">
        <v>48802</v>
      </c>
    </row>
    <row r="29" spans="1:15" ht="12.75" customHeight="1">
      <c r="A29" s="479">
        <v>2</v>
      </c>
      <c r="B29" s="480" t="s">
        <v>97</v>
      </c>
      <c r="C29" s="481">
        <v>713967</v>
      </c>
      <c r="D29" s="481">
        <v>61334</v>
      </c>
      <c r="E29" s="481">
        <v>59030</v>
      </c>
      <c r="F29" s="481">
        <v>48819</v>
      </c>
      <c r="G29" s="481">
        <v>51600</v>
      </c>
      <c r="H29" s="481">
        <v>54883</v>
      </c>
      <c r="I29" s="481">
        <v>53443</v>
      </c>
      <c r="J29" s="481">
        <v>57380</v>
      </c>
      <c r="K29" s="481">
        <v>58707</v>
      </c>
      <c r="L29" s="481">
        <v>61640</v>
      </c>
      <c r="M29" s="481">
        <v>65210</v>
      </c>
      <c r="N29" s="483">
        <v>73261</v>
      </c>
      <c r="O29" s="482">
        <v>68659</v>
      </c>
    </row>
    <row r="30" spans="1:15" ht="12.75" customHeight="1">
      <c r="A30" s="479">
        <v>3</v>
      </c>
      <c r="B30" s="480" t="s">
        <v>98</v>
      </c>
      <c r="C30" s="481">
        <v>30262</v>
      </c>
      <c r="D30" s="481">
        <v>2131</v>
      </c>
      <c r="E30" s="481">
        <v>1970</v>
      </c>
      <c r="F30" s="481">
        <v>2100</v>
      </c>
      <c r="G30" s="481">
        <v>2346</v>
      </c>
      <c r="H30" s="481">
        <v>2498</v>
      </c>
      <c r="I30" s="481">
        <v>2800</v>
      </c>
      <c r="J30" s="481">
        <v>2943</v>
      </c>
      <c r="K30" s="481">
        <v>2782</v>
      </c>
      <c r="L30" s="481">
        <v>2819</v>
      </c>
      <c r="M30" s="481">
        <v>2830</v>
      </c>
      <c r="N30" s="483">
        <v>2752</v>
      </c>
      <c r="O30" s="482">
        <v>2292</v>
      </c>
    </row>
    <row r="31" spans="1:15" ht="12.75" customHeight="1">
      <c r="A31" s="479">
        <v>4</v>
      </c>
      <c r="B31" s="480" t="s">
        <v>99</v>
      </c>
      <c r="C31" s="481">
        <v>81404</v>
      </c>
      <c r="D31" s="481">
        <v>6564</v>
      </c>
      <c r="E31" s="481">
        <v>6144</v>
      </c>
      <c r="F31" s="481">
        <v>6439</v>
      </c>
      <c r="G31" s="481">
        <v>6185</v>
      </c>
      <c r="H31" s="481">
        <v>5887</v>
      </c>
      <c r="I31" s="481">
        <v>6253</v>
      </c>
      <c r="J31" s="481">
        <v>7009</v>
      </c>
      <c r="K31" s="481">
        <v>8739</v>
      </c>
      <c r="L31" s="481">
        <v>8779</v>
      </c>
      <c r="M31" s="481">
        <v>7068</v>
      </c>
      <c r="N31" s="483">
        <v>6223</v>
      </c>
      <c r="O31" s="482">
        <v>6114</v>
      </c>
    </row>
    <row r="32" spans="1:15" ht="12.75" customHeight="1">
      <c r="A32" s="479">
        <v>5</v>
      </c>
      <c r="B32" s="480" t="s">
        <v>100</v>
      </c>
      <c r="C32" s="481">
        <v>64903</v>
      </c>
      <c r="D32" s="481">
        <v>4662</v>
      </c>
      <c r="E32" s="481">
        <v>4555</v>
      </c>
      <c r="F32" s="481">
        <v>4766</v>
      </c>
      <c r="G32" s="481">
        <v>4983</v>
      </c>
      <c r="H32" s="481">
        <v>5568</v>
      </c>
      <c r="I32" s="481">
        <v>5850</v>
      </c>
      <c r="J32" s="481">
        <v>6285</v>
      </c>
      <c r="K32" s="481">
        <v>5944</v>
      </c>
      <c r="L32" s="481">
        <v>6015</v>
      </c>
      <c r="M32" s="481">
        <v>5882</v>
      </c>
      <c r="N32" s="483">
        <v>5653</v>
      </c>
      <c r="O32" s="482">
        <v>4742</v>
      </c>
    </row>
    <row r="33" spans="1:15" ht="12.75" customHeight="1">
      <c r="A33" s="479">
        <v>6</v>
      </c>
      <c r="B33" s="480" t="s">
        <v>101</v>
      </c>
      <c r="C33" s="481">
        <v>908098</v>
      </c>
      <c r="D33" s="481">
        <v>77145</v>
      </c>
      <c r="E33" s="481">
        <v>76800</v>
      </c>
      <c r="F33" s="481">
        <v>80315</v>
      </c>
      <c r="G33" s="481">
        <v>83271</v>
      </c>
      <c r="H33" s="481">
        <v>80836</v>
      </c>
      <c r="I33" s="481">
        <v>78635</v>
      </c>
      <c r="J33" s="481">
        <v>77880</v>
      </c>
      <c r="K33" s="481">
        <v>76736</v>
      </c>
      <c r="L33" s="481">
        <v>75197</v>
      </c>
      <c r="M33" s="481">
        <v>73677</v>
      </c>
      <c r="N33" s="483">
        <v>68058</v>
      </c>
      <c r="O33" s="482">
        <v>59546</v>
      </c>
    </row>
    <row r="34" spans="1:15" ht="12.75" customHeight="1">
      <c r="A34" s="479">
        <v>7</v>
      </c>
      <c r="B34" s="480" t="s">
        <v>102</v>
      </c>
      <c r="C34" s="481">
        <v>360258</v>
      </c>
      <c r="D34" s="481">
        <v>30283</v>
      </c>
      <c r="E34" s="481">
        <v>31418</v>
      </c>
      <c r="F34" s="481">
        <v>31849</v>
      </c>
      <c r="G34" s="481">
        <v>32812</v>
      </c>
      <c r="H34" s="481">
        <v>30952</v>
      </c>
      <c r="I34" s="481">
        <v>31554</v>
      </c>
      <c r="J34" s="481">
        <v>31972</v>
      </c>
      <c r="K34" s="481">
        <v>31751</v>
      </c>
      <c r="L34" s="481">
        <v>28131</v>
      </c>
      <c r="M34" s="481">
        <v>26748</v>
      </c>
      <c r="N34" s="483">
        <v>26924</v>
      </c>
      <c r="O34" s="482">
        <v>25865</v>
      </c>
    </row>
    <row r="35" spans="1:15" ht="12.75" customHeight="1" thickBot="1">
      <c r="A35" s="489">
        <v>8</v>
      </c>
      <c r="B35" s="490" t="s">
        <v>85</v>
      </c>
      <c r="C35" s="491">
        <v>1664911</v>
      </c>
      <c r="D35" s="491">
        <v>118619</v>
      </c>
      <c r="E35" s="491">
        <v>117212</v>
      </c>
      <c r="F35" s="491">
        <v>120679</v>
      </c>
      <c r="G35" s="491">
        <v>128719</v>
      </c>
      <c r="H35" s="491">
        <v>140116</v>
      </c>
      <c r="I35" s="491">
        <v>149217</v>
      </c>
      <c r="J35" s="491">
        <v>151623</v>
      </c>
      <c r="K35" s="491">
        <v>147324</v>
      </c>
      <c r="L35" s="491">
        <v>150258</v>
      </c>
      <c r="M35" s="491">
        <v>152597</v>
      </c>
      <c r="N35" s="493">
        <v>148057</v>
      </c>
      <c r="O35" s="492">
        <v>140491</v>
      </c>
    </row>
    <row r="39" spans="1:15" ht="17.25">
      <c r="A39" s="456" t="s">
        <v>67</v>
      </c>
    </row>
    <row r="40" spans="1:15" ht="12.75" customHeight="1"/>
    <row r="41" spans="1:15" ht="17.25" customHeight="1">
      <c r="B41" s="456" t="s">
        <v>105</v>
      </c>
      <c r="O41" s="458"/>
    </row>
    <row r="42" spans="1:15" ht="12.75" customHeight="1"/>
    <row r="43" spans="1:15" ht="12.75" customHeight="1" thickBot="1">
      <c r="A43" s="459" t="s">
        <v>106</v>
      </c>
      <c r="O43" s="460" t="s">
        <v>2</v>
      </c>
    </row>
    <row r="44" spans="1:15" ht="12.75" customHeight="1">
      <c r="A44" s="461"/>
      <c r="B44" s="462" t="s">
        <v>3</v>
      </c>
      <c r="C44" s="463"/>
      <c r="D44" s="464" t="str">
        <f>D6</f>
        <v>2017年</v>
      </c>
      <c r="E44" s="465"/>
      <c r="F44" s="465"/>
      <c r="G44" s="463"/>
      <c r="H44" s="463"/>
      <c r="I44" s="465"/>
      <c r="J44" s="465"/>
      <c r="K44" s="465"/>
      <c r="L44" s="465"/>
      <c r="M44" s="464" t="str">
        <f>M6</f>
        <v>2018年</v>
      </c>
      <c r="N44" s="465"/>
      <c r="O44" s="466"/>
    </row>
    <row r="45" spans="1:15" ht="12.75" customHeight="1">
      <c r="A45" s="467" t="s">
        <v>37</v>
      </c>
      <c r="B45" s="468"/>
      <c r="C45" s="469" t="str">
        <f>C7</f>
        <v>2017年度計</v>
      </c>
      <c r="D45" s="470" t="s">
        <v>4</v>
      </c>
      <c r="E45" s="470" t="s">
        <v>5</v>
      </c>
      <c r="F45" s="470" t="s">
        <v>6</v>
      </c>
      <c r="G45" s="470" t="s">
        <v>7</v>
      </c>
      <c r="H45" s="470" t="s">
        <v>8</v>
      </c>
      <c r="I45" s="470" t="s">
        <v>9</v>
      </c>
      <c r="J45" s="470" t="s">
        <v>10</v>
      </c>
      <c r="K45" s="470" t="s">
        <v>11</v>
      </c>
      <c r="L45" s="470" t="s">
        <v>12</v>
      </c>
      <c r="M45" s="470" t="s">
        <v>13</v>
      </c>
      <c r="N45" s="470" t="s">
        <v>14</v>
      </c>
      <c r="O45" s="471" t="s">
        <v>15</v>
      </c>
    </row>
    <row r="46" spans="1:15" ht="12.75" customHeight="1">
      <c r="A46" s="472" t="s">
        <v>95</v>
      </c>
      <c r="B46" s="473"/>
      <c r="C46" s="474"/>
      <c r="D46" s="473"/>
      <c r="E46" s="473"/>
      <c r="F46" s="473"/>
      <c r="G46" s="474"/>
      <c r="H46" s="474"/>
      <c r="I46" s="473"/>
      <c r="J46" s="473"/>
      <c r="K46" s="473"/>
      <c r="L46" s="473"/>
      <c r="M46" s="473"/>
      <c r="N46" s="473"/>
      <c r="O46" s="475"/>
    </row>
    <row r="47" spans="1:15" ht="17.25" customHeight="1">
      <c r="A47" s="991" t="s">
        <v>169</v>
      </c>
      <c r="B47" s="992"/>
      <c r="C47" s="476">
        <v>1208155</v>
      </c>
      <c r="D47" s="476">
        <v>84688</v>
      </c>
      <c r="E47" s="476">
        <v>87004</v>
      </c>
      <c r="F47" s="476">
        <v>98588</v>
      </c>
      <c r="G47" s="476">
        <v>110495</v>
      </c>
      <c r="H47" s="476">
        <v>119020</v>
      </c>
      <c r="I47" s="476">
        <v>127787</v>
      </c>
      <c r="J47" s="476">
        <v>134719</v>
      </c>
      <c r="K47" s="476">
        <v>110472</v>
      </c>
      <c r="L47" s="476">
        <v>94659</v>
      </c>
      <c r="M47" s="476">
        <v>88329</v>
      </c>
      <c r="N47" s="478">
        <v>80616</v>
      </c>
      <c r="O47" s="477">
        <v>71778</v>
      </c>
    </row>
    <row r="48" spans="1:15" ht="12.75" customHeight="1">
      <c r="A48" s="479">
        <v>1</v>
      </c>
      <c r="B48" s="480" t="s">
        <v>96</v>
      </c>
      <c r="C48" s="481">
        <v>626646</v>
      </c>
      <c r="D48" s="481">
        <v>44374</v>
      </c>
      <c r="E48" s="481">
        <v>46577</v>
      </c>
      <c r="F48" s="481">
        <v>53009</v>
      </c>
      <c r="G48" s="481">
        <v>58450</v>
      </c>
      <c r="H48" s="481">
        <v>61694</v>
      </c>
      <c r="I48" s="481">
        <v>64050</v>
      </c>
      <c r="J48" s="481">
        <v>68402</v>
      </c>
      <c r="K48" s="481">
        <v>56685</v>
      </c>
      <c r="L48" s="481">
        <v>48951</v>
      </c>
      <c r="M48" s="481">
        <v>46476</v>
      </c>
      <c r="N48" s="483">
        <v>41818</v>
      </c>
      <c r="O48" s="482">
        <v>36159</v>
      </c>
    </row>
    <row r="49" spans="1:15" ht="12.75" customHeight="1">
      <c r="A49" s="479">
        <v>2</v>
      </c>
      <c r="B49" s="480" t="s">
        <v>97</v>
      </c>
      <c r="C49" s="481">
        <v>67019</v>
      </c>
      <c r="D49" s="481">
        <v>4464</v>
      </c>
      <c r="E49" s="481">
        <v>4425</v>
      </c>
      <c r="F49" s="481">
        <v>4909</v>
      </c>
      <c r="G49" s="481">
        <v>5496</v>
      </c>
      <c r="H49" s="481">
        <v>5571</v>
      </c>
      <c r="I49" s="481">
        <v>6370</v>
      </c>
      <c r="J49" s="481">
        <v>7191</v>
      </c>
      <c r="K49" s="481">
        <v>6534</v>
      </c>
      <c r="L49" s="481">
        <v>5821</v>
      </c>
      <c r="M49" s="481">
        <v>5626</v>
      </c>
      <c r="N49" s="483">
        <v>5442</v>
      </c>
      <c r="O49" s="482">
        <v>5171</v>
      </c>
    </row>
    <row r="50" spans="1:15" ht="12.75" customHeight="1">
      <c r="A50" s="479">
        <v>3</v>
      </c>
      <c r="B50" s="480" t="s">
        <v>98</v>
      </c>
      <c r="C50" s="481">
        <v>36550</v>
      </c>
      <c r="D50" s="481">
        <v>3782</v>
      </c>
      <c r="E50" s="481">
        <v>3756</v>
      </c>
      <c r="F50" s="481">
        <v>3805</v>
      </c>
      <c r="G50" s="481">
        <v>4337</v>
      </c>
      <c r="H50" s="481">
        <v>4621</v>
      </c>
      <c r="I50" s="481">
        <v>4210</v>
      </c>
      <c r="J50" s="481">
        <v>3441</v>
      </c>
      <c r="K50" s="481">
        <v>2464</v>
      </c>
      <c r="L50" s="481">
        <v>1750</v>
      </c>
      <c r="M50" s="481">
        <v>1610</v>
      </c>
      <c r="N50" s="483">
        <v>1302</v>
      </c>
      <c r="O50" s="482">
        <v>1472</v>
      </c>
    </row>
    <row r="51" spans="1:15" ht="12.75" customHeight="1">
      <c r="A51" s="479">
        <v>4</v>
      </c>
      <c r="B51" s="480" t="s">
        <v>99</v>
      </c>
      <c r="C51" s="481">
        <v>67248</v>
      </c>
      <c r="D51" s="481">
        <v>4853</v>
      </c>
      <c r="E51" s="481">
        <v>5678</v>
      </c>
      <c r="F51" s="481">
        <v>6736</v>
      </c>
      <c r="G51" s="481">
        <v>7971</v>
      </c>
      <c r="H51" s="481">
        <v>8470</v>
      </c>
      <c r="I51" s="481">
        <v>8512</v>
      </c>
      <c r="J51" s="481">
        <v>8090</v>
      </c>
      <c r="K51" s="481">
        <v>5828</v>
      </c>
      <c r="L51" s="481">
        <v>4023</v>
      </c>
      <c r="M51" s="481">
        <v>2879</v>
      </c>
      <c r="N51" s="483">
        <v>2265</v>
      </c>
      <c r="O51" s="482">
        <v>1943</v>
      </c>
    </row>
    <row r="52" spans="1:15" ht="12.75" customHeight="1">
      <c r="A52" s="479">
        <v>5</v>
      </c>
      <c r="B52" s="480" t="s">
        <v>100</v>
      </c>
      <c r="C52" s="481">
        <v>48715</v>
      </c>
      <c r="D52" s="481">
        <v>2633</v>
      </c>
      <c r="E52" s="481">
        <v>3423</v>
      </c>
      <c r="F52" s="481">
        <v>4665</v>
      </c>
      <c r="G52" s="481">
        <v>4960</v>
      </c>
      <c r="H52" s="481">
        <v>5233</v>
      </c>
      <c r="I52" s="481">
        <v>5410</v>
      </c>
      <c r="J52" s="481">
        <v>5706</v>
      </c>
      <c r="K52" s="481">
        <v>4946</v>
      </c>
      <c r="L52" s="481">
        <v>3909</v>
      </c>
      <c r="M52" s="481">
        <v>2989</v>
      </c>
      <c r="N52" s="483">
        <v>2540</v>
      </c>
      <c r="O52" s="482">
        <v>2301</v>
      </c>
    </row>
    <row r="53" spans="1:15" ht="12.75" customHeight="1">
      <c r="A53" s="479">
        <v>6</v>
      </c>
      <c r="B53" s="480" t="s">
        <v>101</v>
      </c>
      <c r="C53" s="481">
        <v>80148</v>
      </c>
      <c r="D53" s="481">
        <v>6469</v>
      </c>
      <c r="E53" s="481">
        <v>6634</v>
      </c>
      <c r="F53" s="481">
        <v>7278</v>
      </c>
      <c r="G53" s="481">
        <v>7824</v>
      </c>
      <c r="H53" s="481">
        <v>7907</v>
      </c>
      <c r="I53" s="481">
        <v>7747</v>
      </c>
      <c r="J53" s="481">
        <v>7973</v>
      </c>
      <c r="K53" s="481">
        <v>6790</v>
      </c>
      <c r="L53" s="481">
        <v>5941</v>
      </c>
      <c r="M53" s="481">
        <v>5627</v>
      </c>
      <c r="N53" s="483">
        <v>5268</v>
      </c>
      <c r="O53" s="482">
        <v>4690</v>
      </c>
    </row>
    <row r="54" spans="1:15" ht="12.75" customHeight="1">
      <c r="A54" s="479">
        <v>7</v>
      </c>
      <c r="B54" s="480" t="s">
        <v>102</v>
      </c>
      <c r="C54" s="481">
        <v>36293</v>
      </c>
      <c r="D54" s="481">
        <v>2675</v>
      </c>
      <c r="E54" s="481">
        <v>2330</v>
      </c>
      <c r="F54" s="481">
        <v>2385</v>
      </c>
      <c r="G54" s="481">
        <v>2793</v>
      </c>
      <c r="H54" s="481">
        <v>3053</v>
      </c>
      <c r="I54" s="481">
        <v>3356</v>
      </c>
      <c r="J54" s="481">
        <v>3628</v>
      </c>
      <c r="K54" s="481">
        <v>3383</v>
      </c>
      <c r="L54" s="481">
        <v>3208</v>
      </c>
      <c r="M54" s="481">
        <v>3097</v>
      </c>
      <c r="N54" s="483">
        <v>3178</v>
      </c>
      <c r="O54" s="482">
        <v>3206</v>
      </c>
    </row>
    <row r="55" spans="1:15" ht="12.75" customHeight="1" thickBot="1">
      <c r="A55" s="484">
        <v>8</v>
      </c>
      <c r="B55" s="485" t="s">
        <v>85</v>
      </c>
      <c r="C55" s="486">
        <v>245536</v>
      </c>
      <c r="D55" s="486">
        <v>15438</v>
      </c>
      <c r="E55" s="486">
        <v>14181</v>
      </c>
      <c r="F55" s="486">
        <v>15799</v>
      </c>
      <c r="G55" s="486">
        <v>18663</v>
      </c>
      <c r="H55" s="486">
        <v>22471</v>
      </c>
      <c r="I55" s="486">
        <v>28132</v>
      </c>
      <c r="J55" s="486">
        <v>30289</v>
      </c>
      <c r="K55" s="486">
        <v>23843</v>
      </c>
      <c r="L55" s="486">
        <v>21056</v>
      </c>
      <c r="M55" s="486">
        <v>20025</v>
      </c>
      <c r="N55" s="488">
        <v>18804</v>
      </c>
      <c r="O55" s="487">
        <v>16836</v>
      </c>
    </row>
    <row r="56" spans="1:15" ht="17.25" customHeight="1" thickTop="1">
      <c r="A56" s="993" t="s">
        <v>103</v>
      </c>
      <c r="B56" s="994"/>
      <c r="C56" s="888">
        <v>949192</v>
      </c>
      <c r="D56" s="888">
        <v>66293</v>
      </c>
      <c r="E56" s="888">
        <v>67749</v>
      </c>
      <c r="F56" s="888">
        <v>78056</v>
      </c>
      <c r="G56" s="888">
        <v>87696</v>
      </c>
      <c r="H56" s="888">
        <v>93270</v>
      </c>
      <c r="I56" s="888">
        <v>98320</v>
      </c>
      <c r="J56" s="888">
        <v>103961</v>
      </c>
      <c r="K56" s="888">
        <v>86378</v>
      </c>
      <c r="L56" s="888">
        <v>75680</v>
      </c>
      <c r="M56" s="888">
        <v>71192</v>
      </c>
      <c r="N56" s="890">
        <v>64309</v>
      </c>
      <c r="O56" s="889">
        <v>56288</v>
      </c>
    </row>
    <row r="57" spans="1:15" ht="12.75" customHeight="1">
      <c r="A57" s="479">
        <v>1</v>
      </c>
      <c r="B57" s="480" t="s">
        <v>96</v>
      </c>
      <c r="C57" s="481">
        <v>556356</v>
      </c>
      <c r="D57" s="481">
        <v>38772</v>
      </c>
      <c r="E57" s="481">
        <v>40426</v>
      </c>
      <c r="F57" s="481">
        <v>47003</v>
      </c>
      <c r="G57" s="481">
        <v>51976</v>
      </c>
      <c r="H57" s="481">
        <v>54572</v>
      </c>
      <c r="I57" s="481">
        <v>55994</v>
      </c>
      <c r="J57" s="481">
        <v>59593</v>
      </c>
      <c r="K57" s="481">
        <v>49465</v>
      </c>
      <c r="L57" s="481">
        <v>44416</v>
      </c>
      <c r="M57" s="481">
        <v>42801</v>
      </c>
      <c r="N57" s="483">
        <v>38471</v>
      </c>
      <c r="O57" s="482">
        <v>32868</v>
      </c>
    </row>
    <row r="58" spans="1:15" ht="12.75" customHeight="1">
      <c r="A58" s="479">
        <v>2</v>
      </c>
      <c r="B58" s="480" t="s">
        <v>97</v>
      </c>
      <c r="C58" s="481">
        <v>53517</v>
      </c>
      <c r="D58" s="481">
        <v>3420</v>
      </c>
      <c r="E58" s="481">
        <v>3386</v>
      </c>
      <c r="F58" s="481">
        <v>3940</v>
      </c>
      <c r="G58" s="481">
        <v>4402</v>
      </c>
      <c r="H58" s="481">
        <v>4570</v>
      </c>
      <c r="I58" s="481">
        <v>5211</v>
      </c>
      <c r="J58" s="481">
        <v>5816</v>
      </c>
      <c r="K58" s="481">
        <v>5246</v>
      </c>
      <c r="L58" s="481">
        <v>4607</v>
      </c>
      <c r="M58" s="481">
        <v>4435</v>
      </c>
      <c r="N58" s="483">
        <v>4295</v>
      </c>
      <c r="O58" s="482">
        <v>4188</v>
      </c>
    </row>
    <row r="59" spans="1:15" ht="12.75" customHeight="1">
      <c r="A59" s="479">
        <v>3</v>
      </c>
      <c r="B59" s="480" t="s">
        <v>98</v>
      </c>
      <c r="C59" s="481">
        <v>33728</v>
      </c>
      <c r="D59" s="481">
        <v>3404</v>
      </c>
      <c r="E59" s="481">
        <v>3641</v>
      </c>
      <c r="F59" s="481">
        <v>3615</v>
      </c>
      <c r="G59" s="481">
        <v>3947</v>
      </c>
      <c r="H59" s="481">
        <v>4226</v>
      </c>
      <c r="I59" s="481">
        <v>3693</v>
      </c>
      <c r="J59" s="481">
        <v>2970</v>
      </c>
      <c r="K59" s="481">
        <v>2191</v>
      </c>
      <c r="L59" s="481">
        <v>1670</v>
      </c>
      <c r="M59" s="481">
        <v>1602</v>
      </c>
      <c r="N59" s="483">
        <v>1298</v>
      </c>
      <c r="O59" s="482">
        <v>1470</v>
      </c>
    </row>
    <row r="60" spans="1:15" ht="12.75" customHeight="1">
      <c r="A60" s="479">
        <v>4</v>
      </c>
      <c r="B60" s="480" t="s">
        <v>99</v>
      </c>
      <c r="C60" s="481">
        <v>52215</v>
      </c>
      <c r="D60" s="481">
        <v>3115</v>
      </c>
      <c r="E60" s="481">
        <v>3791</v>
      </c>
      <c r="F60" s="481">
        <v>4762</v>
      </c>
      <c r="G60" s="481">
        <v>6045</v>
      </c>
      <c r="H60" s="481">
        <v>6730</v>
      </c>
      <c r="I60" s="481">
        <v>6969</v>
      </c>
      <c r="J60" s="481">
        <v>6720</v>
      </c>
      <c r="K60" s="481">
        <v>4809</v>
      </c>
      <c r="L60" s="481">
        <v>3247</v>
      </c>
      <c r="M60" s="481">
        <v>2399</v>
      </c>
      <c r="N60" s="483">
        <v>1936</v>
      </c>
      <c r="O60" s="482">
        <v>1693</v>
      </c>
    </row>
    <row r="61" spans="1:15" ht="12.75" customHeight="1">
      <c r="A61" s="479">
        <v>5</v>
      </c>
      <c r="B61" s="480" t="s">
        <v>100</v>
      </c>
      <c r="C61" s="481">
        <v>44591</v>
      </c>
      <c r="D61" s="481">
        <v>2566</v>
      </c>
      <c r="E61" s="481">
        <v>3351</v>
      </c>
      <c r="F61" s="481">
        <v>4482</v>
      </c>
      <c r="G61" s="481">
        <v>4682</v>
      </c>
      <c r="H61" s="481">
        <v>4841</v>
      </c>
      <c r="I61" s="481">
        <v>4949</v>
      </c>
      <c r="J61" s="481">
        <v>5176</v>
      </c>
      <c r="K61" s="481">
        <v>4469</v>
      </c>
      <c r="L61" s="481">
        <v>3450</v>
      </c>
      <c r="M61" s="481">
        <v>2571</v>
      </c>
      <c r="N61" s="483">
        <v>2137</v>
      </c>
      <c r="O61" s="482">
        <v>1918</v>
      </c>
    </row>
    <row r="62" spans="1:15" ht="12.75" customHeight="1">
      <c r="A62" s="479">
        <v>6</v>
      </c>
      <c r="B62" s="480" t="s">
        <v>101</v>
      </c>
      <c r="C62" s="481">
        <v>10714</v>
      </c>
      <c r="D62" s="481">
        <v>683</v>
      </c>
      <c r="E62" s="481">
        <v>753</v>
      </c>
      <c r="F62" s="481">
        <v>834</v>
      </c>
      <c r="G62" s="481">
        <v>878</v>
      </c>
      <c r="H62" s="481">
        <v>931</v>
      </c>
      <c r="I62" s="481">
        <v>1060</v>
      </c>
      <c r="J62" s="481">
        <v>1292</v>
      </c>
      <c r="K62" s="481">
        <v>1213</v>
      </c>
      <c r="L62" s="481">
        <v>1014</v>
      </c>
      <c r="M62" s="481">
        <v>914</v>
      </c>
      <c r="N62" s="483">
        <v>686</v>
      </c>
      <c r="O62" s="482">
        <v>455</v>
      </c>
    </row>
    <row r="63" spans="1:15" ht="12.75" customHeight="1">
      <c r="A63" s="479">
        <v>7</v>
      </c>
      <c r="B63" s="480" t="s">
        <v>102</v>
      </c>
      <c r="C63" s="481">
        <v>28319</v>
      </c>
      <c r="D63" s="481">
        <v>2595</v>
      </c>
      <c r="E63" s="481">
        <v>2204</v>
      </c>
      <c r="F63" s="481">
        <v>2231</v>
      </c>
      <c r="G63" s="481">
        <v>2416</v>
      </c>
      <c r="H63" s="481">
        <v>2488</v>
      </c>
      <c r="I63" s="481">
        <v>2479</v>
      </c>
      <c r="J63" s="481">
        <v>2670</v>
      </c>
      <c r="K63" s="481">
        <v>2472</v>
      </c>
      <c r="L63" s="481">
        <v>2334</v>
      </c>
      <c r="M63" s="481">
        <v>2176</v>
      </c>
      <c r="N63" s="483">
        <v>2155</v>
      </c>
      <c r="O63" s="482">
        <v>2097</v>
      </c>
    </row>
    <row r="64" spans="1:15" ht="12.75" customHeight="1" thickBot="1">
      <c r="A64" s="484">
        <v>8</v>
      </c>
      <c r="B64" s="485" t="s">
        <v>85</v>
      </c>
      <c r="C64" s="486">
        <v>169752</v>
      </c>
      <c r="D64" s="486">
        <v>11738</v>
      </c>
      <c r="E64" s="486">
        <v>10196</v>
      </c>
      <c r="F64" s="486">
        <v>11190</v>
      </c>
      <c r="G64" s="486">
        <v>13350</v>
      </c>
      <c r="H64" s="486">
        <v>14912</v>
      </c>
      <c r="I64" s="486">
        <v>17966</v>
      </c>
      <c r="J64" s="486">
        <v>19725</v>
      </c>
      <c r="K64" s="486">
        <v>16513</v>
      </c>
      <c r="L64" s="486">
        <v>14941</v>
      </c>
      <c r="M64" s="486">
        <v>14294</v>
      </c>
      <c r="N64" s="488">
        <v>13331</v>
      </c>
      <c r="O64" s="487">
        <v>11598</v>
      </c>
    </row>
    <row r="65" spans="1:15" ht="17.25" customHeight="1" thickTop="1">
      <c r="A65" s="993" t="s">
        <v>104</v>
      </c>
      <c r="B65" s="994"/>
      <c r="C65" s="888">
        <v>258962</v>
      </c>
      <c r="D65" s="888">
        <v>18394</v>
      </c>
      <c r="E65" s="888">
        <v>19255</v>
      </c>
      <c r="F65" s="888">
        <v>20532</v>
      </c>
      <c r="G65" s="888">
        <v>22799</v>
      </c>
      <c r="H65" s="888">
        <v>25751</v>
      </c>
      <c r="I65" s="888">
        <v>29467</v>
      </c>
      <c r="J65" s="888">
        <v>30758</v>
      </c>
      <c r="K65" s="888">
        <v>24094</v>
      </c>
      <c r="L65" s="888">
        <v>18979</v>
      </c>
      <c r="M65" s="888">
        <v>17136</v>
      </c>
      <c r="N65" s="890">
        <v>16308</v>
      </c>
      <c r="O65" s="889">
        <v>15490</v>
      </c>
    </row>
    <row r="66" spans="1:15" ht="12.75" customHeight="1">
      <c r="A66" s="479">
        <v>1</v>
      </c>
      <c r="B66" s="480" t="s">
        <v>96</v>
      </c>
      <c r="C66" s="481">
        <v>70289</v>
      </c>
      <c r="D66" s="481">
        <v>5602</v>
      </c>
      <c r="E66" s="481">
        <v>6151</v>
      </c>
      <c r="F66" s="481">
        <v>6007</v>
      </c>
      <c r="G66" s="481">
        <v>6474</v>
      </c>
      <c r="H66" s="481">
        <v>7122</v>
      </c>
      <c r="I66" s="481">
        <v>8057</v>
      </c>
      <c r="J66" s="481">
        <v>8809</v>
      </c>
      <c r="K66" s="481">
        <v>7220</v>
      </c>
      <c r="L66" s="481">
        <v>4535</v>
      </c>
      <c r="M66" s="481">
        <v>3675</v>
      </c>
      <c r="N66" s="483">
        <v>3347</v>
      </c>
      <c r="O66" s="482">
        <v>3291</v>
      </c>
    </row>
    <row r="67" spans="1:15" ht="12.75" customHeight="1">
      <c r="A67" s="479">
        <v>2</v>
      </c>
      <c r="B67" s="480" t="s">
        <v>97</v>
      </c>
      <c r="C67" s="481">
        <v>13502</v>
      </c>
      <c r="D67" s="481">
        <v>1043</v>
      </c>
      <c r="E67" s="481">
        <v>1039</v>
      </c>
      <c r="F67" s="481">
        <v>968</v>
      </c>
      <c r="G67" s="481">
        <v>1094</v>
      </c>
      <c r="H67" s="481">
        <v>1001</v>
      </c>
      <c r="I67" s="481">
        <v>1159</v>
      </c>
      <c r="J67" s="481">
        <v>1375</v>
      </c>
      <c r="K67" s="481">
        <v>1288</v>
      </c>
      <c r="L67" s="481">
        <v>1214</v>
      </c>
      <c r="M67" s="481">
        <v>1191</v>
      </c>
      <c r="N67" s="483">
        <v>1147</v>
      </c>
      <c r="O67" s="482">
        <v>983</v>
      </c>
    </row>
    <row r="68" spans="1:15" ht="12.75" customHeight="1">
      <c r="A68" s="479">
        <v>3</v>
      </c>
      <c r="B68" s="480" t="s">
        <v>98</v>
      </c>
      <c r="C68" s="481">
        <v>2822</v>
      </c>
      <c r="D68" s="481">
        <v>378</v>
      </c>
      <c r="E68" s="481">
        <v>115</v>
      </c>
      <c r="F68" s="481">
        <v>190</v>
      </c>
      <c r="G68" s="481">
        <v>390</v>
      </c>
      <c r="H68" s="481">
        <v>395</v>
      </c>
      <c r="I68" s="481">
        <v>517</v>
      </c>
      <c r="J68" s="481">
        <v>471</v>
      </c>
      <c r="K68" s="481">
        <v>273</v>
      </c>
      <c r="L68" s="481">
        <v>79</v>
      </c>
      <c r="M68" s="481">
        <v>7</v>
      </c>
      <c r="N68" s="483">
        <v>4</v>
      </c>
      <c r="O68" s="482">
        <v>1</v>
      </c>
    </row>
    <row r="69" spans="1:15" ht="12.75" customHeight="1">
      <c r="A69" s="479">
        <v>4</v>
      </c>
      <c r="B69" s="480" t="s">
        <v>99</v>
      </c>
      <c r="C69" s="481">
        <v>15033</v>
      </c>
      <c r="D69" s="481">
        <v>1738</v>
      </c>
      <c r="E69" s="481">
        <v>1887</v>
      </c>
      <c r="F69" s="481">
        <v>1974</v>
      </c>
      <c r="G69" s="481">
        <v>1926</v>
      </c>
      <c r="H69" s="481">
        <v>1740</v>
      </c>
      <c r="I69" s="481">
        <v>1543</v>
      </c>
      <c r="J69" s="481">
        <v>1369</v>
      </c>
      <c r="K69" s="481">
        <v>1019</v>
      </c>
      <c r="L69" s="481">
        <v>776</v>
      </c>
      <c r="M69" s="481">
        <v>480</v>
      </c>
      <c r="N69" s="483">
        <v>330</v>
      </c>
      <c r="O69" s="482">
        <v>250</v>
      </c>
    </row>
    <row r="70" spans="1:15" ht="12.75" customHeight="1">
      <c r="A70" s="479">
        <v>5</v>
      </c>
      <c r="B70" s="480" t="s">
        <v>100</v>
      </c>
      <c r="C70" s="481">
        <v>4124</v>
      </c>
      <c r="D70" s="481">
        <v>67</v>
      </c>
      <c r="E70" s="481">
        <v>72</v>
      </c>
      <c r="F70" s="481">
        <v>184</v>
      </c>
      <c r="G70" s="481">
        <v>279</v>
      </c>
      <c r="H70" s="481">
        <v>393</v>
      </c>
      <c r="I70" s="481">
        <v>460</v>
      </c>
      <c r="J70" s="481">
        <v>530</v>
      </c>
      <c r="K70" s="481">
        <v>477</v>
      </c>
      <c r="L70" s="481">
        <v>460</v>
      </c>
      <c r="M70" s="481">
        <v>417</v>
      </c>
      <c r="N70" s="483">
        <v>403</v>
      </c>
      <c r="O70" s="482">
        <v>383</v>
      </c>
    </row>
    <row r="71" spans="1:15" ht="12.75" customHeight="1">
      <c r="A71" s="479">
        <v>6</v>
      </c>
      <c r="B71" s="480" t="s">
        <v>101</v>
      </c>
      <c r="C71" s="481">
        <v>69433</v>
      </c>
      <c r="D71" s="481">
        <v>5786</v>
      </c>
      <c r="E71" s="481">
        <v>5881</v>
      </c>
      <c r="F71" s="481">
        <v>6444</v>
      </c>
      <c r="G71" s="481">
        <v>6947</v>
      </c>
      <c r="H71" s="481">
        <v>6976</v>
      </c>
      <c r="I71" s="481">
        <v>6687</v>
      </c>
      <c r="J71" s="481">
        <v>6681</v>
      </c>
      <c r="K71" s="481">
        <v>5576</v>
      </c>
      <c r="L71" s="481">
        <v>4927</v>
      </c>
      <c r="M71" s="481">
        <v>4713</v>
      </c>
      <c r="N71" s="483">
        <v>4582</v>
      </c>
      <c r="O71" s="482">
        <v>4235</v>
      </c>
    </row>
    <row r="72" spans="1:15" ht="12.75" customHeight="1">
      <c r="A72" s="479">
        <v>7</v>
      </c>
      <c r="B72" s="480" t="s">
        <v>102</v>
      </c>
      <c r="C72" s="481">
        <v>7974</v>
      </c>
      <c r="D72" s="481">
        <v>79</v>
      </c>
      <c r="E72" s="481">
        <v>126</v>
      </c>
      <c r="F72" s="481">
        <v>155</v>
      </c>
      <c r="G72" s="481">
        <v>377</v>
      </c>
      <c r="H72" s="481">
        <v>565</v>
      </c>
      <c r="I72" s="481">
        <v>877</v>
      </c>
      <c r="J72" s="481">
        <v>958</v>
      </c>
      <c r="K72" s="481">
        <v>911</v>
      </c>
      <c r="L72" s="481">
        <v>873</v>
      </c>
      <c r="M72" s="481">
        <v>921</v>
      </c>
      <c r="N72" s="483">
        <v>1023</v>
      </c>
      <c r="O72" s="482">
        <v>1109</v>
      </c>
    </row>
    <row r="73" spans="1:15" ht="12.75" customHeight="1" thickBot="1">
      <c r="A73" s="489">
        <v>8</v>
      </c>
      <c r="B73" s="490" t="s">
        <v>85</v>
      </c>
      <c r="C73" s="491">
        <v>75784</v>
      </c>
      <c r="D73" s="491">
        <v>3701</v>
      </c>
      <c r="E73" s="491">
        <v>3985</v>
      </c>
      <c r="F73" s="491">
        <v>4610</v>
      </c>
      <c r="G73" s="491">
        <v>5313</v>
      </c>
      <c r="H73" s="491">
        <v>7559</v>
      </c>
      <c r="I73" s="491">
        <v>10166</v>
      </c>
      <c r="J73" s="491">
        <v>10564</v>
      </c>
      <c r="K73" s="491">
        <v>7330</v>
      </c>
      <c r="L73" s="491">
        <v>6116</v>
      </c>
      <c r="M73" s="491">
        <v>5731</v>
      </c>
      <c r="N73" s="493">
        <v>5473</v>
      </c>
      <c r="O73" s="492">
        <v>5237</v>
      </c>
    </row>
    <row r="77" spans="1:15" ht="17.25">
      <c r="A77" s="456" t="s">
        <v>67</v>
      </c>
    </row>
    <row r="78" spans="1:15" ht="12.75" customHeight="1"/>
    <row r="79" spans="1:15" ht="17.25" customHeight="1">
      <c r="B79" s="456" t="s">
        <v>105</v>
      </c>
      <c r="O79" s="458"/>
    </row>
    <row r="80" spans="1:15" ht="12.75" customHeight="1"/>
    <row r="81" spans="1:15" ht="12.75" customHeight="1" thickBot="1">
      <c r="A81" s="459" t="s">
        <v>107</v>
      </c>
      <c r="O81" s="460" t="s">
        <v>2</v>
      </c>
    </row>
    <row r="82" spans="1:15" ht="12.75" customHeight="1">
      <c r="A82" s="461"/>
      <c r="B82" s="462" t="s">
        <v>3</v>
      </c>
      <c r="C82" s="463"/>
      <c r="D82" s="464" t="str">
        <f>D6</f>
        <v>2017年</v>
      </c>
      <c r="E82" s="465"/>
      <c r="F82" s="465"/>
      <c r="G82" s="463"/>
      <c r="H82" s="463"/>
      <c r="I82" s="465"/>
      <c r="J82" s="465"/>
      <c r="K82" s="465"/>
      <c r="L82" s="465"/>
      <c r="M82" s="464" t="str">
        <f>M6</f>
        <v>2018年</v>
      </c>
      <c r="N82" s="465"/>
      <c r="O82" s="466"/>
    </row>
    <row r="83" spans="1:15" ht="12.75" customHeight="1">
      <c r="A83" s="467" t="s">
        <v>37</v>
      </c>
      <c r="B83" s="468"/>
      <c r="C83" s="469" t="str">
        <f>C7</f>
        <v>2017年度計</v>
      </c>
      <c r="D83" s="470" t="s">
        <v>4</v>
      </c>
      <c r="E83" s="470" t="s">
        <v>5</v>
      </c>
      <c r="F83" s="470" t="s">
        <v>6</v>
      </c>
      <c r="G83" s="470" t="s">
        <v>7</v>
      </c>
      <c r="H83" s="470" t="s">
        <v>8</v>
      </c>
      <c r="I83" s="470" t="s">
        <v>9</v>
      </c>
      <c r="J83" s="470" t="s">
        <v>10</v>
      </c>
      <c r="K83" s="470" t="s">
        <v>11</v>
      </c>
      <c r="L83" s="470" t="s">
        <v>12</v>
      </c>
      <c r="M83" s="470" t="s">
        <v>13</v>
      </c>
      <c r="N83" s="470" t="s">
        <v>14</v>
      </c>
      <c r="O83" s="471" t="s">
        <v>15</v>
      </c>
    </row>
    <row r="84" spans="1:15" ht="12.75" customHeight="1">
      <c r="A84" s="472" t="s">
        <v>95</v>
      </c>
      <c r="B84" s="473"/>
      <c r="C84" s="474"/>
      <c r="D84" s="473"/>
      <c r="E84" s="473"/>
      <c r="F84" s="473"/>
      <c r="G84" s="474"/>
      <c r="H84" s="474"/>
      <c r="I84" s="473"/>
      <c r="J84" s="473"/>
      <c r="K84" s="473"/>
      <c r="L84" s="473"/>
      <c r="M84" s="473"/>
      <c r="N84" s="473"/>
      <c r="O84" s="475"/>
    </row>
    <row r="85" spans="1:15" ht="17.25" customHeight="1">
      <c r="A85" s="991" t="s">
        <v>217</v>
      </c>
      <c r="B85" s="992"/>
      <c r="C85" s="476">
        <v>2276618</v>
      </c>
      <c r="D85" s="476">
        <v>190238</v>
      </c>
      <c r="E85" s="476">
        <v>179407</v>
      </c>
      <c r="F85" s="476">
        <v>188263</v>
      </c>
      <c r="G85" s="476">
        <v>195275</v>
      </c>
      <c r="H85" s="476">
        <v>200579</v>
      </c>
      <c r="I85" s="476">
        <v>204538</v>
      </c>
      <c r="J85" s="476">
        <v>213334</v>
      </c>
      <c r="K85" s="476">
        <v>203804</v>
      </c>
      <c r="L85" s="476">
        <v>193188</v>
      </c>
      <c r="M85" s="476">
        <v>180983</v>
      </c>
      <c r="N85" s="478">
        <v>169908</v>
      </c>
      <c r="O85" s="477">
        <v>157099</v>
      </c>
    </row>
    <row r="86" spans="1:15" ht="12.75" customHeight="1">
      <c r="A86" s="479">
        <v>1</v>
      </c>
      <c r="B86" s="480" t="s">
        <v>96</v>
      </c>
      <c r="C86" s="481">
        <v>1169441</v>
      </c>
      <c r="D86" s="481">
        <v>97142</v>
      </c>
      <c r="E86" s="481">
        <v>95646</v>
      </c>
      <c r="F86" s="481">
        <v>98987</v>
      </c>
      <c r="G86" s="481">
        <v>101451</v>
      </c>
      <c r="H86" s="481">
        <v>103309</v>
      </c>
      <c r="I86" s="481">
        <v>104707</v>
      </c>
      <c r="J86" s="481">
        <v>109942</v>
      </c>
      <c r="K86" s="481">
        <v>104969</v>
      </c>
      <c r="L86" s="481">
        <v>98692</v>
      </c>
      <c r="M86" s="481">
        <v>91159</v>
      </c>
      <c r="N86" s="483">
        <v>85109</v>
      </c>
      <c r="O86" s="482">
        <v>78328</v>
      </c>
    </row>
    <row r="87" spans="1:15" ht="12.75" customHeight="1">
      <c r="A87" s="479">
        <v>2</v>
      </c>
      <c r="B87" s="480" t="s">
        <v>97</v>
      </c>
      <c r="C87" s="481">
        <v>187711</v>
      </c>
      <c r="D87" s="481">
        <v>15830</v>
      </c>
      <c r="E87" s="481">
        <v>13288</v>
      </c>
      <c r="F87" s="481">
        <v>13939</v>
      </c>
      <c r="G87" s="481">
        <v>14975</v>
      </c>
      <c r="H87" s="481">
        <v>15472</v>
      </c>
      <c r="I87" s="481">
        <v>15466</v>
      </c>
      <c r="J87" s="481">
        <v>18014</v>
      </c>
      <c r="K87" s="481">
        <v>17396</v>
      </c>
      <c r="L87" s="481">
        <v>17581</v>
      </c>
      <c r="M87" s="481">
        <v>16518</v>
      </c>
      <c r="N87" s="483">
        <v>15458</v>
      </c>
      <c r="O87" s="482">
        <v>13774</v>
      </c>
    </row>
    <row r="88" spans="1:15" ht="12.75" customHeight="1">
      <c r="A88" s="479">
        <v>3</v>
      </c>
      <c r="B88" s="480" t="s">
        <v>98</v>
      </c>
      <c r="C88" s="481">
        <v>70251</v>
      </c>
      <c r="D88" s="481">
        <v>4956</v>
      </c>
      <c r="E88" s="481">
        <v>5155</v>
      </c>
      <c r="F88" s="481">
        <v>6146</v>
      </c>
      <c r="G88" s="481">
        <v>6845</v>
      </c>
      <c r="H88" s="481">
        <v>7091</v>
      </c>
      <c r="I88" s="481">
        <v>6877</v>
      </c>
      <c r="J88" s="481">
        <v>6627</v>
      </c>
      <c r="K88" s="481">
        <v>5698</v>
      </c>
      <c r="L88" s="481">
        <v>5305</v>
      </c>
      <c r="M88" s="481">
        <v>5199</v>
      </c>
      <c r="N88" s="483">
        <v>5167</v>
      </c>
      <c r="O88" s="482">
        <v>5184</v>
      </c>
    </row>
    <row r="89" spans="1:15" ht="12.75" customHeight="1">
      <c r="A89" s="479">
        <v>4</v>
      </c>
      <c r="B89" s="480" t="s">
        <v>99</v>
      </c>
      <c r="C89" s="481">
        <v>152391</v>
      </c>
      <c r="D89" s="481">
        <v>13921</v>
      </c>
      <c r="E89" s="481">
        <v>12311</v>
      </c>
      <c r="F89" s="481">
        <v>12280</v>
      </c>
      <c r="G89" s="481">
        <v>12399</v>
      </c>
      <c r="H89" s="481">
        <v>12098</v>
      </c>
      <c r="I89" s="481">
        <v>12201</v>
      </c>
      <c r="J89" s="481">
        <v>12902</v>
      </c>
      <c r="K89" s="481">
        <v>13044</v>
      </c>
      <c r="L89" s="481">
        <v>12499</v>
      </c>
      <c r="M89" s="481">
        <v>12659</v>
      </c>
      <c r="N89" s="483">
        <v>12800</v>
      </c>
      <c r="O89" s="482">
        <v>13276</v>
      </c>
    </row>
    <row r="90" spans="1:15" ht="12.75" customHeight="1">
      <c r="A90" s="479">
        <v>5</v>
      </c>
      <c r="B90" s="480" t="s">
        <v>100</v>
      </c>
      <c r="C90" s="481">
        <v>65053</v>
      </c>
      <c r="D90" s="481">
        <v>5399</v>
      </c>
      <c r="E90" s="481">
        <v>5465</v>
      </c>
      <c r="F90" s="481">
        <v>6108</v>
      </c>
      <c r="G90" s="481">
        <v>6695</v>
      </c>
      <c r="H90" s="481">
        <v>7178</v>
      </c>
      <c r="I90" s="481">
        <v>6608</v>
      </c>
      <c r="J90" s="481">
        <v>6308</v>
      </c>
      <c r="K90" s="481">
        <v>5471</v>
      </c>
      <c r="L90" s="481">
        <v>4919</v>
      </c>
      <c r="M90" s="481">
        <v>4182</v>
      </c>
      <c r="N90" s="483">
        <v>3503</v>
      </c>
      <c r="O90" s="482">
        <v>3218</v>
      </c>
    </row>
    <row r="91" spans="1:15" ht="12.75" customHeight="1">
      <c r="A91" s="479">
        <v>6</v>
      </c>
      <c r="B91" s="480" t="s">
        <v>101</v>
      </c>
      <c r="C91" s="481">
        <v>108593</v>
      </c>
      <c r="D91" s="481">
        <v>10524</v>
      </c>
      <c r="E91" s="481">
        <v>9210</v>
      </c>
      <c r="F91" s="481">
        <v>8232</v>
      </c>
      <c r="G91" s="481">
        <v>7905</v>
      </c>
      <c r="H91" s="481">
        <v>8225</v>
      </c>
      <c r="I91" s="481">
        <v>9695</v>
      </c>
      <c r="J91" s="481">
        <v>9991</v>
      </c>
      <c r="K91" s="481">
        <v>10049</v>
      </c>
      <c r="L91" s="481">
        <v>10180</v>
      </c>
      <c r="M91" s="481">
        <v>9014</v>
      </c>
      <c r="N91" s="483">
        <v>8055</v>
      </c>
      <c r="O91" s="482">
        <v>7513</v>
      </c>
    </row>
    <row r="92" spans="1:15" ht="12.75" customHeight="1">
      <c r="A92" s="479">
        <v>7</v>
      </c>
      <c r="B92" s="480" t="s">
        <v>102</v>
      </c>
      <c r="C92" s="481">
        <v>93253</v>
      </c>
      <c r="D92" s="481">
        <v>9218</v>
      </c>
      <c r="E92" s="481">
        <v>9014</v>
      </c>
      <c r="F92" s="481">
        <v>9720</v>
      </c>
      <c r="G92" s="481">
        <v>10010</v>
      </c>
      <c r="H92" s="481">
        <v>8910</v>
      </c>
      <c r="I92" s="481">
        <v>8765</v>
      </c>
      <c r="J92" s="481">
        <v>8499</v>
      </c>
      <c r="K92" s="481">
        <v>7587</v>
      </c>
      <c r="L92" s="481">
        <v>5620</v>
      </c>
      <c r="M92" s="481">
        <v>5447</v>
      </c>
      <c r="N92" s="483">
        <v>5209</v>
      </c>
      <c r="O92" s="482">
        <v>5254</v>
      </c>
    </row>
    <row r="93" spans="1:15" ht="12.75" customHeight="1" thickBot="1">
      <c r="A93" s="484">
        <v>8</v>
      </c>
      <c r="B93" s="485" t="s">
        <v>85</v>
      </c>
      <c r="C93" s="486">
        <v>429924</v>
      </c>
      <c r="D93" s="486">
        <v>33247</v>
      </c>
      <c r="E93" s="486">
        <v>29317</v>
      </c>
      <c r="F93" s="486">
        <v>32852</v>
      </c>
      <c r="G93" s="486">
        <v>34996</v>
      </c>
      <c r="H93" s="486">
        <v>38295</v>
      </c>
      <c r="I93" s="486">
        <v>40220</v>
      </c>
      <c r="J93" s="486">
        <v>41051</v>
      </c>
      <c r="K93" s="486">
        <v>39589</v>
      </c>
      <c r="L93" s="486">
        <v>38390</v>
      </c>
      <c r="M93" s="486">
        <v>36805</v>
      </c>
      <c r="N93" s="488">
        <v>34609</v>
      </c>
      <c r="O93" s="487">
        <v>30553</v>
      </c>
    </row>
    <row r="94" spans="1:15" ht="17.25" customHeight="1" thickTop="1">
      <c r="A94" s="993" t="s">
        <v>103</v>
      </c>
      <c r="B94" s="994"/>
      <c r="C94" s="888">
        <v>1757304</v>
      </c>
      <c r="D94" s="888">
        <v>140832</v>
      </c>
      <c r="E94" s="888">
        <v>135974</v>
      </c>
      <c r="F94" s="888">
        <v>145763</v>
      </c>
      <c r="G94" s="888">
        <v>152641</v>
      </c>
      <c r="H94" s="888">
        <v>157364</v>
      </c>
      <c r="I94" s="888">
        <v>157398</v>
      </c>
      <c r="J94" s="888">
        <v>163656</v>
      </c>
      <c r="K94" s="888">
        <v>156248</v>
      </c>
      <c r="L94" s="888">
        <v>148506</v>
      </c>
      <c r="M94" s="888">
        <v>141188</v>
      </c>
      <c r="N94" s="890">
        <v>133329</v>
      </c>
      <c r="O94" s="889">
        <v>124405</v>
      </c>
    </row>
    <row r="95" spans="1:15" ht="12.75" customHeight="1">
      <c r="A95" s="479">
        <v>1</v>
      </c>
      <c r="B95" s="480" t="s">
        <v>96</v>
      </c>
      <c r="C95" s="481">
        <v>1077757</v>
      </c>
      <c r="D95" s="481">
        <v>85160</v>
      </c>
      <c r="E95" s="481">
        <v>85314</v>
      </c>
      <c r="F95" s="481">
        <v>90089</v>
      </c>
      <c r="G95" s="481">
        <v>93378</v>
      </c>
      <c r="H95" s="481">
        <v>95076</v>
      </c>
      <c r="I95" s="481">
        <v>96370</v>
      </c>
      <c r="J95" s="481">
        <v>101512</v>
      </c>
      <c r="K95" s="481">
        <v>97359</v>
      </c>
      <c r="L95" s="481">
        <v>92274</v>
      </c>
      <c r="M95" s="481">
        <v>86538</v>
      </c>
      <c r="N95" s="483">
        <v>80635</v>
      </c>
      <c r="O95" s="482">
        <v>74052</v>
      </c>
    </row>
    <row r="96" spans="1:15" ht="12.75" customHeight="1">
      <c r="A96" s="479">
        <v>2</v>
      </c>
      <c r="B96" s="480" t="s">
        <v>97</v>
      </c>
      <c r="C96" s="481">
        <v>85570</v>
      </c>
      <c r="D96" s="481">
        <v>8883</v>
      </c>
      <c r="E96" s="481">
        <v>7172</v>
      </c>
      <c r="F96" s="481">
        <v>7612</v>
      </c>
      <c r="G96" s="481">
        <v>7943</v>
      </c>
      <c r="H96" s="481">
        <v>7978</v>
      </c>
      <c r="I96" s="481">
        <v>7096</v>
      </c>
      <c r="J96" s="481">
        <v>7237</v>
      </c>
      <c r="K96" s="481">
        <v>6859</v>
      </c>
      <c r="L96" s="481">
        <v>6353</v>
      </c>
      <c r="M96" s="481">
        <v>6188</v>
      </c>
      <c r="N96" s="483">
        <v>6175</v>
      </c>
      <c r="O96" s="482">
        <v>6074</v>
      </c>
    </row>
    <row r="97" spans="1:15" ht="12.75" customHeight="1">
      <c r="A97" s="479">
        <v>3</v>
      </c>
      <c r="B97" s="480" t="s">
        <v>98</v>
      </c>
      <c r="C97" s="481">
        <v>61671</v>
      </c>
      <c r="D97" s="481">
        <v>4604</v>
      </c>
      <c r="E97" s="481">
        <v>4787</v>
      </c>
      <c r="F97" s="481">
        <v>5749</v>
      </c>
      <c r="G97" s="481">
        <v>6394</v>
      </c>
      <c r="H97" s="481">
        <v>6502</v>
      </c>
      <c r="I97" s="481">
        <v>6060</v>
      </c>
      <c r="J97" s="481">
        <v>5525</v>
      </c>
      <c r="K97" s="481">
        <v>4583</v>
      </c>
      <c r="L97" s="481">
        <v>4182</v>
      </c>
      <c r="M97" s="481">
        <v>4222</v>
      </c>
      <c r="N97" s="483">
        <v>4396</v>
      </c>
      <c r="O97" s="482">
        <v>4666</v>
      </c>
    </row>
    <row r="98" spans="1:15" ht="12.75" customHeight="1">
      <c r="A98" s="479">
        <v>4</v>
      </c>
      <c r="B98" s="480" t="s">
        <v>99</v>
      </c>
      <c r="C98" s="481">
        <v>141475</v>
      </c>
      <c r="D98" s="481">
        <v>12868</v>
      </c>
      <c r="E98" s="481">
        <v>11472</v>
      </c>
      <c r="F98" s="481">
        <v>11398</v>
      </c>
      <c r="G98" s="481">
        <v>11430</v>
      </c>
      <c r="H98" s="481">
        <v>11244</v>
      </c>
      <c r="I98" s="481">
        <v>10999</v>
      </c>
      <c r="J98" s="481">
        <v>12042</v>
      </c>
      <c r="K98" s="481">
        <v>12062</v>
      </c>
      <c r="L98" s="481">
        <v>11512</v>
      </c>
      <c r="M98" s="481">
        <v>11731</v>
      </c>
      <c r="N98" s="483">
        <v>12155</v>
      </c>
      <c r="O98" s="482">
        <v>12562</v>
      </c>
    </row>
    <row r="99" spans="1:15" ht="12.75" customHeight="1">
      <c r="A99" s="479">
        <v>5</v>
      </c>
      <c r="B99" s="480" t="s">
        <v>100</v>
      </c>
      <c r="C99" s="481">
        <v>58132</v>
      </c>
      <c r="D99" s="481">
        <v>4788</v>
      </c>
      <c r="E99" s="481">
        <v>4904</v>
      </c>
      <c r="F99" s="481">
        <v>5522</v>
      </c>
      <c r="G99" s="481">
        <v>6081</v>
      </c>
      <c r="H99" s="481">
        <v>6520</v>
      </c>
      <c r="I99" s="481">
        <v>5956</v>
      </c>
      <c r="J99" s="481">
        <v>5625</v>
      </c>
      <c r="K99" s="481">
        <v>4989</v>
      </c>
      <c r="L99" s="481">
        <v>4491</v>
      </c>
      <c r="M99" s="481">
        <v>3645</v>
      </c>
      <c r="N99" s="483">
        <v>2890</v>
      </c>
      <c r="O99" s="482">
        <v>2721</v>
      </c>
    </row>
    <row r="100" spans="1:15" ht="12.75" customHeight="1">
      <c r="A100" s="479">
        <v>6</v>
      </c>
      <c r="B100" s="480" t="s">
        <v>101</v>
      </c>
      <c r="C100" s="481">
        <v>15724</v>
      </c>
      <c r="D100" s="481">
        <v>1532</v>
      </c>
      <c r="E100" s="481">
        <v>1260</v>
      </c>
      <c r="F100" s="481">
        <v>1126</v>
      </c>
      <c r="G100" s="481">
        <v>1189</v>
      </c>
      <c r="H100" s="481">
        <v>1304</v>
      </c>
      <c r="I100" s="481">
        <v>1292</v>
      </c>
      <c r="J100" s="481">
        <v>1369</v>
      </c>
      <c r="K100" s="481">
        <v>1500</v>
      </c>
      <c r="L100" s="481">
        <v>1539</v>
      </c>
      <c r="M100" s="481">
        <v>1416</v>
      </c>
      <c r="N100" s="483">
        <v>1195</v>
      </c>
      <c r="O100" s="482">
        <v>1001</v>
      </c>
    </row>
    <row r="101" spans="1:15" ht="12.75" customHeight="1">
      <c r="A101" s="479">
        <v>7</v>
      </c>
      <c r="B101" s="480" t="s">
        <v>102</v>
      </c>
      <c r="C101" s="481">
        <v>74542</v>
      </c>
      <c r="D101" s="481">
        <v>5766</v>
      </c>
      <c r="E101" s="481">
        <v>5745</v>
      </c>
      <c r="F101" s="481">
        <v>6625</v>
      </c>
      <c r="G101" s="481">
        <v>7125</v>
      </c>
      <c r="H101" s="481">
        <v>7593</v>
      </c>
      <c r="I101" s="481">
        <v>7415</v>
      </c>
      <c r="J101" s="481">
        <v>7139</v>
      </c>
      <c r="K101" s="481">
        <v>6335</v>
      </c>
      <c r="L101" s="481">
        <v>5474</v>
      </c>
      <c r="M101" s="481">
        <v>5292</v>
      </c>
      <c r="N101" s="483">
        <v>5039</v>
      </c>
      <c r="O101" s="482">
        <v>4994</v>
      </c>
    </row>
    <row r="102" spans="1:15" ht="12.75" customHeight="1" thickBot="1">
      <c r="A102" s="484">
        <v>8</v>
      </c>
      <c r="B102" s="485" t="s">
        <v>85</v>
      </c>
      <c r="C102" s="486">
        <v>242432</v>
      </c>
      <c r="D102" s="486">
        <v>17230</v>
      </c>
      <c r="E102" s="486">
        <v>15320</v>
      </c>
      <c r="F102" s="486">
        <v>17642</v>
      </c>
      <c r="G102" s="486">
        <v>19101</v>
      </c>
      <c r="H102" s="486">
        <v>21147</v>
      </c>
      <c r="I102" s="486">
        <v>22210</v>
      </c>
      <c r="J102" s="486">
        <v>23207</v>
      </c>
      <c r="K102" s="486">
        <v>22560</v>
      </c>
      <c r="L102" s="486">
        <v>22682</v>
      </c>
      <c r="M102" s="486">
        <v>22155</v>
      </c>
      <c r="N102" s="488">
        <v>20843</v>
      </c>
      <c r="O102" s="487">
        <v>18336</v>
      </c>
    </row>
    <row r="103" spans="1:15" ht="17.25" customHeight="1" thickTop="1">
      <c r="A103" s="993" t="s">
        <v>104</v>
      </c>
      <c r="B103" s="994"/>
      <c r="C103" s="888">
        <v>519315</v>
      </c>
      <c r="D103" s="888">
        <v>49406</v>
      </c>
      <c r="E103" s="888">
        <v>43433</v>
      </c>
      <c r="F103" s="888">
        <v>42500</v>
      </c>
      <c r="G103" s="888">
        <v>42635</v>
      </c>
      <c r="H103" s="888">
        <v>43215</v>
      </c>
      <c r="I103" s="888">
        <v>47141</v>
      </c>
      <c r="J103" s="888">
        <v>49678</v>
      </c>
      <c r="K103" s="888">
        <v>47556</v>
      </c>
      <c r="L103" s="888">
        <v>44681</v>
      </c>
      <c r="M103" s="888">
        <v>39795</v>
      </c>
      <c r="N103" s="890">
        <v>36580</v>
      </c>
      <c r="O103" s="889">
        <v>32694</v>
      </c>
    </row>
    <row r="104" spans="1:15" ht="12.75" customHeight="1">
      <c r="A104" s="479">
        <v>1</v>
      </c>
      <c r="B104" s="480" t="s">
        <v>96</v>
      </c>
      <c r="C104" s="481">
        <v>91684</v>
      </c>
      <c r="D104" s="481">
        <v>11983</v>
      </c>
      <c r="E104" s="481">
        <v>10332</v>
      </c>
      <c r="F104" s="481">
        <v>8898</v>
      </c>
      <c r="G104" s="481">
        <v>8072</v>
      </c>
      <c r="H104" s="481">
        <v>8233</v>
      </c>
      <c r="I104" s="481">
        <v>8337</v>
      </c>
      <c r="J104" s="481">
        <v>8430</v>
      </c>
      <c r="K104" s="481">
        <v>7610</v>
      </c>
      <c r="L104" s="481">
        <v>6418</v>
      </c>
      <c r="M104" s="481">
        <v>4621</v>
      </c>
      <c r="N104" s="483">
        <v>4474</v>
      </c>
      <c r="O104" s="482">
        <v>4276</v>
      </c>
    </row>
    <row r="105" spans="1:15" ht="12.75" customHeight="1">
      <c r="A105" s="479">
        <v>2</v>
      </c>
      <c r="B105" s="480" t="s">
        <v>97</v>
      </c>
      <c r="C105" s="481">
        <v>102141</v>
      </c>
      <c r="D105" s="481">
        <v>6947</v>
      </c>
      <c r="E105" s="481">
        <v>6116</v>
      </c>
      <c r="F105" s="481">
        <v>6327</v>
      </c>
      <c r="G105" s="481">
        <v>7031</v>
      </c>
      <c r="H105" s="481">
        <v>7494</v>
      </c>
      <c r="I105" s="481">
        <v>8370</v>
      </c>
      <c r="J105" s="481">
        <v>10777</v>
      </c>
      <c r="K105" s="481">
        <v>10537</v>
      </c>
      <c r="L105" s="481">
        <v>11228</v>
      </c>
      <c r="M105" s="481">
        <v>10330</v>
      </c>
      <c r="N105" s="483">
        <v>9283</v>
      </c>
      <c r="O105" s="482">
        <v>7700</v>
      </c>
    </row>
    <row r="106" spans="1:15" ht="12.75" customHeight="1">
      <c r="A106" s="479">
        <v>3</v>
      </c>
      <c r="B106" s="480" t="s">
        <v>98</v>
      </c>
      <c r="C106" s="481">
        <v>8580</v>
      </c>
      <c r="D106" s="481">
        <v>352</v>
      </c>
      <c r="E106" s="481">
        <v>368</v>
      </c>
      <c r="F106" s="481">
        <v>397</v>
      </c>
      <c r="G106" s="481">
        <v>451</v>
      </c>
      <c r="H106" s="481">
        <v>589</v>
      </c>
      <c r="I106" s="481">
        <v>817</v>
      </c>
      <c r="J106" s="481">
        <v>1102</v>
      </c>
      <c r="K106" s="481">
        <v>1115</v>
      </c>
      <c r="L106" s="481">
        <v>1124</v>
      </c>
      <c r="M106" s="481">
        <v>977</v>
      </c>
      <c r="N106" s="483">
        <v>771</v>
      </c>
      <c r="O106" s="482">
        <v>518</v>
      </c>
    </row>
    <row r="107" spans="1:15" ht="12.75" customHeight="1">
      <c r="A107" s="479">
        <v>4</v>
      </c>
      <c r="B107" s="480" t="s">
        <v>99</v>
      </c>
      <c r="C107" s="481">
        <v>10916</v>
      </c>
      <c r="D107" s="481">
        <v>1052</v>
      </c>
      <c r="E107" s="481">
        <v>840</v>
      </c>
      <c r="F107" s="481">
        <v>883</v>
      </c>
      <c r="G107" s="481">
        <v>969</v>
      </c>
      <c r="H107" s="481">
        <v>854</v>
      </c>
      <c r="I107" s="481">
        <v>1202</v>
      </c>
      <c r="J107" s="481">
        <v>860</v>
      </c>
      <c r="K107" s="481">
        <v>981</v>
      </c>
      <c r="L107" s="481">
        <v>987</v>
      </c>
      <c r="M107" s="481">
        <v>928</v>
      </c>
      <c r="N107" s="483">
        <v>644</v>
      </c>
      <c r="O107" s="482">
        <v>714</v>
      </c>
    </row>
    <row r="108" spans="1:15" ht="12.75" customHeight="1">
      <c r="A108" s="479">
        <v>5</v>
      </c>
      <c r="B108" s="480" t="s">
        <v>100</v>
      </c>
      <c r="C108" s="481">
        <v>6921</v>
      </c>
      <c r="D108" s="481">
        <v>611</v>
      </c>
      <c r="E108" s="481">
        <v>561</v>
      </c>
      <c r="F108" s="481">
        <v>586</v>
      </c>
      <c r="G108" s="481">
        <v>614</v>
      </c>
      <c r="H108" s="481">
        <v>658</v>
      </c>
      <c r="I108" s="481">
        <v>652</v>
      </c>
      <c r="J108" s="481">
        <v>683</v>
      </c>
      <c r="K108" s="481">
        <v>481</v>
      </c>
      <c r="L108" s="481">
        <v>428</v>
      </c>
      <c r="M108" s="481">
        <v>537</v>
      </c>
      <c r="N108" s="483">
        <v>613</v>
      </c>
      <c r="O108" s="482">
        <v>497</v>
      </c>
    </row>
    <row r="109" spans="1:15" ht="12.75" customHeight="1">
      <c r="A109" s="479">
        <v>6</v>
      </c>
      <c r="B109" s="480" t="s">
        <v>101</v>
      </c>
      <c r="C109" s="481">
        <v>92869</v>
      </c>
      <c r="D109" s="481">
        <v>8992</v>
      </c>
      <c r="E109" s="481">
        <v>7950</v>
      </c>
      <c r="F109" s="481">
        <v>7106</v>
      </c>
      <c r="G109" s="481">
        <v>6716</v>
      </c>
      <c r="H109" s="481">
        <v>6921</v>
      </c>
      <c r="I109" s="481">
        <v>8402</v>
      </c>
      <c r="J109" s="481">
        <v>8623</v>
      </c>
      <c r="K109" s="481">
        <v>8550</v>
      </c>
      <c r="L109" s="481">
        <v>8641</v>
      </c>
      <c r="M109" s="481">
        <v>7597</v>
      </c>
      <c r="N109" s="483">
        <v>6859</v>
      </c>
      <c r="O109" s="482">
        <v>6512</v>
      </c>
    </row>
    <row r="110" spans="1:15" ht="12.75" customHeight="1">
      <c r="A110" s="479">
        <v>7</v>
      </c>
      <c r="B110" s="480" t="s">
        <v>102</v>
      </c>
      <c r="C110" s="481">
        <v>18711</v>
      </c>
      <c r="D110" s="481">
        <v>3452</v>
      </c>
      <c r="E110" s="481">
        <v>3269</v>
      </c>
      <c r="F110" s="481">
        <v>3095</v>
      </c>
      <c r="G110" s="481">
        <v>2885</v>
      </c>
      <c r="H110" s="481">
        <v>1317</v>
      </c>
      <c r="I110" s="481">
        <v>1350</v>
      </c>
      <c r="J110" s="481">
        <v>1360</v>
      </c>
      <c r="K110" s="481">
        <v>1252</v>
      </c>
      <c r="L110" s="481">
        <v>146</v>
      </c>
      <c r="M110" s="481">
        <v>155</v>
      </c>
      <c r="N110" s="483">
        <v>170</v>
      </c>
      <c r="O110" s="482">
        <v>260</v>
      </c>
    </row>
    <row r="111" spans="1:15" ht="12.75" customHeight="1" thickBot="1">
      <c r="A111" s="489">
        <v>8</v>
      </c>
      <c r="B111" s="490" t="s">
        <v>85</v>
      </c>
      <c r="C111" s="491">
        <v>187492</v>
      </c>
      <c r="D111" s="491">
        <v>16017</v>
      </c>
      <c r="E111" s="491">
        <v>13998</v>
      </c>
      <c r="F111" s="491">
        <v>15210</v>
      </c>
      <c r="G111" s="491">
        <v>15895</v>
      </c>
      <c r="H111" s="491">
        <v>17148</v>
      </c>
      <c r="I111" s="491">
        <v>18009</v>
      </c>
      <c r="J111" s="491">
        <v>17844</v>
      </c>
      <c r="K111" s="491">
        <v>17030</v>
      </c>
      <c r="L111" s="491">
        <v>15709</v>
      </c>
      <c r="M111" s="491">
        <v>14650</v>
      </c>
      <c r="N111" s="493">
        <v>13766</v>
      </c>
      <c r="O111" s="492">
        <v>12217</v>
      </c>
    </row>
    <row r="115" spans="1:15" ht="17.25">
      <c r="A115" s="456" t="s">
        <v>67</v>
      </c>
    </row>
    <row r="116" spans="1:15" ht="12.75" customHeight="1"/>
    <row r="117" spans="1:15" ht="17.25" customHeight="1">
      <c r="B117" s="456" t="s">
        <v>105</v>
      </c>
      <c r="O117" s="458"/>
    </row>
    <row r="118" spans="1:15" ht="12.75" customHeight="1"/>
    <row r="119" spans="1:15" ht="12.75" customHeight="1" thickBot="1">
      <c r="A119" s="459" t="s">
        <v>108</v>
      </c>
      <c r="O119" s="460" t="s">
        <v>2</v>
      </c>
    </row>
    <row r="120" spans="1:15" ht="12.75" customHeight="1">
      <c r="A120" s="461"/>
      <c r="B120" s="462" t="s">
        <v>3</v>
      </c>
      <c r="C120" s="463"/>
      <c r="D120" s="464" t="str">
        <f>D6</f>
        <v>2017年</v>
      </c>
      <c r="E120" s="465"/>
      <c r="F120" s="465"/>
      <c r="G120" s="463"/>
      <c r="H120" s="463"/>
      <c r="I120" s="465"/>
      <c r="J120" s="465"/>
      <c r="K120" s="465"/>
      <c r="L120" s="465"/>
      <c r="M120" s="464" t="str">
        <f>M6</f>
        <v>2018年</v>
      </c>
      <c r="N120" s="465"/>
      <c r="O120" s="466"/>
    </row>
    <row r="121" spans="1:15" ht="12.75" customHeight="1">
      <c r="A121" s="467" t="s">
        <v>37</v>
      </c>
      <c r="B121" s="468"/>
      <c r="C121" s="469" t="str">
        <f>C7</f>
        <v>2017年度計</v>
      </c>
      <c r="D121" s="470" t="s">
        <v>4</v>
      </c>
      <c r="E121" s="470" t="s">
        <v>5</v>
      </c>
      <c r="F121" s="470" t="s">
        <v>6</v>
      </c>
      <c r="G121" s="470" t="s">
        <v>7</v>
      </c>
      <c r="H121" s="470" t="s">
        <v>8</v>
      </c>
      <c r="I121" s="470" t="s">
        <v>9</v>
      </c>
      <c r="J121" s="470" t="s">
        <v>10</v>
      </c>
      <c r="K121" s="470" t="s">
        <v>11</v>
      </c>
      <c r="L121" s="470" t="s">
        <v>12</v>
      </c>
      <c r="M121" s="470" t="s">
        <v>13</v>
      </c>
      <c r="N121" s="470" t="s">
        <v>14</v>
      </c>
      <c r="O121" s="471" t="s">
        <v>15</v>
      </c>
    </row>
    <row r="122" spans="1:15" ht="12.75" customHeight="1">
      <c r="A122" s="472" t="s">
        <v>95</v>
      </c>
      <c r="B122" s="473"/>
      <c r="C122" s="474"/>
      <c r="D122" s="473"/>
      <c r="E122" s="473"/>
      <c r="F122" s="473"/>
      <c r="G122" s="474"/>
      <c r="H122" s="474"/>
      <c r="I122" s="473"/>
      <c r="J122" s="473"/>
      <c r="K122" s="473"/>
      <c r="L122" s="473"/>
      <c r="M122" s="473"/>
      <c r="N122" s="473"/>
      <c r="O122" s="475"/>
    </row>
    <row r="123" spans="1:15" ht="17.25" customHeight="1">
      <c r="A123" s="991" t="s">
        <v>218</v>
      </c>
      <c r="B123" s="992"/>
      <c r="C123" s="476">
        <v>2443832</v>
      </c>
      <c r="D123" s="476">
        <v>194207</v>
      </c>
      <c r="E123" s="476">
        <v>193264</v>
      </c>
      <c r="F123" s="476">
        <v>195467</v>
      </c>
      <c r="G123" s="476">
        <v>202094</v>
      </c>
      <c r="H123" s="476">
        <v>206381</v>
      </c>
      <c r="I123" s="476">
        <v>207577</v>
      </c>
      <c r="J123" s="476">
        <v>210610</v>
      </c>
      <c r="K123" s="476">
        <v>211477</v>
      </c>
      <c r="L123" s="476">
        <v>213460</v>
      </c>
      <c r="M123" s="476">
        <v>211849</v>
      </c>
      <c r="N123" s="478">
        <v>205385</v>
      </c>
      <c r="O123" s="477">
        <v>192061</v>
      </c>
    </row>
    <row r="124" spans="1:15" ht="12.75" customHeight="1">
      <c r="A124" s="479">
        <v>1</v>
      </c>
      <c r="B124" s="480" t="s">
        <v>96</v>
      </c>
      <c r="C124" s="481">
        <v>1242481</v>
      </c>
      <c r="D124" s="481">
        <v>96022</v>
      </c>
      <c r="E124" s="481">
        <v>95852</v>
      </c>
      <c r="F124" s="481">
        <v>100150</v>
      </c>
      <c r="G124" s="481">
        <v>104807</v>
      </c>
      <c r="H124" s="481">
        <v>107022</v>
      </c>
      <c r="I124" s="481">
        <v>106236</v>
      </c>
      <c r="J124" s="481">
        <v>107448</v>
      </c>
      <c r="K124" s="481">
        <v>108960</v>
      </c>
      <c r="L124" s="481">
        <v>109088</v>
      </c>
      <c r="M124" s="481">
        <v>106513</v>
      </c>
      <c r="N124" s="483">
        <v>103220</v>
      </c>
      <c r="O124" s="482">
        <v>97162</v>
      </c>
    </row>
    <row r="125" spans="1:15" ht="12.75" customHeight="1">
      <c r="A125" s="479">
        <v>2</v>
      </c>
      <c r="B125" s="480" t="s">
        <v>97</v>
      </c>
      <c r="C125" s="481">
        <v>162699</v>
      </c>
      <c r="D125" s="481">
        <v>13005</v>
      </c>
      <c r="E125" s="481">
        <v>13203</v>
      </c>
      <c r="F125" s="481">
        <v>12640</v>
      </c>
      <c r="G125" s="481">
        <v>13467</v>
      </c>
      <c r="H125" s="481">
        <v>14218</v>
      </c>
      <c r="I125" s="481">
        <v>14118</v>
      </c>
      <c r="J125" s="481">
        <v>14327</v>
      </c>
      <c r="K125" s="481">
        <v>14319</v>
      </c>
      <c r="L125" s="481">
        <v>14290</v>
      </c>
      <c r="M125" s="481">
        <v>13462</v>
      </c>
      <c r="N125" s="483">
        <v>13090</v>
      </c>
      <c r="O125" s="482">
        <v>12561</v>
      </c>
    </row>
    <row r="126" spans="1:15" ht="12.75" customHeight="1">
      <c r="A126" s="479">
        <v>3</v>
      </c>
      <c r="B126" s="480" t="s">
        <v>98</v>
      </c>
      <c r="C126" s="481">
        <v>85190</v>
      </c>
      <c r="D126" s="481">
        <v>9599</v>
      </c>
      <c r="E126" s="481">
        <v>9825</v>
      </c>
      <c r="F126" s="481">
        <v>9754</v>
      </c>
      <c r="G126" s="481">
        <v>9391</v>
      </c>
      <c r="H126" s="481">
        <v>8682</v>
      </c>
      <c r="I126" s="481">
        <v>7465</v>
      </c>
      <c r="J126" s="481">
        <v>6213</v>
      </c>
      <c r="K126" s="481">
        <v>4659</v>
      </c>
      <c r="L126" s="481">
        <v>4225</v>
      </c>
      <c r="M126" s="481">
        <v>4887</v>
      </c>
      <c r="N126" s="483">
        <v>5638</v>
      </c>
      <c r="O126" s="482">
        <v>4851</v>
      </c>
    </row>
    <row r="127" spans="1:15" ht="12.75" customHeight="1">
      <c r="A127" s="479">
        <v>4</v>
      </c>
      <c r="B127" s="480" t="s">
        <v>99</v>
      </c>
      <c r="C127" s="481">
        <v>272815</v>
      </c>
      <c r="D127" s="481">
        <v>21958</v>
      </c>
      <c r="E127" s="481">
        <v>21691</v>
      </c>
      <c r="F127" s="481">
        <v>20280</v>
      </c>
      <c r="G127" s="481">
        <v>18721</v>
      </c>
      <c r="H127" s="481">
        <v>19115</v>
      </c>
      <c r="I127" s="481">
        <v>20978</v>
      </c>
      <c r="J127" s="481">
        <v>23284</v>
      </c>
      <c r="K127" s="481">
        <v>24614</v>
      </c>
      <c r="L127" s="481">
        <v>25714</v>
      </c>
      <c r="M127" s="481">
        <v>26292</v>
      </c>
      <c r="N127" s="483">
        <v>25818</v>
      </c>
      <c r="O127" s="482">
        <v>24350</v>
      </c>
    </row>
    <row r="128" spans="1:15" ht="12.75" customHeight="1">
      <c r="A128" s="479">
        <v>5</v>
      </c>
      <c r="B128" s="480" t="s">
        <v>100</v>
      </c>
      <c r="C128" s="481">
        <v>100971</v>
      </c>
      <c r="D128" s="481">
        <v>8637</v>
      </c>
      <c r="E128" s="481">
        <v>8041</v>
      </c>
      <c r="F128" s="481">
        <v>7907</v>
      </c>
      <c r="G128" s="481">
        <v>8054</v>
      </c>
      <c r="H128" s="481">
        <v>8675</v>
      </c>
      <c r="I128" s="481">
        <v>7582</v>
      </c>
      <c r="J128" s="481">
        <v>8104</v>
      </c>
      <c r="K128" s="481">
        <v>8521</v>
      </c>
      <c r="L128" s="481">
        <v>8932</v>
      </c>
      <c r="M128" s="481">
        <v>8900</v>
      </c>
      <c r="N128" s="483">
        <v>8807</v>
      </c>
      <c r="O128" s="482">
        <v>8811</v>
      </c>
    </row>
    <row r="129" spans="1:15" ht="12.75" customHeight="1">
      <c r="A129" s="479">
        <v>6</v>
      </c>
      <c r="B129" s="480" t="s">
        <v>101</v>
      </c>
      <c r="C129" s="481">
        <v>90979</v>
      </c>
      <c r="D129" s="481">
        <v>6472</v>
      </c>
      <c r="E129" s="481">
        <v>6370</v>
      </c>
      <c r="F129" s="481">
        <v>6985</v>
      </c>
      <c r="G129" s="481">
        <v>7685</v>
      </c>
      <c r="H129" s="481">
        <v>8315</v>
      </c>
      <c r="I129" s="481">
        <v>8824</v>
      </c>
      <c r="J129" s="481">
        <v>9049</v>
      </c>
      <c r="K129" s="481">
        <v>8672</v>
      </c>
      <c r="L129" s="481">
        <v>8233</v>
      </c>
      <c r="M129" s="481">
        <v>7594</v>
      </c>
      <c r="N129" s="483">
        <v>6870</v>
      </c>
      <c r="O129" s="482">
        <v>5908</v>
      </c>
    </row>
    <row r="130" spans="1:15" ht="12.75" customHeight="1">
      <c r="A130" s="479">
        <v>7</v>
      </c>
      <c r="B130" s="480" t="s">
        <v>102</v>
      </c>
      <c r="C130" s="481">
        <v>80579</v>
      </c>
      <c r="D130" s="481">
        <v>7284</v>
      </c>
      <c r="E130" s="481">
        <v>6797</v>
      </c>
      <c r="F130" s="481">
        <v>7044</v>
      </c>
      <c r="G130" s="481">
        <v>6983</v>
      </c>
      <c r="H130" s="481">
        <v>7013</v>
      </c>
      <c r="I130" s="481">
        <v>6922</v>
      </c>
      <c r="J130" s="481">
        <v>6340</v>
      </c>
      <c r="K130" s="481">
        <v>5777</v>
      </c>
      <c r="L130" s="481">
        <v>5852</v>
      </c>
      <c r="M130" s="481">
        <v>6171</v>
      </c>
      <c r="N130" s="483">
        <v>6807</v>
      </c>
      <c r="O130" s="482">
        <v>7589</v>
      </c>
    </row>
    <row r="131" spans="1:15" ht="12.75" customHeight="1" thickBot="1">
      <c r="A131" s="484">
        <v>8</v>
      </c>
      <c r="B131" s="485" t="s">
        <v>85</v>
      </c>
      <c r="C131" s="486">
        <v>408119</v>
      </c>
      <c r="D131" s="486">
        <v>31231</v>
      </c>
      <c r="E131" s="486">
        <v>31486</v>
      </c>
      <c r="F131" s="486">
        <v>30706</v>
      </c>
      <c r="G131" s="486">
        <v>32985</v>
      </c>
      <c r="H131" s="486">
        <v>33341</v>
      </c>
      <c r="I131" s="486">
        <v>35451</v>
      </c>
      <c r="J131" s="486">
        <v>35844</v>
      </c>
      <c r="K131" s="486">
        <v>35956</v>
      </c>
      <c r="L131" s="486">
        <v>37125</v>
      </c>
      <c r="M131" s="486">
        <v>38029</v>
      </c>
      <c r="N131" s="488">
        <v>35135</v>
      </c>
      <c r="O131" s="487">
        <v>30828</v>
      </c>
    </row>
    <row r="132" spans="1:15" ht="17.25" customHeight="1" thickTop="1">
      <c r="A132" s="993" t="s">
        <v>103</v>
      </c>
      <c r="B132" s="994"/>
      <c r="C132" s="888">
        <v>2049956</v>
      </c>
      <c r="D132" s="888">
        <v>161261</v>
      </c>
      <c r="E132" s="888">
        <v>158919</v>
      </c>
      <c r="F132" s="888">
        <v>162514</v>
      </c>
      <c r="G132" s="888">
        <v>167545</v>
      </c>
      <c r="H132" s="888">
        <v>172055</v>
      </c>
      <c r="I132" s="888">
        <v>172735</v>
      </c>
      <c r="J132" s="888">
        <v>177104</v>
      </c>
      <c r="K132" s="888">
        <v>179460</v>
      </c>
      <c r="L132" s="888">
        <v>181447</v>
      </c>
      <c r="M132" s="888">
        <v>178870</v>
      </c>
      <c r="N132" s="890">
        <v>174460</v>
      </c>
      <c r="O132" s="889">
        <v>163586</v>
      </c>
    </row>
    <row r="133" spans="1:15" ht="12.75" customHeight="1">
      <c r="A133" s="479">
        <v>1</v>
      </c>
      <c r="B133" s="480" t="s">
        <v>96</v>
      </c>
      <c r="C133" s="481">
        <v>1224191</v>
      </c>
      <c r="D133" s="481">
        <v>94748</v>
      </c>
      <c r="E133" s="481">
        <v>94555</v>
      </c>
      <c r="F133" s="481">
        <v>98892</v>
      </c>
      <c r="G133" s="481">
        <v>103408</v>
      </c>
      <c r="H133" s="481">
        <v>105600</v>
      </c>
      <c r="I133" s="481">
        <v>104734</v>
      </c>
      <c r="J133" s="481">
        <v>106073</v>
      </c>
      <c r="K133" s="481">
        <v>107368</v>
      </c>
      <c r="L133" s="481">
        <v>107327</v>
      </c>
      <c r="M133" s="481">
        <v>104583</v>
      </c>
      <c r="N133" s="483">
        <v>101351</v>
      </c>
      <c r="O133" s="482">
        <v>95551</v>
      </c>
    </row>
    <row r="134" spans="1:15" ht="12.75" customHeight="1">
      <c r="A134" s="479">
        <v>2</v>
      </c>
      <c r="B134" s="480" t="s">
        <v>97</v>
      </c>
      <c r="C134" s="481">
        <v>69858</v>
      </c>
      <c r="D134" s="481">
        <v>4887</v>
      </c>
      <c r="E134" s="481">
        <v>4986</v>
      </c>
      <c r="F134" s="481">
        <v>5403</v>
      </c>
      <c r="G134" s="481">
        <v>5971</v>
      </c>
      <c r="H134" s="481">
        <v>6247</v>
      </c>
      <c r="I134" s="481">
        <v>6142</v>
      </c>
      <c r="J134" s="481">
        <v>6288</v>
      </c>
      <c r="K134" s="481">
        <v>6427</v>
      </c>
      <c r="L134" s="481">
        <v>6486</v>
      </c>
      <c r="M134" s="481">
        <v>5870</v>
      </c>
      <c r="N134" s="483">
        <v>5598</v>
      </c>
      <c r="O134" s="482">
        <v>5552</v>
      </c>
    </row>
    <row r="135" spans="1:15" ht="12.75" customHeight="1">
      <c r="A135" s="479">
        <v>3</v>
      </c>
      <c r="B135" s="480" t="s">
        <v>98</v>
      </c>
      <c r="C135" s="481">
        <v>82195</v>
      </c>
      <c r="D135" s="481">
        <v>9292</v>
      </c>
      <c r="E135" s="481">
        <v>9527</v>
      </c>
      <c r="F135" s="481">
        <v>9488</v>
      </c>
      <c r="G135" s="481">
        <v>9166</v>
      </c>
      <c r="H135" s="481">
        <v>8452</v>
      </c>
      <c r="I135" s="481">
        <v>7235</v>
      </c>
      <c r="J135" s="481">
        <v>6011</v>
      </c>
      <c r="K135" s="481">
        <v>4437</v>
      </c>
      <c r="L135" s="481">
        <v>3970</v>
      </c>
      <c r="M135" s="481">
        <v>4578</v>
      </c>
      <c r="N135" s="483">
        <v>5353</v>
      </c>
      <c r="O135" s="482">
        <v>4685</v>
      </c>
    </row>
    <row r="136" spans="1:15" ht="12.75" customHeight="1">
      <c r="A136" s="479">
        <v>4</v>
      </c>
      <c r="B136" s="480" t="s">
        <v>99</v>
      </c>
      <c r="C136" s="481">
        <v>265403</v>
      </c>
      <c r="D136" s="481">
        <v>21947</v>
      </c>
      <c r="E136" s="481">
        <v>21667</v>
      </c>
      <c r="F136" s="481">
        <v>20126</v>
      </c>
      <c r="G136" s="481">
        <v>18498</v>
      </c>
      <c r="H136" s="481">
        <v>18795</v>
      </c>
      <c r="I136" s="481">
        <v>20547</v>
      </c>
      <c r="J136" s="481">
        <v>22719</v>
      </c>
      <c r="K136" s="481">
        <v>23747</v>
      </c>
      <c r="L136" s="481">
        <v>24644</v>
      </c>
      <c r="M136" s="481">
        <v>25092</v>
      </c>
      <c r="N136" s="483">
        <v>24548</v>
      </c>
      <c r="O136" s="482">
        <v>23075</v>
      </c>
    </row>
    <row r="137" spans="1:15" ht="12.75" customHeight="1">
      <c r="A137" s="479">
        <v>5</v>
      </c>
      <c r="B137" s="480" t="s">
        <v>100</v>
      </c>
      <c r="C137" s="481">
        <v>97726</v>
      </c>
      <c r="D137" s="481">
        <v>8307</v>
      </c>
      <c r="E137" s="481">
        <v>7744</v>
      </c>
      <c r="F137" s="481">
        <v>7592</v>
      </c>
      <c r="G137" s="481">
        <v>7752</v>
      </c>
      <c r="H137" s="481">
        <v>8398</v>
      </c>
      <c r="I137" s="481">
        <v>7309</v>
      </c>
      <c r="J137" s="481">
        <v>7840</v>
      </c>
      <c r="K137" s="481">
        <v>8308</v>
      </c>
      <c r="L137" s="481">
        <v>8608</v>
      </c>
      <c r="M137" s="481">
        <v>8652</v>
      </c>
      <c r="N137" s="483">
        <v>8594</v>
      </c>
      <c r="O137" s="482">
        <v>8623</v>
      </c>
    </row>
    <row r="138" spans="1:15" ht="12.75" customHeight="1">
      <c r="A138" s="479">
        <v>6</v>
      </c>
      <c r="B138" s="480" t="s">
        <v>101</v>
      </c>
      <c r="C138" s="481">
        <v>21107</v>
      </c>
      <c r="D138" s="481">
        <v>1658</v>
      </c>
      <c r="E138" s="481">
        <v>1427</v>
      </c>
      <c r="F138" s="481">
        <v>1576</v>
      </c>
      <c r="G138" s="481">
        <v>1741</v>
      </c>
      <c r="H138" s="481">
        <v>1918</v>
      </c>
      <c r="I138" s="481">
        <v>2038</v>
      </c>
      <c r="J138" s="481">
        <v>2171</v>
      </c>
      <c r="K138" s="481">
        <v>2132</v>
      </c>
      <c r="L138" s="481">
        <v>2049</v>
      </c>
      <c r="M138" s="481">
        <v>1861</v>
      </c>
      <c r="N138" s="483">
        <v>1448</v>
      </c>
      <c r="O138" s="482">
        <v>1087</v>
      </c>
    </row>
    <row r="139" spans="1:15" ht="12.75" customHeight="1">
      <c r="A139" s="479">
        <v>7</v>
      </c>
      <c r="B139" s="480" t="s">
        <v>102</v>
      </c>
      <c r="C139" s="481">
        <v>43217</v>
      </c>
      <c r="D139" s="481">
        <v>4227</v>
      </c>
      <c r="E139" s="481">
        <v>3888</v>
      </c>
      <c r="F139" s="481">
        <v>3869</v>
      </c>
      <c r="G139" s="481">
        <v>3828</v>
      </c>
      <c r="H139" s="481">
        <v>3843</v>
      </c>
      <c r="I139" s="481">
        <v>3682</v>
      </c>
      <c r="J139" s="481">
        <v>3239</v>
      </c>
      <c r="K139" s="481">
        <v>3129</v>
      </c>
      <c r="L139" s="481">
        <v>2949</v>
      </c>
      <c r="M139" s="481">
        <v>3062</v>
      </c>
      <c r="N139" s="483">
        <v>3537</v>
      </c>
      <c r="O139" s="482">
        <v>3962</v>
      </c>
    </row>
    <row r="140" spans="1:15" ht="12.75" customHeight="1" thickBot="1">
      <c r="A140" s="484">
        <v>8</v>
      </c>
      <c r="B140" s="485" t="s">
        <v>85</v>
      </c>
      <c r="C140" s="486">
        <v>246259</v>
      </c>
      <c r="D140" s="486">
        <v>16194</v>
      </c>
      <c r="E140" s="486">
        <v>15126</v>
      </c>
      <c r="F140" s="486">
        <v>15568</v>
      </c>
      <c r="G140" s="486">
        <v>17180</v>
      </c>
      <c r="H140" s="486">
        <v>18803</v>
      </c>
      <c r="I140" s="486">
        <v>21047</v>
      </c>
      <c r="J140" s="486">
        <v>22762</v>
      </c>
      <c r="K140" s="486">
        <v>23911</v>
      </c>
      <c r="L140" s="486">
        <v>25415</v>
      </c>
      <c r="M140" s="486">
        <v>25172</v>
      </c>
      <c r="N140" s="488">
        <v>24030</v>
      </c>
      <c r="O140" s="487">
        <v>21052</v>
      </c>
    </row>
    <row r="141" spans="1:15" ht="17.25" customHeight="1" thickTop="1">
      <c r="A141" s="993" t="s">
        <v>104</v>
      </c>
      <c r="B141" s="994"/>
      <c r="C141" s="888">
        <v>393877</v>
      </c>
      <c r="D141" s="888">
        <v>32946</v>
      </c>
      <c r="E141" s="888">
        <v>34345</v>
      </c>
      <c r="F141" s="888">
        <v>32952</v>
      </c>
      <c r="G141" s="888">
        <v>34549</v>
      </c>
      <c r="H141" s="888">
        <v>34326</v>
      </c>
      <c r="I141" s="888">
        <v>34842</v>
      </c>
      <c r="J141" s="888">
        <v>33506</v>
      </c>
      <c r="K141" s="888">
        <v>32016</v>
      </c>
      <c r="L141" s="888">
        <v>32013</v>
      </c>
      <c r="M141" s="888">
        <v>32980</v>
      </c>
      <c r="N141" s="890">
        <v>30926</v>
      </c>
      <c r="O141" s="889">
        <v>28475</v>
      </c>
    </row>
    <row r="142" spans="1:15" ht="12.75" customHeight="1">
      <c r="A142" s="479">
        <v>1</v>
      </c>
      <c r="B142" s="480" t="s">
        <v>96</v>
      </c>
      <c r="C142" s="481">
        <v>18290</v>
      </c>
      <c r="D142" s="481">
        <v>1273</v>
      </c>
      <c r="E142" s="481">
        <v>1297</v>
      </c>
      <c r="F142" s="481">
        <v>1258</v>
      </c>
      <c r="G142" s="481">
        <v>1399</v>
      </c>
      <c r="H142" s="481">
        <v>1422</v>
      </c>
      <c r="I142" s="481">
        <v>1502</v>
      </c>
      <c r="J142" s="481">
        <v>1375</v>
      </c>
      <c r="K142" s="481">
        <v>1591</v>
      </c>
      <c r="L142" s="481">
        <v>1761</v>
      </c>
      <c r="M142" s="481">
        <v>1931</v>
      </c>
      <c r="N142" s="483">
        <v>1869</v>
      </c>
      <c r="O142" s="482">
        <v>1611</v>
      </c>
    </row>
    <row r="143" spans="1:15" ht="12.75" customHeight="1">
      <c r="A143" s="479">
        <v>2</v>
      </c>
      <c r="B143" s="480" t="s">
        <v>97</v>
      </c>
      <c r="C143" s="481">
        <v>92841</v>
      </c>
      <c r="D143" s="481">
        <v>8118</v>
      </c>
      <c r="E143" s="481">
        <v>8217</v>
      </c>
      <c r="F143" s="481">
        <v>7237</v>
      </c>
      <c r="G143" s="481">
        <v>7496</v>
      </c>
      <c r="H143" s="481">
        <v>7971</v>
      </c>
      <c r="I143" s="481">
        <v>7976</v>
      </c>
      <c r="J143" s="481">
        <v>8039</v>
      </c>
      <c r="K143" s="481">
        <v>7892</v>
      </c>
      <c r="L143" s="481">
        <v>7804</v>
      </c>
      <c r="M143" s="481">
        <v>7591</v>
      </c>
      <c r="N143" s="483">
        <v>7491</v>
      </c>
      <c r="O143" s="482">
        <v>7008</v>
      </c>
    </row>
    <row r="144" spans="1:15" ht="12.75" customHeight="1">
      <c r="A144" s="479">
        <v>3</v>
      </c>
      <c r="B144" s="480" t="s">
        <v>98</v>
      </c>
      <c r="C144" s="481">
        <v>2995</v>
      </c>
      <c r="D144" s="481">
        <v>307</v>
      </c>
      <c r="E144" s="481">
        <v>298</v>
      </c>
      <c r="F144" s="481">
        <v>266</v>
      </c>
      <c r="G144" s="481">
        <v>225</v>
      </c>
      <c r="H144" s="481">
        <v>230</v>
      </c>
      <c r="I144" s="481">
        <v>230</v>
      </c>
      <c r="J144" s="481">
        <v>202</v>
      </c>
      <c r="K144" s="481">
        <v>221</v>
      </c>
      <c r="L144" s="481">
        <v>256</v>
      </c>
      <c r="M144" s="481">
        <v>309</v>
      </c>
      <c r="N144" s="483">
        <v>285</v>
      </c>
      <c r="O144" s="482">
        <v>167</v>
      </c>
    </row>
    <row r="145" spans="1:15" ht="12.75" customHeight="1">
      <c r="A145" s="479">
        <v>4</v>
      </c>
      <c r="B145" s="480" t="s">
        <v>99</v>
      </c>
      <c r="C145" s="481">
        <v>7412</v>
      </c>
      <c r="D145" s="481">
        <v>11</v>
      </c>
      <c r="E145" s="481">
        <v>24</v>
      </c>
      <c r="F145" s="481">
        <v>155</v>
      </c>
      <c r="G145" s="481">
        <v>223</v>
      </c>
      <c r="H145" s="481">
        <v>320</v>
      </c>
      <c r="I145" s="481">
        <v>431</v>
      </c>
      <c r="J145" s="481">
        <v>564</v>
      </c>
      <c r="K145" s="481">
        <v>867</v>
      </c>
      <c r="L145" s="481">
        <v>1071</v>
      </c>
      <c r="M145" s="481">
        <v>1200</v>
      </c>
      <c r="N145" s="483">
        <v>1271</v>
      </c>
      <c r="O145" s="482">
        <v>1275</v>
      </c>
    </row>
    <row r="146" spans="1:15" ht="12.75" customHeight="1">
      <c r="A146" s="479">
        <v>5</v>
      </c>
      <c r="B146" s="480" t="s">
        <v>100</v>
      </c>
      <c r="C146" s="481">
        <v>3245</v>
      </c>
      <c r="D146" s="481">
        <v>329</v>
      </c>
      <c r="E146" s="481">
        <v>297</v>
      </c>
      <c r="F146" s="481">
        <v>315</v>
      </c>
      <c r="G146" s="481">
        <v>302</v>
      </c>
      <c r="H146" s="481">
        <v>277</v>
      </c>
      <c r="I146" s="481">
        <v>273</v>
      </c>
      <c r="J146" s="481">
        <v>264</v>
      </c>
      <c r="K146" s="481">
        <v>213</v>
      </c>
      <c r="L146" s="481">
        <v>325</v>
      </c>
      <c r="M146" s="481">
        <v>249</v>
      </c>
      <c r="N146" s="483">
        <v>213</v>
      </c>
      <c r="O146" s="482">
        <v>189</v>
      </c>
    </row>
    <row r="147" spans="1:15" ht="12.75" customHeight="1">
      <c r="A147" s="479">
        <v>6</v>
      </c>
      <c r="B147" s="480" t="s">
        <v>101</v>
      </c>
      <c r="C147" s="481">
        <v>69871</v>
      </c>
      <c r="D147" s="481">
        <v>4814</v>
      </c>
      <c r="E147" s="481">
        <v>4943</v>
      </c>
      <c r="F147" s="481">
        <v>5409</v>
      </c>
      <c r="G147" s="481">
        <v>5944</v>
      </c>
      <c r="H147" s="481">
        <v>6396</v>
      </c>
      <c r="I147" s="481">
        <v>6786</v>
      </c>
      <c r="J147" s="481">
        <v>6878</v>
      </c>
      <c r="K147" s="481">
        <v>6540</v>
      </c>
      <c r="L147" s="481">
        <v>6185</v>
      </c>
      <c r="M147" s="481">
        <v>5734</v>
      </c>
      <c r="N147" s="483">
        <v>5422</v>
      </c>
      <c r="O147" s="482">
        <v>4821</v>
      </c>
    </row>
    <row r="148" spans="1:15" ht="12.75" customHeight="1">
      <c r="A148" s="479">
        <v>7</v>
      </c>
      <c r="B148" s="480" t="s">
        <v>102</v>
      </c>
      <c r="C148" s="481">
        <v>37363</v>
      </c>
      <c r="D148" s="481">
        <v>3057</v>
      </c>
      <c r="E148" s="481">
        <v>2909</v>
      </c>
      <c r="F148" s="481">
        <v>3175</v>
      </c>
      <c r="G148" s="481">
        <v>3156</v>
      </c>
      <c r="H148" s="481">
        <v>3171</v>
      </c>
      <c r="I148" s="481">
        <v>3240</v>
      </c>
      <c r="J148" s="481">
        <v>3100</v>
      </c>
      <c r="K148" s="481">
        <v>2647</v>
      </c>
      <c r="L148" s="481">
        <v>2903</v>
      </c>
      <c r="M148" s="481">
        <v>3109</v>
      </c>
      <c r="N148" s="483">
        <v>3270</v>
      </c>
      <c r="O148" s="482">
        <v>3627</v>
      </c>
    </row>
    <row r="149" spans="1:15" ht="12.75" customHeight="1" thickBot="1">
      <c r="A149" s="489">
        <v>8</v>
      </c>
      <c r="B149" s="490" t="s">
        <v>85</v>
      </c>
      <c r="C149" s="491">
        <v>161860</v>
      </c>
      <c r="D149" s="491">
        <v>15037</v>
      </c>
      <c r="E149" s="491">
        <v>16360</v>
      </c>
      <c r="F149" s="491">
        <v>15138</v>
      </c>
      <c r="G149" s="491">
        <v>15805</v>
      </c>
      <c r="H149" s="491">
        <v>14538</v>
      </c>
      <c r="I149" s="491">
        <v>14404</v>
      </c>
      <c r="J149" s="491">
        <v>13083</v>
      </c>
      <c r="K149" s="491">
        <v>12045</v>
      </c>
      <c r="L149" s="491">
        <v>11710</v>
      </c>
      <c r="M149" s="491">
        <v>12857</v>
      </c>
      <c r="N149" s="493">
        <v>11105</v>
      </c>
      <c r="O149" s="492">
        <v>9777</v>
      </c>
    </row>
    <row r="153" spans="1:15" ht="17.25">
      <c r="A153" s="456" t="s">
        <v>67</v>
      </c>
    </row>
    <row r="154" spans="1:15" ht="12.75" customHeight="1"/>
    <row r="155" spans="1:15" ht="17.25" customHeight="1">
      <c r="B155" s="456" t="s">
        <v>105</v>
      </c>
      <c r="O155" s="458"/>
    </row>
    <row r="156" spans="1:15" ht="12.75" customHeight="1"/>
    <row r="157" spans="1:15" ht="12.75" customHeight="1" thickBot="1">
      <c r="A157" s="459" t="s">
        <v>109</v>
      </c>
      <c r="O157" s="460" t="s">
        <v>2</v>
      </c>
    </row>
    <row r="158" spans="1:15" ht="12.75" customHeight="1">
      <c r="A158" s="461"/>
      <c r="B158" s="462" t="s">
        <v>3</v>
      </c>
      <c r="C158" s="463"/>
      <c r="D158" s="464" t="str">
        <f>D6</f>
        <v>2017年</v>
      </c>
      <c r="E158" s="465"/>
      <c r="F158" s="465"/>
      <c r="G158" s="463"/>
      <c r="H158" s="463"/>
      <c r="I158" s="465"/>
      <c r="J158" s="465"/>
      <c r="K158" s="465"/>
      <c r="L158" s="465"/>
      <c r="M158" s="464" t="str">
        <f>M6</f>
        <v>2018年</v>
      </c>
      <c r="N158" s="465"/>
      <c r="O158" s="466"/>
    </row>
    <row r="159" spans="1:15" ht="12.75" customHeight="1">
      <c r="A159" s="467" t="s">
        <v>37</v>
      </c>
      <c r="B159" s="468"/>
      <c r="C159" s="469" t="str">
        <f>C7</f>
        <v>2017年度計</v>
      </c>
      <c r="D159" s="470" t="s">
        <v>4</v>
      </c>
      <c r="E159" s="470" t="s">
        <v>5</v>
      </c>
      <c r="F159" s="470" t="s">
        <v>6</v>
      </c>
      <c r="G159" s="470" t="s">
        <v>7</v>
      </c>
      <c r="H159" s="470" t="s">
        <v>8</v>
      </c>
      <c r="I159" s="470" t="s">
        <v>9</v>
      </c>
      <c r="J159" s="470" t="s">
        <v>10</v>
      </c>
      <c r="K159" s="470" t="s">
        <v>11</v>
      </c>
      <c r="L159" s="470" t="s">
        <v>12</v>
      </c>
      <c r="M159" s="470" t="s">
        <v>13</v>
      </c>
      <c r="N159" s="470" t="s">
        <v>14</v>
      </c>
      <c r="O159" s="471" t="s">
        <v>15</v>
      </c>
    </row>
    <row r="160" spans="1:15" ht="12.75" customHeight="1">
      <c r="A160" s="472" t="s">
        <v>95</v>
      </c>
      <c r="B160" s="473"/>
      <c r="C160" s="474"/>
      <c r="D160" s="473"/>
      <c r="E160" s="473"/>
      <c r="F160" s="473"/>
      <c r="G160" s="474"/>
      <c r="H160" s="474"/>
      <c r="I160" s="473"/>
      <c r="J160" s="473"/>
      <c r="K160" s="473"/>
      <c r="L160" s="473"/>
      <c r="M160" s="473"/>
      <c r="N160" s="473"/>
      <c r="O160" s="475"/>
    </row>
    <row r="161" spans="1:15" ht="17.25" customHeight="1">
      <c r="A161" s="991" t="s">
        <v>219</v>
      </c>
      <c r="B161" s="992"/>
      <c r="C161" s="476">
        <v>10337426</v>
      </c>
      <c r="D161" s="476">
        <v>801381</v>
      </c>
      <c r="E161" s="476">
        <v>809364</v>
      </c>
      <c r="F161" s="476">
        <v>824186</v>
      </c>
      <c r="G161" s="476">
        <v>845111</v>
      </c>
      <c r="H161" s="476">
        <v>867722</v>
      </c>
      <c r="I161" s="476">
        <v>878753</v>
      </c>
      <c r="J161" s="476">
        <v>886483</v>
      </c>
      <c r="K161" s="476">
        <v>898789</v>
      </c>
      <c r="L161" s="476">
        <v>904303</v>
      </c>
      <c r="M161" s="476">
        <v>895768</v>
      </c>
      <c r="N161" s="478">
        <v>878726</v>
      </c>
      <c r="O161" s="477">
        <v>846839</v>
      </c>
    </row>
    <row r="162" spans="1:15" ht="12.75" customHeight="1">
      <c r="A162" s="479">
        <v>1</v>
      </c>
      <c r="B162" s="480" t="s">
        <v>96</v>
      </c>
      <c r="C162" s="481">
        <v>5992394</v>
      </c>
      <c r="D162" s="481">
        <v>460301</v>
      </c>
      <c r="E162" s="481">
        <v>466573</v>
      </c>
      <c r="F162" s="481">
        <v>479545</v>
      </c>
      <c r="G162" s="481">
        <v>492110</v>
      </c>
      <c r="H162" s="481">
        <v>506582</v>
      </c>
      <c r="I162" s="481">
        <v>517116</v>
      </c>
      <c r="J162" s="481">
        <v>523600</v>
      </c>
      <c r="K162" s="481">
        <v>528238</v>
      </c>
      <c r="L162" s="481">
        <v>528239</v>
      </c>
      <c r="M162" s="481">
        <v>518622</v>
      </c>
      <c r="N162" s="483">
        <v>499161</v>
      </c>
      <c r="O162" s="482">
        <v>472305</v>
      </c>
    </row>
    <row r="163" spans="1:15" ht="12.75" customHeight="1">
      <c r="A163" s="479">
        <v>2</v>
      </c>
      <c r="B163" s="480" t="s">
        <v>97</v>
      </c>
      <c r="C163" s="481">
        <v>1239309</v>
      </c>
      <c r="D163" s="481">
        <v>102057</v>
      </c>
      <c r="E163" s="481">
        <v>100770</v>
      </c>
      <c r="F163" s="481">
        <v>94857</v>
      </c>
      <c r="G163" s="481">
        <v>96205</v>
      </c>
      <c r="H163" s="481">
        <v>98737</v>
      </c>
      <c r="I163" s="481">
        <v>99360</v>
      </c>
      <c r="J163" s="481">
        <v>101650</v>
      </c>
      <c r="K163" s="481">
        <v>104799</v>
      </c>
      <c r="L163" s="481">
        <v>109934</v>
      </c>
      <c r="M163" s="481">
        <v>110524</v>
      </c>
      <c r="N163" s="483">
        <v>109408</v>
      </c>
      <c r="O163" s="482">
        <v>111009</v>
      </c>
    </row>
    <row r="164" spans="1:15" ht="12.75" customHeight="1">
      <c r="A164" s="479">
        <v>3</v>
      </c>
      <c r="B164" s="480" t="s">
        <v>98</v>
      </c>
      <c r="C164" s="481">
        <v>398527</v>
      </c>
      <c r="D164" s="481">
        <v>33087</v>
      </c>
      <c r="E164" s="481">
        <v>32010</v>
      </c>
      <c r="F164" s="481">
        <v>32437</v>
      </c>
      <c r="G164" s="481">
        <v>33180</v>
      </c>
      <c r="H164" s="481">
        <v>34600</v>
      </c>
      <c r="I164" s="481">
        <v>35182</v>
      </c>
      <c r="J164" s="481">
        <v>34564</v>
      </c>
      <c r="K164" s="481">
        <v>33916</v>
      </c>
      <c r="L164" s="481">
        <v>33113</v>
      </c>
      <c r="M164" s="481">
        <v>32660</v>
      </c>
      <c r="N164" s="483">
        <v>32151</v>
      </c>
      <c r="O164" s="482">
        <v>31627</v>
      </c>
    </row>
    <row r="165" spans="1:15" ht="12.75" customHeight="1">
      <c r="A165" s="479">
        <v>4</v>
      </c>
      <c r="B165" s="480" t="s">
        <v>99</v>
      </c>
      <c r="C165" s="481">
        <v>240093</v>
      </c>
      <c r="D165" s="481">
        <v>21285</v>
      </c>
      <c r="E165" s="481">
        <v>19897</v>
      </c>
      <c r="F165" s="481">
        <v>18993</v>
      </c>
      <c r="G165" s="481">
        <v>19314</v>
      </c>
      <c r="H165" s="481">
        <v>20203</v>
      </c>
      <c r="I165" s="481">
        <v>20413</v>
      </c>
      <c r="J165" s="481">
        <v>18587</v>
      </c>
      <c r="K165" s="481">
        <v>17930</v>
      </c>
      <c r="L165" s="481">
        <v>18585</v>
      </c>
      <c r="M165" s="481">
        <v>19760</v>
      </c>
      <c r="N165" s="483">
        <v>22101</v>
      </c>
      <c r="O165" s="482">
        <v>23026</v>
      </c>
    </row>
    <row r="166" spans="1:15" ht="12.75" customHeight="1">
      <c r="A166" s="479">
        <v>5</v>
      </c>
      <c r="B166" s="480" t="s">
        <v>100</v>
      </c>
      <c r="C166" s="481">
        <v>408595</v>
      </c>
      <c r="D166" s="481">
        <v>28170</v>
      </c>
      <c r="E166" s="481">
        <v>28614</v>
      </c>
      <c r="F166" s="481">
        <v>29848</v>
      </c>
      <c r="G166" s="481">
        <v>31714</v>
      </c>
      <c r="H166" s="481">
        <v>32187</v>
      </c>
      <c r="I166" s="481">
        <v>34768</v>
      </c>
      <c r="J166" s="481">
        <v>37903</v>
      </c>
      <c r="K166" s="481">
        <v>39166</v>
      </c>
      <c r="L166" s="481">
        <v>38127</v>
      </c>
      <c r="M166" s="481">
        <v>35435</v>
      </c>
      <c r="N166" s="483">
        <v>36881</v>
      </c>
      <c r="O166" s="482">
        <v>35783</v>
      </c>
    </row>
    <row r="167" spans="1:15" ht="12.75" customHeight="1">
      <c r="A167" s="479">
        <v>6</v>
      </c>
      <c r="B167" s="480" t="s">
        <v>101</v>
      </c>
      <c r="C167" s="481">
        <v>454094</v>
      </c>
      <c r="D167" s="481">
        <v>40425</v>
      </c>
      <c r="E167" s="481">
        <v>43015</v>
      </c>
      <c r="F167" s="481">
        <v>45369</v>
      </c>
      <c r="G167" s="481">
        <v>44269</v>
      </c>
      <c r="H167" s="481">
        <v>39757</v>
      </c>
      <c r="I167" s="481">
        <v>36126</v>
      </c>
      <c r="J167" s="481">
        <v>35378</v>
      </c>
      <c r="K167" s="481">
        <v>36090</v>
      </c>
      <c r="L167" s="481">
        <v>34162</v>
      </c>
      <c r="M167" s="481">
        <v>33791</v>
      </c>
      <c r="N167" s="483">
        <v>34031</v>
      </c>
      <c r="O167" s="482">
        <v>31679</v>
      </c>
    </row>
    <row r="168" spans="1:15" ht="12.75" customHeight="1">
      <c r="A168" s="479">
        <v>7</v>
      </c>
      <c r="B168" s="480" t="s">
        <v>102</v>
      </c>
      <c r="C168" s="481">
        <v>218355</v>
      </c>
      <c r="D168" s="481">
        <v>19534</v>
      </c>
      <c r="E168" s="481">
        <v>19627</v>
      </c>
      <c r="F168" s="481">
        <v>18760</v>
      </c>
      <c r="G168" s="481">
        <v>18580</v>
      </c>
      <c r="H168" s="481">
        <v>18179</v>
      </c>
      <c r="I168" s="481">
        <v>17330</v>
      </c>
      <c r="J168" s="481">
        <v>17189</v>
      </c>
      <c r="K168" s="481">
        <v>17774</v>
      </c>
      <c r="L168" s="481">
        <v>16644</v>
      </c>
      <c r="M168" s="481">
        <v>17109</v>
      </c>
      <c r="N168" s="483">
        <v>18442</v>
      </c>
      <c r="O168" s="482">
        <v>19185</v>
      </c>
    </row>
    <row r="169" spans="1:15" ht="12.75" customHeight="1" thickBot="1">
      <c r="A169" s="484">
        <v>8</v>
      </c>
      <c r="B169" s="485" t="s">
        <v>85</v>
      </c>
      <c r="C169" s="486">
        <v>1386060</v>
      </c>
      <c r="D169" s="486">
        <v>96523</v>
      </c>
      <c r="E169" s="486">
        <v>98858</v>
      </c>
      <c r="F169" s="486">
        <v>104376</v>
      </c>
      <c r="G169" s="486">
        <v>109740</v>
      </c>
      <c r="H169" s="486">
        <v>117476</v>
      </c>
      <c r="I169" s="486">
        <v>118458</v>
      </c>
      <c r="J169" s="486">
        <v>117612</v>
      </c>
      <c r="K169" s="486">
        <v>120876</v>
      </c>
      <c r="L169" s="486">
        <v>125498</v>
      </c>
      <c r="M169" s="486">
        <v>127866</v>
      </c>
      <c r="N169" s="488">
        <v>126551</v>
      </c>
      <c r="O169" s="487">
        <v>122226</v>
      </c>
    </row>
    <row r="170" spans="1:15" ht="17.25" customHeight="1" thickTop="1">
      <c r="A170" s="993" t="s">
        <v>103</v>
      </c>
      <c r="B170" s="994"/>
      <c r="C170" s="888">
        <v>9219100</v>
      </c>
      <c r="D170" s="888">
        <v>706450</v>
      </c>
      <c r="E170" s="888">
        <v>711977</v>
      </c>
      <c r="F170" s="888">
        <v>732030</v>
      </c>
      <c r="G170" s="888">
        <v>749544</v>
      </c>
      <c r="H170" s="888">
        <v>770035</v>
      </c>
      <c r="I170" s="888">
        <v>786637</v>
      </c>
      <c r="J170" s="888">
        <v>797297</v>
      </c>
      <c r="K170" s="888">
        <v>808577</v>
      </c>
      <c r="L170" s="888">
        <v>813205</v>
      </c>
      <c r="M170" s="888">
        <v>804202</v>
      </c>
      <c r="N170" s="890">
        <v>785107</v>
      </c>
      <c r="O170" s="889">
        <v>754039</v>
      </c>
    </row>
    <row r="171" spans="1:15" ht="12.75" customHeight="1">
      <c r="A171" s="479">
        <v>1</v>
      </c>
      <c r="B171" s="480" t="s">
        <v>96</v>
      </c>
      <c r="C171" s="481">
        <v>5795025</v>
      </c>
      <c r="D171" s="481">
        <v>443911</v>
      </c>
      <c r="E171" s="481">
        <v>451078</v>
      </c>
      <c r="F171" s="481">
        <v>464262</v>
      </c>
      <c r="G171" s="481">
        <v>476405</v>
      </c>
      <c r="H171" s="481">
        <v>490124</v>
      </c>
      <c r="I171" s="481">
        <v>500295</v>
      </c>
      <c r="J171" s="481">
        <v>506840</v>
      </c>
      <c r="K171" s="481">
        <v>511486</v>
      </c>
      <c r="L171" s="481">
        <v>511298</v>
      </c>
      <c r="M171" s="481">
        <v>501624</v>
      </c>
      <c r="N171" s="483">
        <v>482026</v>
      </c>
      <c r="O171" s="482">
        <v>455676</v>
      </c>
    </row>
    <row r="172" spans="1:15" ht="12.75" customHeight="1">
      <c r="A172" s="479">
        <v>2</v>
      </c>
      <c r="B172" s="480" t="s">
        <v>97</v>
      </c>
      <c r="C172" s="481">
        <v>1027424</v>
      </c>
      <c r="D172" s="481">
        <v>76994</v>
      </c>
      <c r="E172" s="481">
        <v>76567</v>
      </c>
      <c r="F172" s="481">
        <v>79448</v>
      </c>
      <c r="G172" s="481">
        <v>80983</v>
      </c>
      <c r="H172" s="481">
        <v>82198</v>
      </c>
      <c r="I172" s="481">
        <v>85065</v>
      </c>
      <c r="J172" s="481">
        <v>86162</v>
      </c>
      <c r="K172" s="481">
        <v>88297</v>
      </c>
      <c r="L172" s="481">
        <v>92125</v>
      </c>
      <c r="M172" s="481">
        <v>93646</v>
      </c>
      <c r="N172" s="483">
        <v>92469</v>
      </c>
      <c r="O172" s="482">
        <v>93471</v>
      </c>
    </row>
    <row r="173" spans="1:15" ht="12.75" customHeight="1">
      <c r="A173" s="479">
        <v>3</v>
      </c>
      <c r="B173" s="480" t="s">
        <v>98</v>
      </c>
      <c r="C173" s="481">
        <v>397498</v>
      </c>
      <c r="D173" s="481">
        <v>33065</v>
      </c>
      <c r="E173" s="481">
        <v>32003</v>
      </c>
      <c r="F173" s="481">
        <v>32422</v>
      </c>
      <c r="G173" s="481">
        <v>33160</v>
      </c>
      <c r="H173" s="481">
        <v>34570</v>
      </c>
      <c r="I173" s="481">
        <v>35128</v>
      </c>
      <c r="J173" s="481">
        <v>34487</v>
      </c>
      <c r="K173" s="481">
        <v>33794</v>
      </c>
      <c r="L173" s="481">
        <v>32951</v>
      </c>
      <c r="M173" s="481">
        <v>32472</v>
      </c>
      <c r="N173" s="483">
        <v>31968</v>
      </c>
      <c r="O173" s="482">
        <v>31477</v>
      </c>
    </row>
    <row r="174" spans="1:15" ht="12.75" customHeight="1">
      <c r="A174" s="479">
        <v>4</v>
      </c>
      <c r="B174" s="480" t="s">
        <v>99</v>
      </c>
      <c r="C174" s="481">
        <v>234705</v>
      </c>
      <c r="D174" s="481">
        <v>19935</v>
      </c>
      <c r="E174" s="481">
        <v>18932</v>
      </c>
      <c r="F174" s="481">
        <v>18248</v>
      </c>
      <c r="G174" s="481">
        <v>19019</v>
      </c>
      <c r="H174" s="481">
        <v>19999</v>
      </c>
      <c r="I174" s="481">
        <v>20190</v>
      </c>
      <c r="J174" s="481">
        <v>18344</v>
      </c>
      <c r="K174" s="481">
        <v>17652</v>
      </c>
      <c r="L174" s="481">
        <v>18271</v>
      </c>
      <c r="M174" s="481">
        <v>19459</v>
      </c>
      <c r="N174" s="483">
        <v>21849</v>
      </c>
      <c r="O174" s="482">
        <v>22807</v>
      </c>
    </row>
    <row r="175" spans="1:15" ht="12.75" customHeight="1">
      <c r="A175" s="479">
        <v>5</v>
      </c>
      <c r="B175" s="480" t="s">
        <v>100</v>
      </c>
      <c r="C175" s="481">
        <v>398587</v>
      </c>
      <c r="D175" s="481">
        <v>27542</v>
      </c>
      <c r="E175" s="481">
        <v>27902</v>
      </c>
      <c r="F175" s="481">
        <v>29078</v>
      </c>
      <c r="G175" s="481">
        <v>30865</v>
      </c>
      <c r="H175" s="481">
        <v>31303</v>
      </c>
      <c r="I175" s="481">
        <v>33849</v>
      </c>
      <c r="J175" s="481">
        <v>36919</v>
      </c>
      <c r="K175" s="481">
        <v>38177</v>
      </c>
      <c r="L175" s="481">
        <v>37195</v>
      </c>
      <c r="M175" s="481">
        <v>34599</v>
      </c>
      <c r="N175" s="483">
        <v>36030</v>
      </c>
      <c r="O175" s="482">
        <v>35129</v>
      </c>
    </row>
    <row r="176" spans="1:15" ht="12.75" customHeight="1">
      <c r="A176" s="479">
        <v>6</v>
      </c>
      <c r="B176" s="480" t="s">
        <v>101</v>
      </c>
      <c r="C176" s="481">
        <v>211504</v>
      </c>
      <c r="D176" s="481">
        <v>20354</v>
      </c>
      <c r="E176" s="481">
        <v>19557</v>
      </c>
      <c r="F176" s="481">
        <v>19241</v>
      </c>
      <c r="G176" s="481">
        <v>17913</v>
      </c>
      <c r="H176" s="481">
        <v>17849</v>
      </c>
      <c r="I176" s="481">
        <v>17127</v>
      </c>
      <c r="J176" s="481">
        <v>17425</v>
      </c>
      <c r="K176" s="481">
        <v>18037</v>
      </c>
      <c r="L176" s="481">
        <v>16547</v>
      </c>
      <c r="M176" s="481">
        <v>16399</v>
      </c>
      <c r="N176" s="483">
        <v>16104</v>
      </c>
      <c r="O176" s="482">
        <v>14954</v>
      </c>
    </row>
    <row r="177" spans="1:15" ht="12.75" customHeight="1">
      <c r="A177" s="479">
        <v>7</v>
      </c>
      <c r="B177" s="480" t="s">
        <v>102</v>
      </c>
      <c r="C177" s="481">
        <v>167610</v>
      </c>
      <c r="D177" s="481">
        <v>15295</v>
      </c>
      <c r="E177" s="481">
        <v>14979</v>
      </c>
      <c r="F177" s="481">
        <v>13964</v>
      </c>
      <c r="G177" s="481">
        <v>13636</v>
      </c>
      <c r="H177" s="481">
        <v>13667</v>
      </c>
      <c r="I177" s="481">
        <v>13050</v>
      </c>
      <c r="J177" s="481">
        <v>12838</v>
      </c>
      <c r="K177" s="481">
        <v>12662</v>
      </c>
      <c r="L177" s="481">
        <v>13452</v>
      </c>
      <c r="M177" s="481">
        <v>13753</v>
      </c>
      <c r="N177" s="483">
        <v>14858</v>
      </c>
      <c r="O177" s="482">
        <v>15457</v>
      </c>
    </row>
    <row r="178" spans="1:15" ht="12.75" customHeight="1" thickBot="1">
      <c r="A178" s="484">
        <v>8</v>
      </c>
      <c r="B178" s="485" t="s">
        <v>85</v>
      </c>
      <c r="C178" s="486">
        <v>986745</v>
      </c>
      <c r="D178" s="486">
        <v>69354</v>
      </c>
      <c r="E178" s="486">
        <v>70961</v>
      </c>
      <c r="F178" s="486">
        <v>75368</v>
      </c>
      <c r="G178" s="486">
        <v>77564</v>
      </c>
      <c r="H178" s="486">
        <v>80326</v>
      </c>
      <c r="I178" s="486">
        <v>81933</v>
      </c>
      <c r="J178" s="486">
        <v>84282</v>
      </c>
      <c r="K178" s="486">
        <v>88472</v>
      </c>
      <c r="L178" s="486">
        <v>91365</v>
      </c>
      <c r="M178" s="486">
        <v>92248</v>
      </c>
      <c r="N178" s="488">
        <v>89804</v>
      </c>
      <c r="O178" s="487">
        <v>85068</v>
      </c>
    </row>
    <row r="179" spans="1:15" ht="17.25" customHeight="1" thickTop="1">
      <c r="A179" s="993" t="s">
        <v>104</v>
      </c>
      <c r="B179" s="994"/>
      <c r="C179" s="888">
        <v>1118326</v>
      </c>
      <c r="D179" s="888">
        <v>94931</v>
      </c>
      <c r="E179" s="888">
        <v>97387</v>
      </c>
      <c r="F179" s="888">
        <v>92156</v>
      </c>
      <c r="G179" s="888">
        <v>95568</v>
      </c>
      <c r="H179" s="888">
        <v>97687</v>
      </c>
      <c r="I179" s="888">
        <v>92116</v>
      </c>
      <c r="J179" s="888">
        <v>89186</v>
      </c>
      <c r="K179" s="888">
        <v>90212</v>
      </c>
      <c r="L179" s="888">
        <v>91098</v>
      </c>
      <c r="M179" s="888">
        <v>91566</v>
      </c>
      <c r="N179" s="890">
        <v>93619</v>
      </c>
      <c r="O179" s="889">
        <v>92800</v>
      </c>
    </row>
    <row r="180" spans="1:15" ht="12.75" customHeight="1">
      <c r="A180" s="479">
        <v>1</v>
      </c>
      <c r="B180" s="480" t="s">
        <v>96</v>
      </c>
      <c r="C180" s="481">
        <v>197368</v>
      </c>
      <c r="D180" s="481">
        <v>16390</v>
      </c>
      <c r="E180" s="481">
        <v>15496</v>
      </c>
      <c r="F180" s="481">
        <v>15284</v>
      </c>
      <c r="G180" s="481">
        <v>15706</v>
      </c>
      <c r="H180" s="481">
        <v>16458</v>
      </c>
      <c r="I180" s="481">
        <v>16821</v>
      </c>
      <c r="J180" s="481">
        <v>16760</v>
      </c>
      <c r="K180" s="481">
        <v>16752</v>
      </c>
      <c r="L180" s="481">
        <v>16940</v>
      </c>
      <c r="M180" s="481">
        <v>16998</v>
      </c>
      <c r="N180" s="483">
        <v>17135</v>
      </c>
      <c r="O180" s="482">
        <v>16629</v>
      </c>
    </row>
    <row r="181" spans="1:15" ht="12.75" customHeight="1">
      <c r="A181" s="479">
        <v>2</v>
      </c>
      <c r="B181" s="480" t="s">
        <v>97</v>
      </c>
      <c r="C181" s="481">
        <v>211885</v>
      </c>
      <c r="D181" s="481">
        <v>25063</v>
      </c>
      <c r="E181" s="481">
        <v>24203</v>
      </c>
      <c r="F181" s="481">
        <v>15409</v>
      </c>
      <c r="G181" s="481">
        <v>15222</v>
      </c>
      <c r="H181" s="481">
        <v>16539</v>
      </c>
      <c r="I181" s="481">
        <v>14295</v>
      </c>
      <c r="J181" s="481">
        <v>15488</v>
      </c>
      <c r="K181" s="481">
        <v>16503</v>
      </c>
      <c r="L181" s="481">
        <v>17809</v>
      </c>
      <c r="M181" s="481">
        <v>16878</v>
      </c>
      <c r="N181" s="483">
        <v>16939</v>
      </c>
      <c r="O181" s="482">
        <v>17538</v>
      </c>
    </row>
    <row r="182" spans="1:15" ht="12.75" customHeight="1">
      <c r="A182" s="479">
        <v>3</v>
      </c>
      <c r="B182" s="480" t="s">
        <v>98</v>
      </c>
      <c r="C182" s="481">
        <v>1029</v>
      </c>
      <c r="D182" s="481">
        <v>22</v>
      </c>
      <c r="E182" s="481">
        <v>7</v>
      </c>
      <c r="F182" s="481">
        <v>16</v>
      </c>
      <c r="G182" s="481">
        <v>20</v>
      </c>
      <c r="H182" s="481">
        <v>31</v>
      </c>
      <c r="I182" s="481">
        <v>55</v>
      </c>
      <c r="J182" s="481">
        <v>77</v>
      </c>
      <c r="K182" s="481">
        <v>122</v>
      </c>
      <c r="L182" s="481">
        <v>162</v>
      </c>
      <c r="M182" s="481">
        <v>187</v>
      </c>
      <c r="N182" s="483">
        <v>183</v>
      </c>
      <c r="O182" s="482">
        <v>149</v>
      </c>
    </row>
    <row r="183" spans="1:15" ht="12.75" customHeight="1">
      <c r="A183" s="479">
        <v>4</v>
      </c>
      <c r="B183" s="480" t="s">
        <v>99</v>
      </c>
      <c r="C183" s="481">
        <v>5388</v>
      </c>
      <c r="D183" s="481">
        <v>1349</v>
      </c>
      <c r="E183" s="481">
        <v>966</v>
      </c>
      <c r="F183" s="481">
        <v>744</v>
      </c>
      <c r="G183" s="481">
        <v>295</v>
      </c>
      <c r="H183" s="481">
        <v>204</v>
      </c>
      <c r="I183" s="481">
        <v>223</v>
      </c>
      <c r="J183" s="481">
        <v>243</v>
      </c>
      <c r="K183" s="481">
        <v>277</v>
      </c>
      <c r="L183" s="481">
        <v>314</v>
      </c>
      <c r="M183" s="481">
        <v>301</v>
      </c>
      <c r="N183" s="483">
        <v>252</v>
      </c>
      <c r="O183" s="482">
        <v>219</v>
      </c>
    </row>
    <row r="184" spans="1:15" ht="12.75" customHeight="1">
      <c r="A184" s="479">
        <v>5</v>
      </c>
      <c r="B184" s="480" t="s">
        <v>100</v>
      </c>
      <c r="C184" s="481">
        <v>10007</v>
      </c>
      <c r="D184" s="481">
        <v>627</v>
      </c>
      <c r="E184" s="481">
        <v>712</v>
      </c>
      <c r="F184" s="481">
        <v>770</v>
      </c>
      <c r="G184" s="481">
        <v>849</v>
      </c>
      <c r="H184" s="481">
        <v>884</v>
      </c>
      <c r="I184" s="481">
        <v>919</v>
      </c>
      <c r="J184" s="481">
        <v>984</v>
      </c>
      <c r="K184" s="481">
        <v>989</v>
      </c>
      <c r="L184" s="481">
        <v>932</v>
      </c>
      <c r="M184" s="481">
        <v>836</v>
      </c>
      <c r="N184" s="483">
        <v>851</v>
      </c>
      <c r="O184" s="482">
        <v>654</v>
      </c>
    </row>
    <row r="185" spans="1:15" ht="12.75" customHeight="1">
      <c r="A185" s="479">
        <v>6</v>
      </c>
      <c r="B185" s="480" t="s">
        <v>101</v>
      </c>
      <c r="C185" s="481">
        <v>242590</v>
      </c>
      <c r="D185" s="481">
        <v>20071</v>
      </c>
      <c r="E185" s="481">
        <v>23458</v>
      </c>
      <c r="F185" s="481">
        <v>26129</v>
      </c>
      <c r="G185" s="481">
        <v>26357</v>
      </c>
      <c r="H185" s="481">
        <v>21908</v>
      </c>
      <c r="I185" s="481">
        <v>18999</v>
      </c>
      <c r="J185" s="481">
        <v>17954</v>
      </c>
      <c r="K185" s="481">
        <v>18053</v>
      </c>
      <c r="L185" s="481">
        <v>17615</v>
      </c>
      <c r="M185" s="481">
        <v>17392</v>
      </c>
      <c r="N185" s="483">
        <v>17928</v>
      </c>
      <c r="O185" s="482">
        <v>16725</v>
      </c>
    </row>
    <row r="186" spans="1:15" ht="12.75" customHeight="1">
      <c r="A186" s="479">
        <v>7</v>
      </c>
      <c r="B186" s="480" t="s">
        <v>102</v>
      </c>
      <c r="C186" s="481">
        <v>50745</v>
      </c>
      <c r="D186" s="481">
        <v>4240</v>
      </c>
      <c r="E186" s="481">
        <v>4648</v>
      </c>
      <c r="F186" s="481">
        <v>4796</v>
      </c>
      <c r="G186" s="481">
        <v>4944</v>
      </c>
      <c r="H186" s="481">
        <v>4513</v>
      </c>
      <c r="I186" s="481">
        <v>4280</v>
      </c>
      <c r="J186" s="481">
        <v>4351</v>
      </c>
      <c r="K186" s="481">
        <v>5112</v>
      </c>
      <c r="L186" s="481">
        <v>3192</v>
      </c>
      <c r="M186" s="481">
        <v>3356</v>
      </c>
      <c r="N186" s="483">
        <v>3584</v>
      </c>
      <c r="O186" s="482">
        <v>3728</v>
      </c>
    </row>
    <row r="187" spans="1:15" ht="12.75" customHeight="1" thickBot="1">
      <c r="A187" s="489">
        <v>8</v>
      </c>
      <c r="B187" s="490" t="s">
        <v>85</v>
      </c>
      <c r="C187" s="491">
        <v>399315</v>
      </c>
      <c r="D187" s="491">
        <v>27169</v>
      </c>
      <c r="E187" s="491">
        <v>27898</v>
      </c>
      <c r="F187" s="491">
        <v>29008</v>
      </c>
      <c r="G187" s="491">
        <v>32176</v>
      </c>
      <c r="H187" s="491">
        <v>37150</v>
      </c>
      <c r="I187" s="491">
        <v>36525</v>
      </c>
      <c r="J187" s="491">
        <v>33330</v>
      </c>
      <c r="K187" s="491">
        <v>32405</v>
      </c>
      <c r="L187" s="491">
        <v>34133</v>
      </c>
      <c r="M187" s="491">
        <v>35618</v>
      </c>
      <c r="N187" s="493">
        <v>36747</v>
      </c>
      <c r="O187" s="492">
        <v>37158</v>
      </c>
    </row>
    <row r="191" spans="1:15" ht="17.25">
      <c r="A191" s="456" t="s">
        <v>67</v>
      </c>
    </row>
    <row r="192" spans="1:15" ht="12.75" customHeight="1"/>
    <row r="193" spans="1:15" ht="17.25" customHeight="1">
      <c r="B193" s="456" t="s">
        <v>105</v>
      </c>
      <c r="O193" s="458"/>
    </row>
    <row r="194" spans="1:15" ht="12.75" customHeight="1"/>
    <row r="195" spans="1:15" ht="12.75" customHeight="1" thickBot="1">
      <c r="A195" s="459" t="s">
        <v>110</v>
      </c>
      <c r="O195" s="460" t="s">
        <v>2</v>
      </c>
    </row>
    <row r="196" spans="1:15" ht="12.75" customHeight="1">
      <c r="A196" s="461"/>
      <c r="B196" s="462" t="s">
        <v>3</v>
      </c>
      <c r="C196" s="463"/>
      <c r="D196" s="464" t="str">
        <f>D6</f>
        <v>2017年</v>
      </c>
      <c r="E196" s="465"/>
      <c r="F196" s="465"/>
      <c r="G196" s="463"/>
      <c r="H196" s="463"/>
      <c r="I196" s="465"/>
      <c r="J196" s="465"/>
      <c r="K196" s="465"/>
      <c r="L196" s="465"/>
      <c r="M196" s="464" t="str">
        <f>M6</f>
        <v>2018年</v>
      </c>
      <c r="N196" s="465"/>
      <c r="O196" s="466"/>
    </row>
    <row r="197" spans="1:15" ht="12.75" customHeight="1">
      <c r="A197" s="467" t="s">
        <v>37</v>
      </c>
      <c r="B197" s="468"/>
      <c r="C197" s="469" t="str">
        <f>C7</f>
        <v>2017年度計</v>
      </c>
      <c r="D197" s="470" t="s">
        <v>4</v>
      </c>
      <c r="E197" s="470" t="s">
        <v>5</v>
      </c>
      <c r="F197" s="470" t="s">
        <v>6</v>
      </c>
      <c r="G197" s="470" t="s">
        <v>7</v>
      </c>
      <c r="H197" s="470" t="s">
        <v>8</v>
      </c>
      <c r="I197" s="470" t="s">
        <v>9</v>
      </c>
      <c r="J197" s="470" t="s">
        <v>10</v>
      </c>
      <c r="K197" s="470" t="s">
        <v>11</v>
      </c>
      <c r="L197" s="470" t="s">
        <v>12</v>
      </c>
      <c r="M197" s="470" t="s">
        <v>13</v>
      </c>
      <c r="N197" s="470" t="s">
        <v>14</v>
      </c>
      <c r="O197" s="471" t="s">
        <v>15</v>
      </c>
    </row>
    <row r="198" spans="1:15" ht="12.75" customHeight="1">
      <c r="A198" s="472" t="s">
        <v>95</v>
      </c>
      <c r="B198" s="473"/>
      <c r="C198" s="474"/>
      <c r="D198" s="473"/>
      <c r="E198" s="473"/>
      <c r="F198" s="473"/>
      <c r="G198" s="474"/>
      <c r="H198" s="474"/>
      <c r="I198" s="473"/>
      <c r="J198" s="473"/>
      <c r="K198" s="473"/>
      <c r="L198" s="473"/>
      <c r="M198" s="473"/>
      <c r="N198" s="473"/>
      <c r="O198" s="475"/>
    </row>
    <row r="199" spans="1:15" ht="17.25" customHeight="1">
      <c r="A199" s="991" t="s">
        <v>220</v>
      </c>
      <c r="B199" s="992"/>
      <c r="C199" s="476">
        <v>1163661</v>
      </c>
      <c r="D199" s="476">
        <v>90502</v>
      </c>
      <c r="E199" s="476">
        <v>92176</v>
      </c>
      <c r="F199" s="476">
        <v>99673</v>
      </c>
      <c r="G199" s="476">
        <v>107253</v>
      </c>
      <c r="H199" s="476">
        <v>109042</v>
      </c>
      <c r="I199" s="476">
        <v>106715</v>
      </c>
      <c r="J199" s="476">
        <v>109129</v>
      </c>
      <c r="K199" s="476">
        <v>103346</v>
      </c>
      <c r="L199" s="476">
        <v>95988</v>
      </c>
      <c r="M199" s="476">
        <v>86605</v>
      </c>
      <c r="N199" s="478">
        <v>81984</v>
      </c>
      <c r="O199" s="477">
        <v>81247</v>
      </c>
    </row>
    <row r="200" spans="1:15" ht="12.75" customHeight="1">
      <c r="A200" s="479">
        <v>1</v>
      </c>
      <c r="B200" s="480" t="s">
        <v>96</v>
      </c>
      <c r="C200" s="481">
        <v>590276</v>
      </c>
      <c r="D200" s="481">
        <v>44464</v>
      </c>
      <c r="E200" s="481">
        <v>45843</v>
      </c>
      <c r="F200" s="481">
        <v>50693</v>
      </c>
      <c r="G200" s="481">
        <v>54022</v>
      </c>
      <c r="H200" s="481">
        <v>54863</v>
      </c>
      <c r="I200" s="481">
        <v>54364</v>
      </c>
      <c r="J200" s="481">
        <v>55031</v>
      </c>
      <c r="K200" s="481">
        <v>52523</v>
      </c>
      <c r="L200" s="481">
        <v>50386</v>
      </c>
      <c r="M200" s="481">
        <v>45275</v>
      </c>
      <c r="N200" s="483">
        <v>42014</v>
      </c>
      <c r="O200" s="482">
        <v>40798</v>
      </c>
    </row>
    <row r="201" spans="1:15" ht="12.75" customHeight="1">
      <c r="A201" s="479">
        <v>2</v>
      </c>
      <c r="B201" s="480" t="s">
        <v>97</v>
      </c>
      <c r="C201" s="481">
        <v>76211</v>
      </c>
      <c r="D201" s="481">
        <v>4880</v>
      </c>
      <c r="E201" s="481">
        <v>5021</v>
      </c>
      <c r="F201" s="481">
        <v>6309</v>
      </c>
      <c r="G201" s="481">
        <v>7816</v>
      </c>
      <c r="H201" s="481">
        <v>8260</v>
      </c>
      <c r="I201" s="481">
        <v>6981</v>
      </c>
      <c r="J201" s="481">
        <v>7066</v>
      </c>
      <c r="K201" s="481">
        <v>6705</v>
      </c>
      <c r="L201" s="481">
        <v>6208</v>
      </c>
      <c r="M201" s="481">
        <v>5680</v>
      </c>
      <c r="N201" s="483">
        <v>5491</v>
      </c>
      <c r="O201" s="482">
        <v>5793</v>
      </c>
    </row>
    <row r="202" spans="1:15" ht="12.75" customHeight="1">
      <c r="A202" s="479">
        <v>3</v>
      </c>
      <c r="B202" s="480" t="s">
        <v>98</v>
      </c>
      <c r="C202" s="481">
        <v>37532</v>
      </c>
      <c r="D202" s="481">
        <v>3226</v>
      </c>
      <c r="E202" s="481">
        <v>2585</v>
      </c>
      <c r="F202" s="481">
        <v>2713</v>
      </c>
      <c r="G202" s="481">
        <v>2993</v>
      </c>
      <c r="H202" s="481">
        <v>3445</v>
      </c>
      <c r="I202" s="481">
        <v>3426</v>
      </c>
      <c r="J202" s="481">
        <v>3764</v>
      </c>
      <c r="K202" s="481">
        <v>2972</v>
      </c>
      <c r="L202" s="481">
        <v>2518</v>
      </c>
      <c r="M202" s="481">
        <v>2764</v>
      </c>
      <c r="N202" s="483">
        <v>3424</v>
      </c>
      <c r="O202" s="482">
        <v>3701</v>
      </c>
    </row>
    <row r="203" spans="1:15" ht="12.75" customHeight="1">
      <c r="A203" s="479">
        <v>4</v>
      </c>
      <c r="B203" s="480" t="s">
        <v>99</v>
      </c>
      <c r="C203" s="481">
        <v>110409</v>
      </c>
      <c r="D203" s="481">
        <v>8598</v>
      </c>
      <c r="E203" s="481">
        <v>9309</v>
      </c>
      <c r="F203" s="481">
        <v>9760</v>
      </c>
      <c r="G203" s="481">
        <v>10388</v>
      </c>
      <c r="H203" s="481">
        <v>10301</v>
      </c>
      <c r="I203" s="481">
        <v>9844</v>
      </c>
      <c r="J203" s="481">
        <v>10537</v>
      </c>
      <c r="K203" s="481">
        <v>10032</v>
      </c>
      <c r="L203" s="481">
        <v>8980</v>
      </c>
      <c r="M203" s="481">
        <v>7721</v>
      </c>
      <c r="N203" s="483">
        <v>7319</v>
      </c>
      <c r="O203" s="482">
        <v>7620</v>
      </c>
    </row>
    <row r="204" spans="1:15" ht="12.75" customHeight="1">
      <c r="A204" s="479">
        <v>5</v>
      </c>
      <c r="B204" s="480" t="s">
        <v>100</v>
      </c>
      <c r="C204" s="481">
        <v>34988</v>
      </c>
      <c r="D204" s="481">
        <v>3371</v>
      </c>
      <c r="E204" s="481">
        <v>3425</v>
      </c>
      <c r="F204" s="481">
        <v>3841</v>
      </c>
      <c r="G204" s="481">
        <v>3809</v>
      </c>
      <c r="H204" s="481">
        <v>3469</v>
      </c>
      <c r="I204" s="481">
        <v>3307</v>
      </c>
      <c r="J204" s="481">
        <v>3094</v>
      </c>
      <c r="K204" s="481">
        <v>2653</v>
      </c>
      <c r="L204" s="481">
        <v>2217</v>
      </c>
      <c r="M204" s="481">
        <v>1996</v>
      </c>
      <c r="N204" s="483">
        <v>1808</v>
      </c>
      <c r="O204" s="482">
        <v>1998</v>
      </c>
    </row>
    <row r="205" spans="1:15" ht="12.75" customHeight="1">
      <c r="A205" s="479">
        <v>6</v>
      </c>
      <c r="B205" s="480" t="s">
        <v>101</v>
      </c>
      <c r="C205" s="481">
        <v>60963</v>
      </c>
      <c r="D205" s="481">
        <v>6058</v>
      </c>
      <c r="E205" s="481">
        <v>5817</v>
      </c>
      <c r="F205" s="481">
        <v>5913</v>
      </c>
      <c r="G205" s="481">
        <v>6376</v>
      </c>
      <c r="H205" s="481">
        <v>5958</v>
      </c>
      <c r="I205" s="481">
        <v>5471</v>
      </c>
      <c r="J205" s="481">
        <v>4930</v>
      </c>
      <c r="K205" s="481">
        <v>4706</v>
      </c>
      <c r="L205" s="481">
        <v>4451</v>
      </c>
      <c r="M205" s="481">
        <v>4081</v>
      </c>
      <c r="N205" s="483">
        <v>3762</v>
      </c>
      <c r="O205" s="482">
        <v>3440</v>
      </c>
    </row>
    <row r="206" spans="1:15" ht="12.75" customHeight="1">
      <c r="A206" s="479">
        <v>7</v>
      </c>
      <c r="B206" s="480" t="s">
        <v>102</v>
      </c>
      <c r="C206" s="481">
        <v>61921</v>
      </c>
      <c r="D206" s="481">
        <v>5679</v>
      </c>
      <c r="E206" s="481">
        <v>5734</v>
      </c>
      <c r="F206" s="481">
        <v>5412</v>
      </c>
      <c r="G206" s="481">
        <v>5526</v>
      </c>
      <c r="H206" s="481">
        <v>5777</v>
      </c>
      <c r="I206" s="481">
        <v>5785</v>
      </c>
      <c r="J206" s="481">
        <v>5795</v>
      </c>
      <c r="K206" s="481">
        <v>5533</v>
      </c>
      <c r="L206" s="481">
        <v>4699</v>
      </c>
      <c r="M206" s="481">
        <v>4076</v>
      </c>
      <c r="N206" s="483">
        <v>3947</v>
      </c>
      <c r="O206" s="482">
        <v>3958</v>
      </c>
    </row>
    <row r="207" spans="1:15" ht="12.75" customHeight="1" thickBot="1">
      <c r="A207" s="484">
        <v>8</v>
      </c>
      <c r="B207" s="485" t="s">
        <v>85</v>
      </c>
      <c r="C207" s="486">
        <v>191360</v>
      </c>
      <c r="D207" s="486">
        <v>14225</v>
      </c>
      <c r="E207" s="486">
        <v>14443</v>
      </c>
      <c r="F207" s="486">
        <v>15031</v>
      </c>
      <c r="G207" s="486">
        <v>16323</v>
      </c>
      <c r="H207" s="486">
        <v>16968</v>
      </c>
      <c r="I207" s="486">
        <v>17537</v>
      </c>
      <c r="J207" s="486">
        <v>18912</v>
      </c>
      <c r="K207" s="486">
        <v>18223</v>
      </c>
      <c r="L207" s="486">
        <v>16529</v>
      </c>
      <c r="M207" s="486">
        <v>15012</v>
      </c>
      <c r="N207" s="488">
        <v>14220</v>
      </c>
      <c r="O207" s="487">
        <v>13938</v>
      </c>
    </row>
    <row r="208" spans="1:15" ht="17.25" customHeight="1" thickTop="1">
      <c r="A208" s="993" t="s">
        <v>103</v>
      </c>
      <c r="B208" s="994"/>
      <c r="C208" s="888">
        <v>964466</v>
      </c>
      <c r="D208" s="888">
        <v>73917</v>
      </c>
      <c r="E208" s="888">
        <v>75902</v>
      </c>
      <c r="F208" s="888">
        <v>81960</v>
      </c>
      <c r="G208" s="888">
        <v>87223</v>
      </c>
      <c r="H208" s="888">
        <v>89492</v>
      </c>
      <c r="I208" s="888">
        <v>89178</v>
      </c>
      <c r="J208" s="888">
        <v>91792</v>
      </c>
      <c r="K208" s="888">
        <v>86909</v>
      </c>
      <c r="L208" s="888">
        <v>80795</v>
      </c>
      <c r="M208" s="888">
        <v>72439</v>
      </c>
      <c r="N208" s="890">
        <v>67901</v>
      </c>
      <c r="O208" s="889">
        <v>66957</v>
      </c>
    </row>
    <row r="209" spans="1:15" ht="12.75" customHeight="1">
      <c r="A209" s="479">
        <v>1</v>
      </c>
      <c r="B209" s="480" t="s">
        <v>96</v>
      </c>
      <c r="C209" s="481">
        <v>582689</v>
      </c>
      <c r="D209" s="481">
        <v>43605</v>
      </c>
      <c r="E209" s="481">
        <v>45133</v>
      </c>
      <c r="F209" s="481">
        <v>50034</v>
      </c>
      <c r="G209" s="481">
        <v>53358</v>
      </c>
      <c r="H209" s="481">
        <v>54307</v>
      </c>
      <c r="I209" s="481">
        <v>53773</v>
      </c>
      <c r="J209" s="481">
        <v>54418</v>
      </c>
      <c r="K209" s="481">
        <v>51870</v>
      </c>
      <c r="L209" s="481">
        <v>49723</v>
      </c>
      <c r="M209" s="481">
        <v>44706</v>
      </c>
      <c r="N209" s="483">
        <v>41492</v>
      </c>
      <c r="O209" s="482">
        <v>40271</v>
      </c>
    </row>
    <row r="210" spans="1:15" ht="12.75" customHeight="1">
      <c r="A210" s="479">
        <v>2</v>
      </c>
      <c r="B210" s="480" t="s">
        <v>97</v>
      </c>
      <c r="C210" s="481">
        <v>52806</v>
      </c>
      <c r="D210" s="481">
        <v>3639</v>
      </c>
      <c r="E210" s="481">
        <v>3760</v>
      </c>
      <c r="F210" s="481">
        <v>4291</v>
      </c>
      <c r="G210" s="481">
        <v>4658</v>
      </c>
      <c r="H210" s="481">
        <v>5066</v>
      </c>
      <c r="I210" s="481">
        <v>5200</v>
      </c>
      <c r="J210" s="481">
        <v>5413</v>
      </c>
      <c r="K210" s="481">
        <v>4998</v>
      </c>
      <c r="L210" s="481">
        <v>4453</v>
      </c>
      <c r="M210" s="481">
        <v>3978</v>
      </c>
      <c r="N210" s="483">
        <v>3676</v>
      </c>
      <c r="O210" s="482">
        <v>3672</v>
      </c>
    </row>
    <row r="211" spans="1:15" ht="12.75" customHeight="1">
      <c r="A211" s="479">
        <v>3</v>
      </c>
      <c r="B211" s="480" t="s">
        <v>98</v>
      </c>
      <c r="C211" s="481">
        <v>36322</v>
      </c>
      <c r="D211" s="481">
        <v>3141</v>
      </c>
      <c r="E211" s="481">
        <v>2454</v>
      </c>
      <c r="F211" s="481">
        <v>2548</v>
      </c>
      <c r="G211" s="481">
        <v>2805</v>
      </c>
      <c r="H211" s="481">
        <v>3259</v>
      </c>
      <c r="I211" s="481">
        <v>3295</v>
      </c>
      <c r="J211" s="481">
        <v>3697</v>
      </c>
      <c r="K211" s="481">
        <v>2928</v>
      </c>
      <c r="L211" s="481">
        <v>2490</v>
      </c>
      <c r="M211" s="481">
        <v>2755</v>
      </c>
      <c r="N211" s="483">
        <v>3359</v>
      </c>
      <c r="O211" s="482">
        <v>3590</v>
      </c>
    </row>
    <row r="212" spans="1:15" ht="12.75" customHeight="1">
      <c r="A212" s="479">
        <v>4</v>
      </c>
      <c r="B212" s="480" t="s">
        <v>99</v>
      </c>
      <c r="C212" s="481">
        <v>107375</v>
      </c>
      <c r="D212" s="481">
        <v>8557</v>
      </c>
      <c r="E212" s="481">
        <v>9271</v>
      </c>
      <c r="F212" s="481">
        <v>9685</v>
      </c>
      <c r="G212" s="481">
        <v>10290</v>
      </c>
      <c r="H212" s="481">
        <v>10200</v>
      </c>
      <c r="I212" s="481">
        <v>9739</v>
      </c>
      <c r="J212" s="481">
        <v>10265</v>
      </c>
      <c r="K212" s="481">
        <v>9683</v>
      </c>
      <c r="L212" s="481">
        <v>8563</v>
      </c>
      <c r="M212" s="481">
        <v>7253</v>
      </c>
      <c r="N212" s="483">
        <v>6796</v>
      </c>
      <c r="O212" s="482">
        <v>7074</v>
      </c>
    </row>
    <row r="213" spans="1:15" ht="12.75" customHeight="1">
      <c r="A213" s="479">
        <v>5</v>
      </c>
      <c r="B213" s="480" t="s">
        <v>100</v>
      </c>
      <c r="C213" s="481">
        <v>33427</v>
      </c>
      <c r="D213" s="481">
        <v>3249</v>
      </c>
      <c r="E213" s="481">
        <v>3380</v>
      </c>
      <c r="F213" s="481">
        <v>3738</v>
      </c>
      <c r="G213" s="481">
        <v>3655</v>
      </c>
      <c r="H213" s="481">
        <v>3302</v>
      </c>
      <c r="I213" s="481">
        <v>3179</v>
      </c>
      <c r="J213" s="481">
        <v>2974</v>
      </c>
      <c r="K213" s="481">
        <v>2567</v>
      </c>
      <c r="L213" s="481">
        <v>2099</v>
      </c>
      <c r="M213" s="481">
        <v>1846</v>
      </c>
      <c r="N213" s="483">
        <v>1639</v>
      </c>
      <c r="O213" s="482">
        <v>1801</v>
      </c>
    </row>
    <row r="214" spans="1:15" ht="12.75" customHeight="1">
      <c r="A214" s="479">
        <v>6</v>
      </c>
      <c r="B214" s="480" t="s">
        <v>101</v>
      </c>
      <c r="C214" s="481">
        <v>13275</v>
      </c>
      <c r="D214" s="481">
        <v>964</v>
      </c>
      <c r="E214" s="481">
        <v>966</v>
      </c>
      <c r="F214" s="481">
        <v>1041</v>
      </c>
      <c r="G214" s="481">
        <v>1100</v>
      </c>
      <c r="H214" s="481">
        <v>1159</v>
      </c>
      <c r="I214" s="481">
        <v>1212</v>
      </c>
      <c r="J214" s="481">
        <v>1306</v>
      </c>
      <c r="K214" s="481">
        <v>1295</v>
      </c>
      <c r="L214" s="481">
        <v>1197</v>
      </c>
      <c r="M214" s="481">
        <v>1111</v>
      </c>
      <c r="N214" s="483">
        <v>998</v>
      </c>
      <c r="O214" s="482">
        <v>924</v>
      </c>
    </row>
    <row r="215" spans="1:15" ht="12.75" customHeight="1">
      <c r="A215" s="479">
        <v>7</v>
      </c>
      <c r="B215" s="480" t="s">
        <v>102</v>
      </c>
      <c r="C215" s="481">
        <v>35082</v>
      </c>
      <c r="D215" s="481">
        <v>3061</v>
      </c>
      <c r="E215" s="481">
        <v>3144</v>
      </c>
      <c r="F215" s="481">
        <v>3001</v>
      </c>
      <c r="G215" s="481">
        <v>3105</v>
      </c>
      <c r="H215" s="481">
        <v>3343</v>
      </c>
      <c r="I215" s="481">
        <v>3346</v>
      </c>
      <c r="J215" s="481">
        <v>3350</v>
      </c>
      <c r="K215" s="481">
        <v>3166</v>
      </c>
      <c r="L215" s="481">
        <v>2883</v>
      </c>
      <c r="M215" s="481">
        <v>2331</v>
      </c>
      <c r="N215" s="483">
        <v>2203</v>
      </c>
      <c r="O215" s="482">
        <v>2149</v>
      </c>
    </row>
    <row r="216" spans="1:15" ht="12.75" customHeight="1" thickBot="1">
      <c r="A216" s="484">
        <v>8</v>
      </c>
      <c r="B216" s="485" t="s">
        <v>85</v>
      </c>
      <c r="C216" s="486">
        <v>103490</v>
      </c>
      <c r="D216" s="486">
        <v>7701</v>
      </c>
      <c r="E216" s="486">
        <v>7795</v>
      </c>
      <c r="F216" s="486">
        <v>7622</v>
      </c>
      <c r="G216" s="486">
        <v>8252</v>
      </c>
      <c r="H216" s="486">
        <v>8856</v>
      </c>
      <c r="I216" s="486">
        <v>9435</v>
      </c>
      <c r="J216" s="486">
        <v>10369</v>
      </c>
      <c r="K216" s="486">
        <v>10402</v>
      </c>
      <c r="L216" s="486">
        <v>9387</v>
      </c>
      <c r="M216" s="486">
        <v>8459</v>
      </c>
      <c r="N216" s="488">
        <v>7737</v>
      </c>
      <c r="O216" s="487">
        <v>7475</v>
      </c>
    </row>
    <row r="217" spans="1:15" ht="17.25" customHeight="1" thickTop="1">
      <c r="A217" s="993" t="s">
        <v>104</v>
      </c>
      <c r="B217" s="994"/>
      <c r="C217" s="888">
        <v>199194</v>
      </c>
      <c r="D217" s="888">
        <v>16585</v>
      </c>
      <c r="E217" s="888">
        <v>16274</v>
      </c>
      <c r="F217" s="888">
        <v>17712</v>
      </c>
      <c r="G217" s="888">
        <v>20031</v>
      </c>
      <c r="H217" s="888">
        <v>19550</v>
      </c>
      <c r="I217" s="888">
        <v>17537</v>
      </c>
      <c r="J217" s="888">
        <v>17337</v>
      </c>
      <c r="K217" s="888">
        <v>16437</v>
      </c>
      <c r="L217" s="888">
        <v>15193</v>
      </c>
      <c r="M217" s="888">
        <v>14165</v>
      </c>
      <c r="N217" s="890">
        <v>14083</v>
      </c>
      <c r="O217" s="889">
        <v>14290</v>
      </c>
    </row>
    <row r="218" spans="1:15" ht="12.75" customHeight="1">
      <c r="A218" s="479">
        <v>1</v>
      </c>
      <c r="B218" s="480" t="s">
        <v>96</v>
      </c>
      <c r="C218" s="481">
        <v>7587</v>
      </c>
      <c r="D218" s="481">
        <v>859</v>
      </c>
      <c r="E218" s="481">
        <v>710</v>
      </c>
      <c r="F218" s="481">
        <v>660</v>
      </c>
      <c r="G218" s="481">
        <v>664</v>
      </c>
      <c r="H218" s="481">
        <v>557</v>
      </c>
      <c r="I218" s="481">
        <v>591</v>
      </c>
      <c r="J218" s="481">
        <v>613</v>
      </c>
      <c r="K218" s="481">
        <v>653</v>
      </c>
      <c r="L218" s="481">
        <v>663</v>
      </c>
      <c r="M218" s="481">
        <v>569</v>
      </c>
      <c r="N218" s="483">
        <v>521</v>
      </c>
      <c r="O218" s="482">
        <v>527</v>
      </c>
    </row>
    <row r="219" spans="1:15" ht="12.75" customHeight="1">
      <c r="A219" s="479">
        <v>2</v>
      </c>
      <c r="B219" s="480" t="s">
        <v>97</v>
      </c>
      <c r="C219" s="481">
        <v>23405</v>
      </c>
      <c r="D219" s="481">
        <v>1241</v>
      </c>
      <c r="E219" s="481">
        <v>1261</v>
      </c>
      <c r="F219" s="481">
        <v>2018</v>
      </c>
      <c r="G219" s="481">
        <v>3157</v>
      </c>
      <c r="H219" s="481">
        <v>3194</v>
      </c>
      <c r="I219" s="481">
        <v>1781</v>
      </c>
      <c r="J219" s="481">
        <v>1653</v>
      </c>
      <c r="K219" s="481">
        <v>1707</v>
      </c>
      <c r="L219" s="481">
        <v>1755</v>
      </c>
      <c r="M219" s="481">
        <v>1702</v>
      </c>
      <c r="N219" s="483">
        <v>1815</v>
      </c>
      <c r="O219" s="482">
        <v>2121</v>
      </c>
    </row>
    <row r="220" spans="1:15" ht="12.75" customHeight="1">
      <c r="A220" s="479">
        <v>3</v>
      </c>
      <c r="B220" s="480" t="s">
        <v>98</v>
      </c>
      <c r="C220" s="481">
        <v>1210</v>
      </c>
      <c r="D220" s="481">
        <v>85</v>
      </c>
      <c r="E220" s="481">
        <v>130</v>
      </c>
      <c r="F220" s="481">
        <v>165</v>
      </c>
      <c r="G220" s="481">
        <v>189</v>
      </c>
      <c r="H220" s="481">
        <v>186</v>
      </c>
      <c r="I220" s="481">
        <v>131</v>
      </c>
      <c r="J220" s="481">
        <v>66</v>
      </c>
      <c r="K220" s="481">
        <v>44</v>
      </c>
      <c r="L220" s="481">
        <v>28</v>
      </c>
      <c r="M220" s="481">
        <v>8</v>
      </c>
      <c r="N220" s="483">
        <v>65</v>
      </c>
      <c r="O220" s="482">
        <v>112</v>
      </c>
    </row>
    <row r="221" spans="1:15" ht="12.75" customHeight="1">
      <c r="A221" s="479">
        <v>4</v>
      </c>
      <c r="B221" s="480" t="s">
        <v>99</v>
      </c>
      <c r="C221" s="481">
        <v>3034</v>
      </c>
      <c r="D221" s="481">
        <v>41</v>
      </c>
      <c r="E221" s="481">
        <v>38</v>
      </c>
      <c r="F221" s="481">
        <v>76</v>
      </c>
      <c r="G221" s="481">
        <v>98</v>
      </c>
      <c r="H221" s="481">
        <v>102</v>
      </c>
      <c r="I221" s="481">
        <v>105</v>
      </c>
      <c r="J221" s="481">
        <v>272</v>
      </c>
      <c r="K221" s="481">
        <v>349</v>
      </c>
      <c r="L221" s="481">
        <v>417</v>
      </c>
      <c r="M221" s="481">
        <v>468</v>
      </c>
      <c r="N221" s="483">
        <v>523</v>
      </c>
      <c r="O221" s="482">
        <v>546</v>
      </c>
    </row>
    <row r="222" spans="1:15" ht="12.75" customHeight="1">
      <c r="A222" s="479">
        <v>5</v>
      </c>
      <c r="B222" s="480" t="s">
        <v>100</v>
      </c>
      <c r="C222" s="481">
        <v>1561</v>
      </c>
      <c r="D222" s="481">
        <v>123</v>
      </c>
      <c r="E222" s="481">
        <v>45</v>
      </c>
      <c r="F222" s="481">
        <v>103</v>
      </c>
      <c r="G222" s="481">
        <v>154</v>
      </c>
      <c r="H222" s="481">
        <v>167</v>
      </c>
      <c r="I222" s="481">
        <v>128</v>
      </c>
      <c r="J222" s="481">
        <v>120</v>
      </c>
      <c r="K222" s="481">
        <v>86</v>
      </c>
      <c r="L222" s="481">
        <v>118</v>
      </c>
      <c r="M222" s="481">
        <v>150</v>
      </c>
      <c r="N222" s="483">
        <v>169</v>
      </c>
      <c r="O222" s="482">
        <v>197</v>
      </c>
    </row>
    <row r="223" spans="1:15" ht="12.75" customHeight="1">
      <c r="A223" s="479">
        <v>6</v>
      </c>
      <c r="B223" s="480" t="s">
        <v>101</v>
      </c>
      <c r="C223" s="481">
        <v>47688</v>
      </c>
      <c r="D223" s="481">
        <v>5094</v>
      </c>
      <c r="E223" s="481">
        <v>4851</v>
      </c>
      <c r="F223" s="481">
        <v>4872</v>
      </c>
      <c r="G223" s="481">
        <v>5276</v>
      </c>
      <c r="H223" s="481">
        <v>4799</v>
      </c>
      <c r="I223" s="481">
        <v>4259</v>
      </c>
      <c r="J223" s="481">
        <v>3624</v>
      </c>
      <c r="K223" s="481">
        <v>3411</v>
      </c>
      <c r="L223" s="481">
        <v>3254</v>
      </c>
      <c r="M223" s="481">
        <v>2969</v>
      </c>
      <c r="N223" s="483">
        <v>2763</v>
      </c>
      <c r="O223" s="482">
        <v>2516</v>
      </c>
    </row>
    <row r="224" spans="1:15" ht="12.75" customHeight="1">
      <c r="A224" s="479">
        <v>7</v>
      </c>
      <c r="B224" s="480" t="s">
        <v>102</v>
      </c>
      <c r="C224" s="481">
        <v>26840</v>
      </c>
      <c r="D224" s="481">
        <v>2618</v>
      </c>
      <c r="E224" s="481">
        <v>2591</v>
      </c>
      <c r="F224" s="481">
        <v>2411</v>
      </c>
      <c r="G224" s="481">
        <v>2421</v>
      </c>
      <c r="H224" s="481">
        <v>2434</v>
      </c>
      <c r="I224" s="481">
        <v>2440</v>
      </c>
      <c r="J224" s="481">
        <v>2446</v>
      </c>
      <c r="K224" s="481">
        <v>2367</v>
      </c>
      <c r="L224" s="481">
        <v>1817</v>
      </c>
      <c r="M224" s="481">
        <v>1745</v>
      </c>
      <c r="N224" s="483">
        <v>1743</v>
      </c>
      <c r="O224" s="482">
        <v>1808</v>
      </c>
    </row>
    <row r="225" spans="1:15" ht="12.75" customHeight="1" thickBot="1">
      <c r="A225" s="489">
        <v>8</v>
      </c>
      <c r="B225" s="490" t="s">
        <v>85</v>
      </c>
      <c r="C225" s="491">
        <v>87870</v>
      </c>
      <c r="D225" s="491">
        <v>6524</v>
      </c>
      <c r="E225" s="491">
        <v>6648</v>
      </c>
      <c r="F225" s="491">
        <v>7409</v>
      </c>
      <c r="G225" s="491">
        <v>8071</v>
      </c>
      <c r="H225" s="491">
        <v>8112</v>
      </c>
      <c r="I225" s="491">
        <v>8102</v>
      </c>
      <c r="J225" s="491">
        <v>8543</v>
      </c>
      <c r="K225" s="491">
        <v>7820</v>
      </c>
      <c r="L225" s="491">
        <v>7142</v>
      </c>
      <c r="M225" s="491">
        <v>6553</v>
      </c>
      <c r="N225" s="493">
        <v>6483</v>
      </c>
      <c r="O225" s="492">
        <v>6463</v>
      </c>
    </row>
    <row r="229" spans="1:15" ht="17.25">
      <c r="A229" s="456" t="s">
        <v>67</v>
      </c>
    </row>
    <row r="230" spans="1:15" ht="12.75" customHeight="1"/>
    <row r="231" spans="1:15" ht="17.25" customHeight="1">
      <c r="B231" s="456" t="s">
        <v>105</v>
      </c>
      <c r="O231" s="458"/>
    </row>
    <row r="232" spans="1:15" ht="12.75" customHeight="1"/>
    <row r="233" spans="1:15" ht="12.75" customHeight="1" thickBot="1">
      <c r="A233" s="459" t="s">
        <v>354</v>
      </c>
      <c r="O233" s="460" t="s">
        <v>2</v>
      </c>
    </row>
    <row r="234" spans="1:15" ht="12.75" customHeight="1">
      <c r="A234" s="461"/>
      <c r="B234" s="462" t="s">
        <v>3</v>
      </c>
      <c r="C234" s="463"/>
      <c r="D234" s="464" t="str">
        <f>D6</f>
        <v>2017年</v>
      </c>
      <c r="E234" s="465"/>
      <c r="F234" s="465"/>
      <c r="G234" s="463"/>
      <c r="H234" s="463"/>
      <c r="I234" s="465"/>
      <c r="J234" s="465"/>
      <c r="K234" s="465"/>
      <c r="L234" s="465"/>
      <c r="M234" s="464" t="str">
        <f>M6</f>
        <v>2018年</v>
      </c>
      <c r="N234" s="465"/>
      <c r="O234" s="466"/>
    </row>
    <row r="235" spans="1:15" ht="12.75" customHeight="1">
      <c r="A235" s="467" t="s">
        <v>37</v>
      </c>
      <c r="B235" s="468"/>
      <c r="C235" s="469" t="str">
        <f>C7</f>
        <v>2017年度計</v>
      </c>
      <c r="D235" s="470" t="s">
        <v>4</v>
      </c>
      <c r="E235" s="470" t="s">
        <v>5</v>
      </c>
      <c r="F235" s="470" t="s">
        <v>6</v>
      </c>
      <c r="G235" s="470" t="s">
        <v>7</v>
      </c>
      <c r="H235" s="470" t="s">
        <v>8</v>
      </c>
      <c r="I235" s="470" t="s">
        <v>9</v>
      </c>
      <c r="J235" s="470" t="s">
        <v>10</v>
      </c>
      <c r="K235" s="470" t="s">
        <v>11</v>
      </c>
      <c r="L235" s="470" t="s">
        <v>12</v>
      </c>
      <c r="M235" s="470" t="s">
        <v>13</v>
      </c>
      <c r="N235" s="470" t="s">
        <v>14</v>
      </c>
      <c r="O235" s="471" t="s">
        <v>15</v>
      </c>
    </row>
    <row r="236" spans="1:15" ht="12.75" customHeight="1">
      <c r="A236" s="472" t="s">
        <v>95</v>
      </c>
      <c r="B236" s="473"/>
      <c r="C236" s="474"/>
      <c r="D236" s="473"/>
      <c r="E236" s="473"/>
      <c r="F236" s="473"/>
      <c r="G236" s="474"/>
      <c r="H236" s="474"/>
      <c r="I236" s="473"/>
      <c r="J236" s="473"/>
      <c r="K236" s="473"/>
      <c r="L236" s="473"/>
      <c r="M236" s="473"/>
      <c r="N236" s="473"/>
      <c r="O236" s="475"/>
    </row>
    <row r="237" spans="1:15" ht="17.25" customHeight="1">
      <c r="A237" s="991" t="s">
        <v>350</v>
      </c>
      <c r="B237" s="992"/>
      <c r="C237" s="476">
        <v>3652017</v>
      </c>
      <c r="D237" s="476">
        <v>275113</v>
      </c>
      <c r="E237" s="476">
        <v>277010</v>
      </c>
      <c r="F237" s="476">
        <v>282412</v>
      </c>
      <c r="G237" s="476">
        <v>293283</v>
      </c>
      <c r="H237" s="476">
        <v>303851</v>
      </c>
      <c r="I237" s="476">
        <v>307232</v>
      </c>
      <c r="J237" s="476">
        <v>310151</v>
      </c>
      <c r="K237" s="476">
        <v>317093</v>
      </c>
      <c r="L237" s="476">
        <v>322232</v>
      </c>
      <c r="M237" s="476">
        <v>327830</v>
      </c>
      <c r="N237" s="478">
        <v>330274</v>
      </c>
      <c r="O237" s="477">
        <v>305538</v>
      </c>
    </row>
    <row r="238" spans="1:15" ht="12.75" customHeight="1">
      <c r="A238" s="479">
        <v>1</v>
      </c>
      <c r="B238" s="480" t="s">
        <v>96</v>
      </c>
      <c r="C238" s="481">
        <v>2045703</v>
      </c>
      <c r="D238" s="481">
        <v>157589</v>
      </c>
      <c r="E238" s="481">
        <v>155633</v>
      </c>
      <c r="F238" s="481">
        <v>160036</v>
      </c>
      <c r="G238" s="481">
        <v>168186</v>
      </c>
      <c r="H238" s="481">
        <v>174118</v>
      </c>
      <c r="I238" s="481">
        <v>173598</v>
      </c>
      <c r="J238" s="481">
        <v>173300</v>
      </c>
      <c r="K238" s="481">
        <v>178291</v>
      </c>
      <c r="L238" s="481">
        <v>182128</v>
      </c>
      <c r="M238" s="481">
        <v>182808</v>
      </c>
      <c r="N238" s="483">
        <v>176456</v>
      </c>
      <c r="O238" s="482">
        <v>163561</v>
      </c>
    </row>
    <row r="239" spans="1:15" ht="12.75" customHeight="1">
      <c r="A239" s="479">
        <v>2</v>
      </c>
      <c r="B239" s="480" t="s">
        <v>97</v>
      </c>
      <c r="C239" s="481">
        <v>237850</v>
      </c>
      <c r="D239" s="481">
        <v>16317</v>
      </c>
      <c r="E239" s="481">
        <v>15913</v>
      </c>
      <c r="F239" s="481">
        <v>16432</v>
      </c>
      <c r="G239" s="481">
        <v>16721</v>
      </c>
      <c r="H239" s="481">
        <v>16894</v>
      </c>
      <c r="I239" s="481">
        <v>17064</v>
      </c>
      <c r="J239" s="481">
        <v>16874</v>
      </c>
      <c r="K239" s="481">
        <v>17127</v>
      </c>
      <c r="L239" s="481">
        <v>17514</v>
      </c>
      <c r="M239" s="481">
        <v>23407</v>
      </c>
      <c r="N239" s="483">
        <v>32977</v>
      </c>
      <c r="O239" s="482">
        <v>30610</v>
      </c>
    </row>
    <row r="240" spans="1:15" ht="12.75" customHeight="1">
      <c r="A240" s="479">
        <v>3</v>
      </c>
      <c r="B240" s="480" t="s">
        <v>98</v>
      </c>
      <c r="C240" s="481">
        <v>120109</v>
      </c>
      <c r="D240" s="481">
        <v>10607</v>
      </c>
      <c r="E240" s="481">
        <v>10633</v>
      </c>
      <c r="F240" s="481">
        <v>11073</v>
      </c>
      <c r="G240" s="481">
        <v>11399</v>
      </c>
      <c r="H240" s="481">
        <v>10737</v>
      </c>
      <c r="I240" s="481">
        <v>8972</v>
      </c>
      <c r="J240" s="481">
        <v>8759</v>
      </c>
      <c r="K240" s="481">
        <v>8861</v>
      </c>
      <c r="L240" s="481">
        <v>9365</v>
      </c>
      <c r="M240" s="481">
        <v>9870</v>
      </c>
      <c r="N240" s="483">
        <v>10125</v>
      </c>
      <c r="O240" s="482">
        <v>9710</v>
      </c>
    </row>
    <row r="241" spans="1:15" ht="12.75" customHeight="1">
      <c r="A241" s="479">
        <v>4</v>
      </c>
      <c r="B241" s="480" t="s">
        <v>99</v>
      </c>
      <c r="C241" s="481">
        <v>392870</v>
      </c>
      <c r="D241" s="481">
        <v>26784</v>
      </c>
      <c r="E241" s="481">
        <v>29193</v>
      </c>
      <c r="F241" s="481">
        <v>32070</v>
      </c>
      <c r="G241" s="481">
        <v>35271</v>
      </c>
      <c r="H241" s="481">
        <v>37813</v>
      </c>
      <c r="I241" s="481">
        <v>38316</v>
      </c>
      <c r="J241" s="481">
        <v>37521</v>
      </c>
      <c r="K241" s="481">
        <v>35293</v>
      </c>
      <c r="L241" s="481">
        <v>33011</v>
      </c>
      <c r="M241" s="481">
        <v>31303</v>
      </c>
      <c r="N241" s="483">
        <v>30083</v>
      </c>
      <c r="O241" s="482">
        <v>26212</v>
      </c>
    </row>
    <row r="242" spans="1:15" ht="12.75" customHeight="1">
      <c r="A242" s="479">
        <v>5</v>
      </c>
      <c r="B242" s="480" t="s">
        <v>100</v>
      </c>
      <c r="C242" s="481">
        <v>128110</v>
      </c>
      <c r="D242" s="481">
        <v>10220</v>
      </c>
      <c r="E242" s="481">
        <v>12763</v>
      </c>
      <c r="F242" s="481">
        <v>11981</v>
      </c>
      <c r="G242" s="481">
        <v>9451</v>
      </c>
      <c r="H242" s="481">
        <v>9794</v>
      </c>
      <c r="I242" s="481">
        <v>10338</v>
      </c>
      <c r="J242" s="481">
        <v>11057</v>
      </c>
      <c r="K242" s="481">
        <v>11467</v>
      </c>
      <c r="L242" s="481">
        <v>10949</v>
      </c>
      <c r="M242" s="481">
        <v>10238</v>
      </c>
      <c r="N242" s="483">
        <v>10110</v>
      </c>
      <c r="O242" s="482">
        <v>9741</v>
      </c>
    </row>
    <row r="243" spans="1:15" ht="12.75" customHeight="1">
      <c r="A243" s="479">
        <v>6</v>
      </c>
      <c r="B243" s="480" t="s">
        <v>101</v>
      </c>
      <c r="C243" s="481">
        <v>94325</v>
      </c>
      <c r="D243" s="481">
        <v>10024</v>
      </c>
      <c r="E243" s="481">
        <v>8370</v>
      </c>
      <c r="F243" s="481">
        <v>8254</v>
      </c>
      <c r="G243" s="481">
        <v>7851</v>
      </c>
      <c r="H243" s="481">
        <v>7928</v>
      </c>
      <c r="I243" s="481">
        <v>8323</v>
      </c>
      <c r="J243" s="481">
        <v>8654</v>
      </c>
      <c r="K243" s="481">
        <v>8683</v>
      </c>
      <c r="L243" s="481">
        <v>7375</v>
      </c>
      <c r="M243" s="481">
        <v>6773</v>
      </c>
      <c r="N243" s="483">
        <v>6368</v>
      </c>
      <c r="O243" s="482">
        <v>5721</v>
      </c>
    </row>
    <row r="244" spans="1:15" ht="12.75" customHeight="1">
      <c r="A244" s="479">
        <v>7</v>
      </c>
      <c r="B244" s="480" t="s">
        <v>102</v>
      </c>
      <c r="C244" s="481">
        <v>99950</v>
      </c>
      <c r="D244" s="481">
        <v>7813</v>
      </c>
      <c r="E244" s="481">
        <v>7995</v>
      </c>
      <c r="F244" s="481">
        <v>8372</v>
      </c>
      <c r="G244" s="481">
        <v>8844</v>
      </c>
      <c r="H244" s="481">
        <v>7943</v>
      </c>
      <c r="I244" s="481">
        <v>7949</v>
      </c>
      <c r="J244" s="481">
        <v>8139</v>
      </c>
      <c r="K244" s="481">
        <v>8354</v>
      </c>
      <c r="L244" s="481">
        <v>8609</v>
      </c>
      <c r="M244" s="481">
        <v>8755</v>
      </c>
      <c r="N244" s="483">
        <v>8745</v>
      </c>
      <c r="O244" s="482">
        <v>8432</v>
      </c>
    </row>
    <row r="245" spans="1:15" ht="12.75" customHeight="1" thickBot="1">
      <c r="A245" s="484">
        <v>8</v>
      </c>
      <c r="B245" s="485" t="s">
        <v>85</v>
      </c>
      <c r="C245" s="486">
        <v>533101</v>
      </c>
      <c r="D245" s="486">
        <v>35760</v>
      </c>
      <c r="E245" s="486">
        <v>36510</v>
      </c>
      <c r="F245" s="486">
        <v>34194</v>
      </c>
      <c r="G245" s="486">
        <v>35560</v>
      </c>
      <c r="H245" s="486">
        <v>38624</v>
      </c>
      <c r="I245" s="486">
        <v>42672</v>
      </c>
      <c r="J245" s="486">
        <v>45848</v>
      </c>
      <c r="K245" s="486">
        <v>49016</v>
      </c>
      <c r="L245" s="486">
        <v>53281</v>
      </c>
      <c r="M245" s="486">
        <v>54676</v>
      </c>
      <c r="N245" s="488">
        <v>55409</v>
      </c>
      <c r="O245" s="487">
        <v>51551</v>
      </c>
    </row>
    <row r="246" spans="1:15" ht="17.25" customHeight="1" thickTop="1">
      <c r="A246" s="993" t="s">
        <v>103</v>
      </c>
      <c r="B246" s="994"/>
      <c r="C246" s="888">
        <v>3268745</v>
      </c>
      <c r="D246" s="888">
        <v>248440</v>
      </c>
      <c r="E246" s="888">
        <v>251598</v>
      </c>
      <c r="F246" s="888">
        <v>258592</v>
      </c>
      <c r="G246" s="888">
        <v>269372</v>
      </c>
      <c r="H246" s="888">
        <v>279269</v>
      </c>
      <c r="I246" s="888">
        <v>279902</v>
      </c>
      <c r="J246" s="888">
        <v>281231</v>
      </c>
      <c r="K246" s="888">
        <v>286407</v>
      </c>
      <c r="L246" s="888">
        <v>288788</v>
      </c>
      <c r="M246" s="888">
        <v>287461</v>
      </c>
      <c r="N246" s="890">
        <v>279235</v>
      </c>
      <c r="O246" s="889">
        <v>258451</v>
      </c>
    </row>
    <row r="247" spans="1:15" ht="12.75" customHeight="1">
      <c r="A247" s="479">
        <v>1</v>
      </c>
      <c r="B247" s="480" t="s">
        <v>96</v>
      </c>
      <c r="C247" s="481">
        <v>2001266</v>
      </c>
      <c r="D247" s="481">
        <v>154969</v>
      </c>
      <c r="E247" s="481">
        <v>153040</v>
      </c>
      <c r="F247" s="481">
        <v>157383</v>
      </c>
      <c r="G247" s="481">
        <v>165595</v>
      </c>
      <c r="H247" s="481">
        <v>171127</v>
      </c>
      <c r="I247" s="481">
        <v>170121</v>
      </c>
      <c r="J247" s="481">
        <v>169322</v>
      </c>
      <c r="K247" s="481">
        <v>174024</v>
      </c>
      <c r="L247" s="481">
        <v>177362</v>
      </c>
      <c r="M247" s="481">
        <v>177721</v>
      </c>
      <c r="N247" s="483">
        <v>171474</v>
      </c>
      <c r="O247" s="482">
        <v>159127</v>
      </c>
    </row>
    <row r="248" spans="1:15" ht="12.75" customHeight="1">
      <c r="A248" s="479">
        <v>2</v>
      </c>
      <c r="B248" s="480" t="s">
        <v>97</v>
      </c>
      <c r="C248" s="481">
        <v>149375</v>
      </c>
      <c r="D248" s="481">
        <v>12848</v>
      </c>
      <c r="E248" s="481">
        <v>12088</v>
      </c>
      <c r="F248" s="481">
        <v>12158</v>
      </c>
      <c r="G248" s="481">
        <v>12332</v>
      </c>
      <c r="H248" s="481">
        <v>12263</v>
      </c>
      <c r="I248" s="481">
        <v>12326</v>
      </c>
      <c r="J248" s="481">
        <v>12149</v>
      </c>
      <c r="K248" s="481">
        <v>12252</v>
      </c>
      <c r="L248" s="481">
        <v>12400</v>
      </c>
      <c r="M248" s="481">
        <v>12729</v>
      </c>
      <c r="N248" s="483">
        <v>13053</v>
      </c>
      <c r="O248" s="482">
        <v>12776</v>
      </c>
    </row>
    <row r="249" spans="1:15" ht="12.75" customHeight="1">
      <c r="A249" s="479">
        <v>3</v>
      </c>
      <c r="B249" s="480" t="s">
        <v>98</v>
      </c>
      <c r="C249" s="481">
        <v>119390</v>
      </c>
      <c r="D249" s="481">
        <v>10473</v>
      </c>
      <c r="E249" s="481">
        <v>10504</v>
      </c>
      <c r="F249" s="481">
        <v>10996</v>
      </c>
      <c r="G249" s="481">
        <v>11361</v>
      </c>
      <c r="H249" s="481">
        <v>10716</v>
      </c>
      <c r="I249" s="481">
        <v>8952</v>
      </c>
      <c r="J249" s="481">
        <v>8733</v>
      </c>
      <c r="K249" s="481">
        <v>8826</v>
      </c>
      <c r="L249" s="481">
        <v>9313</v>
      </c>
      <c r="M249" s="481">
        <v>9802</v>
      </c>
      <c r="N249" s="483">
        <v>10059</v>
      </c>
      <c r="O249" s="482">
        <v>9657</v>
      </c>
    </row>
    <row r="250" spans="1:15" ht="12.75" customHeight="1">
      <c r="A250" s="479">
        <v>4</v>
      </c>
      <c r="B250" s="480" t="s">
        <v>99</v>
      </c>
      <c r="C250" s="481">
        <v>388167</v>
      </c>
      <c r="D250" s="481">
        <v>26524</v>
      </c>
      <c r="E250" s="481">
        <v>28955</v>
      </c>
      <c r="F250" s="481">
        <v>31798</v>
      </c>
      <c r="G250" s="481">
        <v>34960</v>
      </c>
      <c r="H250" s="481">
        <v>37418</v>
      </c>
      <c r="I250" s="481">
        <v>37871</v>
      </c>
      <c r="J250" s="481">
        <v>37094</v>
      </c>
      <c r="K250" s="481">
        <v>34921</v>
      </c>
      <c r="L250" s="481">
        <v>32493</v>
      </c>
      <c r="M250" s="481">
        <v>30788</v>
      </c>
      <c r="N250" s="483">
        <v>29582</v>
      </c>
      <c r="O250" s="482">
        <v>25761</v>
      </c>
    </row>
    <row r="251" spans="1:15" ht="12.75" customHeight="1">
      <c r="A251" s="479">
        <v>5</v>
      </c>
      <c r="B251" s="480" t="s">
        <v>100</v>
      </c>
      <c r="C251" s="481">
        <v>123426</v>
      </c>
      <c r="D251" s="481">
        <v>9947</v>
      </c>
      <c r="E251" s="481">
        <v>12431</v>
      </c>
      <c r="F251" s="481">
        <v>11611</v>
      </c>
      <c r="G251" s="481">
        <v>9017</v>
      </c>
      <c r="H251" s="481">
        <v>9246</v>
      </c>
      <c r="I251" s="481">
        <v>9735</v>
      </c>
      <c r="J251" s="481">
        <v>10472</v>
      </c>
      <c r="K251" s="481">
        <v>10942</v>
      </c>
      <c r="L251" s="481">
        <v>10534</v>
      </c>
      <c r="M251" s="481">
        <v>9932</v>
      </c>
      <c r="N251" s="483">
        <v>9913</v>
      </c>
      <c r="O251" s="482">
        <v>9645</v>
      </c>
    </row>
    <row r="252" spans="1:15" ht="12.75" customHeight="1">
      <c r="A252" s="479">
        <v>6</v>
      </c>
      <c r="B252" s="480" t="s">
        <v>101</v>
      </c>
      <c r="C252" s="481">
        <v>47212</v>
      </c>
      <c r="D252" s="481">
        <v>4067</v>
      </c>
      <c r="E252" s="481">
        <v>4097</v>
      </c>
      <c r="F252" s="481">
        <v>4124</v>
      </c>
      <c r="G252" s="481">
        <v>3787</v>
      </c>
      <c r="H252" s="481">
        <v>3874</v>
      </c>
      <c r="I252" s="481">
        <v>4075</v>
      </c>
      <c r="J252" s="481">
        <v>4202</v>
      </c>
      <c r="K252" s="481">
        <v>4313</v>
      </c>
      <c r="L252" s="481">
        <v>4036</v>
      </c>
      <c r="M252" s="481">
        <v>3880</v>
      </c>
      <c r="N252" s="483">
        <v>3531</v>
      </c>
      <c r="O252" s="482">
        <v>3227</v>
      </c>
    </row>
    <row r="253" spans="1:15" ht="12.75" customHeight="1">
      <c r="A253" s="479">
        <v>7</v>
      </c>
      <c r="B253" s="480" t="s">
        <v>102</v>
      </c>
      <c r="C253" s="481">
        <v>63811</v>
      </c>
      <c r="D253" s="481">
        <v>5384</v>
      </c>
      <c r="E253" s="481">
        <v>5319</v>
      </c>
      <c r="F253" s="481">
        <v>5584</v>
      </c>
      <c r="G253" s="481">
        <v>5805</v>
      </c>
      <c r="H253" s="481">
        <v>5387</v>
      </c>
      <c r="I253" s="481">
        <v>5204</v>
      </c>
      <c r="J253" s="481">
        <v>5175</v>
      </c>
      <c r="K253" s="481">
        <v>5228</v>
      </c>
      <c r="L253" s="481">
        <v>5333</v>
      </c>
      <c r="M253" s="481">
        <v>5363</v>
      </c>
      <c r="N253" s="483">
        <v>5199</v>
      </c>
      <c r="O253" s="482">
        <v>4830</v>
      </c>
    </row>
    <row r="254" spans="1:15" ht="12.75" customHeight="1" thickBot="1">
      <c r="A254" s="484">
        <v>8</v>
      </c>
      <c r="B254" s="485" t="s">
        <v>85</v>
      </c>
      <c r="C254" s="486">
        <v>376098</v>
      </c>
      <c r="D254" s="486">
        <v>24227</v>
      </c>
      <c r="E254" s="486">
        <v>25165</v>
      </c>
      <c r="F254" s="486">
        <v>24937</v>
      </c>
      <c r="G254" s="486">
        <v>26515</v>
      </c>
      <c r="H254" s="486">
        <v>29238</v>
      </c>
      <c r="I254" s="486">
        <v>31618</v>
      </c>
      <c r="J254" s="486">
        <v>34083</v>
      </c>
      <c r="K254" s="486">
        <v>35901</v>
      </c>
      <c r="L254" s="486">
        <v>37316</v>
      </c>
      <c r="M254" s="486">
        <v>37245</v>
      </c>
      <c r="N254" s="488">
        <v>36424</v>
      </c>
      <c r="O254" s="487">
        <v>33429</v>
      </c>
    </row>
    <row r="255" spans="1:15" ht="17.25" customHeight="1" thickTop="1">
      <c r="A255" s="993" t="s">
        <v>104</v>
      </c>
      <c r="B255" s="994"/>
      <c r="C255" s="888">
        <v>383272</v>
      </c>
      <c r="D255" s="888">
        <v>26673</v>
      </c>
      <c r="E255" s="888">
        <v>25412</v>
      </c>
      <c r="F255" s="888">
        <v>23821</v>
      </c>
      <c r="G255" s="888">
        <v>23911</v>
      </c>
      <c r="H255" s="888">
        <v>24581</v>
      </c>
      <c r="I255" s="888">
        <v>27330</v>
      </c>
      <c r="J255" s="888">
        <v>28921</v>
      </c>
      <c r="K255" s="888">
        <v>30686</v>
      </c>
      <c r="L255" s="888">
        <v>33444</v>
      </c>
      <c r="M255" s="888">
        <v>40369</v>
      </c>
      <c r="N255" s="890">
        <v>51039</v>
      </c>
      <c r="O255" s="889">
        <v>47086</v>
      </c>
    </row>
    <row r="256" spans="1:15" ht="12.75" customHeight="1">
      <c r="A256" s="479">
        <v>1</v>
      </c>
      <c r="B256" s="480" t="s">
        <v>96</v>
      </c>
      <c r="C256" s="481">
        <v>44438</v>
      </c>
      <c r="D256" s="481">
        <v>2619</v>
      </c>
      <c r="E256" s="481">
        <v>2593</v>
      </c>
      <c r="F256" s="481">
        <v>2653</v>
      </c>
      <c r="G256" s="481">
        <v>2591</v>
      </c>
      <c r="H256" s="481">
        <v>2991</v>
      </c>
      <c r="I256" s="481">
        <v>3477</v>
      </c>
      <c r="J256" s="481">
        <v>3978</v>
      </c>
      <c r="K256" s="481">
        <v>4267</v>
      </c>
      <c r="L256" s="481">
        <v>4765</v>
      </c>
      <c r="M256" s="481">
        <v>5087</v>
      </c>
      <c r="N256" s="483">
        <v>4983</v>
      </c>
      <c r="O256" s="482">
        <v>4434</v>
      </c>
    </row>
    <row r="257" spans="1:15" ht="12.75" customHeight="1">
      <c r="A257" s="479">
        <v>2</v>
      </c>
      <c r="B257" s="480" t="s">
        <v>97</v>
      </c>
      <c r="C257" s="481">
        <v>88474</v>
      </c>
      <c r="D257" s="481">
        <v>3469</v>
      </c>
      <c r="E257" s="481">
        <v>3825</v>
      </c>
      <c r="F257" s="481">
        <v>4274</v>
      </c>
      <c r="G257" s="481">
        <v>4389</v>
      </c>
      <c r="H257" s="481">
        <v>4630</v>
      </c>
      <c r="I257" s="481">
        <v>4738</v>
      </c>
      <c r="J257" s="481">
        <v>4725</v>
      </c>
      <c r="K257" s="481">
        <v>4875</v>
      </c>
      <c r="L257" s="481">
        <v>5114</v>
      </c>
      <c r="M257" s="481">
        <v>10678</v>
      </c>
      <c r="N257" s="483">
        <v>19924</v>
      </c>
      <c r="O257" s="482">
        <v>17834</v>
      </c>
    </row>
    <row r="258" spans="1:15" ht="12.75" customHeight="1">
      <c r="A258" s="479">
        <v>3</v>
      </c>
      <c r="B258" s="480" t="s">
        <v>98</v>
      </c>
      <c r="C258" s="481">
        <v>719</v>
      </c>
      <c r="D258" s="481">
        <v>133</v>
      </c>
      <c r="E258" s="481">
        <v>130</v>
      </c>
      <c r="F258" s="481">
        <v>76</v>
      </c>
      <c r="G258" s="481">
        <v>38</v>
      </c>
      <c r="H258" s="481">
        <v>21</v>
      </c>
      <c r="I258" s="481">
        <v>20</v>
      </c>
      <c r="J258" s="481">
        <v>26</v>
      </c>
      <c r="K258" s="481">
        <v>35</v>
      </c>
      <c r="L258" s="481">
        <v>52</v>
      </c>
      <c r="M258" s="481">
        <v>68</v>
      </c>
      <c r="N258" s="483">
        <v>66</v>
      </c>
      <c r="O258" s="482">
        <v>54</v>
      </c>
    </row>
    <row r="259" spans="1:15" ht="12.75" customHeight="1">
      <c r="A259" s="479">
        <v>4</v>
      </c>
      <c r="B259" s="480" t="s">
        <v>99</v>
      </c>
      <c r="C259" s="481">
        <v>4703</v>
      </c>
      <c r="D259" s="481">
        <v>260</v>
      </c>
      <c r="E259" s="481">
        <v>238</v>
      </c>
      <c r="F259" s="481">
        <v>273</v>
      </c>
      <c r="G259" s="481">
        <v>311</v>
      </c>
      <c r="H259" s="481">
        <v>395</v>
      </c>
      <c r="I259" s="481">
        <v>445</v>
      </c>
      <c r="J259" s="481">
        <v>426</v>
      </c>
      <c r="K259" s="481">
        <v>372</v>
      </c>
      <c r="L259" s="481">
        <v>517</v>
      </c>
      <c r="M259" s="481">
        <v>515</v>
      </c>
      <c r="N259" s="483">
        <v>501</v>
      </c>
      <c r="O259" s="482">
        <v>451</v>
      </c>
    </row>
    <row r="260" spans="1:15" ht="12.75" customHeight="1">
      <c r="A260" s="479">
        <v>5</v>
      </c>
      <c r="B260" s="480" t="s">
        <v>100</v>
      </c>
      <c r="C260" s="481">
        <v>4684</v>
      </c>
      <c r="D260" s="481">
        <v>272</v>
      </c>
      <c r="E260" s="481">
        <v>332</v>
      </c>
      <c r="F260" s="481">
        <v>370</v>
      </c>
      <c r="G260" s="481">
        <v>434</v>
      </c>
      <c r="H260" s="481">
        <v>548</v>
      </c>
      <c r="I260" s="481">
        <v>603</v>
      </c>
      <c r="J260" s="481">
        <v>585</v>
      </c>
      <c r="K260" s="481">
        <v>525</v>
      </c>
      <c r="L260" s="481">
        <v>415</v>
      </c>
      <c r="M260" s="481">
        <v>306</v>
      </c>
      <c r="N260" s="483">
        <v>197</v>
      </c>
      <c r="O260" s="482">
        <v>96</v>
      </c>
    </row>
    <row r="261" spans="1:15" ht="12.75" customHeight="1">
      <c r="A261" s="479">
        <v>6</v>
      </c>
      <c r="B261" s="480" t="s">
        <v>101</v>
      </c>
      <c r="C261" s="481">
        <v>47112</v>
      </c>
      <c r="D261" s="481">
        <v>5958</v>
      </c>
      <c r="E261" s="481">
        <v>4273</v>
      </c>
      <c r="F261" s="481">
        <v>4131</v>
      </c>
      <c r="G261" s="481">
        <v>4064</v>
      </c>
      <c r="H261" s="481">
        <v>4054</v>
      </c>
      <c r="I261" s="481">
        <v>4248</v>
      </c>
      <c r="J261" s="481">
        <v>4452</v>
      </c>
      <c r="K261" s="481">
        <v>4370</v>
      </c>
      <c r="L261" s="481">
        <v>3339</v>
      </c>
      <c r="M261" s="481">
        <v>2893</v>
      </c>
      <c r="N261" s="483">
        <v>2837</v>
      </c>
      <c r="O261" s="482">
        <v>2494</v>
      </c>
    </row>
    <row r="262" spans="1:15" ht="12.75" customHeight="1">
      <c r="A262" s="479">
        <v>7</v>
      </c>
      <c r="B262" s="480" t="s">
        <v>102</v>
      </c>
      <c r="C262" s="481">
        <v>36139</v>
      </c>
      <c r="D262" s="481">
        <v>2429</v>
      </c>
      <c r="E262" s="481">
        <v>2676</v>
      </c>
      <c r="F262" s="481">
        <v>2789</v>
      </c>
      <c r="G262" s="481">
        <v>3039</v>
      </c>
      <c r="H262" s="481">
        <v>2556</v>
      </c>
      <c r="I262" s="481">
        <v>2745</v>
      </c>
      <c r="J262" s="481">
        <v>2964</v>
      </c>
      <c r="K262" s="481">
        <v>3126</v>
      </c>
      <c r="L262" s="481">
        <v>3277</v>
      </c>
      <c r="M262" s="481">
        <v>3392</v>
      </c>
      <c r="N262" s="483">
        <v>3546</v>
      </c>
      <c r="O262" s="482">
        <v>3602</v>
      </c>
    </row>
    <row r="263" spans="1:15" ht="12.75" customHeight="1" thickBot="1">
      <c r="A263" s="489">
        <v>8</v>
      </c>
      <c r="B263" s="490" t="s">
        <v>85</v>
      </c>
      <c r="C263" s="491">
        <v>157003</v>
      </c>
      <c r="D263" s="491">
        <v>11533</v>
      </c>
      <c r="E263" s="491">
        <v>11345</v>
      </c>
      <c r="F263" s="491">
        <v>9256</v>
      </c>
      <c r="G263" s="491">
        <v>9045</v>
      </c>
      <c r="H263" s="491">
        <v>9386</v>
      </c>
      <c r="I263" s="491">
        <v>11054</v>
      </c>
      <c r="J263" s="491">
        <v>11765</v>
      </c>
      <c r="K263" s="491">
        <v>13116</v>
      </c>
      <c r="L263" s="491">
        <v>15965</v>
      </c>
      <c r="M263" s="491">
        <v>17431</v>
      </c>
      <c r="N263" s="493">
        <v>18986</v>
      </c>
      <c r="O263" s="492">
        <v>18122</v>
      </c>
    </row>
    <row r="267" spans="1:15" ht="17.25">
      <c r="A267" s="456" t="s">
        <v>67</v>
      </c>
    </row>
    <row r="268" spans="1:15" ht="12.75" customHeight="1"/>
    <row r="269" spans="1:15" ht="17.25" customHeight="1">
      <c r="B269" s="456" t="s">
        <v>105</v>
      </c>
      <c r="O269" s="458"/>
    </row>
    <row r="270" spans="1:15" ht="12.75" customHeight="1"/>
    <row r="271" spans="1:15" ht="12.75" customHeight="1" thickBot="1">
      <c r="A271" s="459" t="s">
        <v>111</v>
      </c>
      <c r="O271" s="460" t="s">
        <v>2</v>
      </c>
    </row>
    <row r="272" spans="1:15" ht="12.75" customHeight="1">
      <c r="A272" s="461"/>
      <c r="B272" s="462" t="s">
        <v>3</v>
      </c>
      <c r="C272" s="463"/>
      <c r="D272" s="464" t="str">
        <f>D6</f>
        <v>2017年</v>
      </c>
      <c r="E272" s="465"/>
      <c r="F272" s="465"/>
      <c r="G272" s="463"/>
      <c r="H272" s="463"/>
      <c r="I272" s="465"/>
      <c r="J272" s="465"/>
      <c r="K272" s="465"/>
      <c r="L272" s="465"/>
      <c r="M272" s="464" t="str">
        <f>M6</f>
        <v>2018年</v>
      </c>
      <c r="N272" s="465"/>
      <c r="O272" s="466"/>
    </row>
    <row r="273" spans="1:15" ht="12.75" customHeight="1">
      <c r="A273" s="467" t="s">
        <v>37</v>
      </c>
      <c r="B273" s="468"/>
      <c r="C273" s="469" t="str">
        <f>C7</f>
        <v>2017年度計</v>
      </c>
      <c r="D273" s="470" t="s">
        <v>4</v>
      </c>
      <c r="E273" s="470" t="s">
        <v>5</v>
      </c>
      <c r="F273" s="470" t="s">
        <v>6</v>
      </c>
      <c r="G273" s="470" t="s">
        <v>7</v>
      </c>
      <c r="H273" s="470" t="s">
        <v>8</v>
      </c>
      <c r="I273" s="470" t="s">
        <v>9</v>
      </c>
      <c r="J273" s="470" t="s">
        <v>10</v>
      </c>
      <c r="K273" s="470" t="s">
        <v>11</v>
      </c>
      <c r="L273" s="470" t="s">
        <v>12</v>
      </c>
      <c r="M273" s="470" t="s">
        <v>13</v>
      </c>
      <c r="N273" s="470" t="s">
        <v>14</v>
      </c>
      <c r="O273" s="471" t="s">
        <v>15</v>
      </c>
    </row>
    <row r="274" spans="1:15" ht="12.75" customHeight="1">
      <c r="A274" s="472" t="s">
        <v>95</v>
      </c>
      <c r="B274" s="473"/>
      <c r="C274" s="474"/>
      <c r="D274" s="473"/>
      <c r="E274" s="473"/>
      <c r="F274" s="473"/>
      <c r="G274" s="474"/>
      <c r="H274" s="474"/>
      <c r="I274" s="473"/>
      <c r="J274" s="473"/>
      <c r="K274" s="473"/>
      <c r="L274" s="473"/>
      <c r="M274" s="473"/>
      <c r="N274" s="473"/>
      <c r="O274" s="475"/>
    </row>
    <row r="275" spans="1:15" ht="17.25" customHeight="1">
      <c r="A275" s="991" t="s">
        <v>221</v>
      </c>
      <c r="B275" s="992"/>
      <c r="C275" s="476">
        <v>4108681</v>
      </c>
      <c r="D275" s="476">
        <v>313143</v>
      </c>
      <c r="E275" s="476">
        <v>310245</v>
      </c>
      <c r="F275" s="476">
        <v>320968</v>
      </c>
      <c r="G275" s="476">
        <v>335178</v>
      </c>
      <c r="H275" s="476">
        <v>345687</v>
      </c>
      <c r="I275" s="476">
        <v>349525</v>
      </c>
      <c r="J275" s="476">
        <v>354629</v>
      </c>
      <c r="K275" s="476">
        <v>364644</v>
      </c>
      <c r="L275" s="476">
        <v>371047</v>
      </c>
      <c r="M275" s="476">
        <v>365422</v>
      </c>
      <c r="N275" s="478">
        <v>349899</v>
      </c>
      <c r="O275" s="477">
        <v>328295</v>
      </c>
    </row>
    <row r="276" spans="1:15" ht="12.75" customHeight="1">
      <c r="A276" s="479">
        <v>1</v>
      </c>
      <c r="B276" s="480" t="s">
        <v>96</v>
      </c>
      <c r="C276" s="481">
        <v>2223869</v>
      </c>
      <c r="D276" s="481">
        <v>170062</v>
      </c>
      <c r="E276" s="481">
        <v>170345</v>
      </c>
      <c r="F276" s="481">
        <v>176826</v>
      </c>
      <c r="G276" s="481">
        <v>184605</v>
      </c>
      <c r="H276" s="481">
        <v>189697</v>
      </c>
      <c r="I276" s="481">
        <v>191466</v>
      </c>
      <c r="J276" s="481">
        <v>193810</v>
      </c>
      <c r="K276" s="481">
        <v>198118</v>
      </c>
      <c r="L276" s="481">
        <v>199724</v>
      </c>
      <c r="M276" s="481">
        <v>193351</v>
      </c>
      <c r="N276" s="483">
        <v>183256</v>
      </c>
      <c r="O276" s="482">
        <v>172610</v>
      </c>
    </row>
    <row r="277" spans="1:15" ht="12.75" customHeight="1">
      <c r="A277" s="479">
        <v>2</v>
      </c>
      <c r="B277" s="480" t="s">
        <v>97</v>
      </c>
      <c r="C277" s="481">
        <v>205229</v>
      </c>
      <c r="D277" s="481">
        <v>18292</v>
      </c>
      <c r="E277" s="481">
        <v>17934</v>
      </c>
      <c r="F277" s="481">
        <v>18529</v>
      </c>
      <c r="G277" s="481">
        <v>18621</v>
      </c>
      <c r="H277" s="481">
        <v>18983</v>
      </c>
      <c r="I277" s="481">
        <v>17838</v>
      </c>
      <c r="J277" s="481">
        <v>16329</v>
      </c>
      <c r="K277" s="481">
        <v>16152</v>
      </c>
      <c r="L277" s="481">
        <v>16076</v>
      </c>
      <c r="M277" s="481">
        <v>16170</v>
      </c>
      <c r="N277" s="483">
        <v>15785</v>
      </c>
      <c r="O277" s="482">
        <v>14521</v>
      </c>
    </row>
    <row r="278" spans="1:15" ht="12.75" customHeight="1">
      <c r="A278" s="479">
        <v>3</v>
      </c>
      <c r="B278" s="480" t="s">
        <v>98</v>
      </c>
      <c r="C278" s="481">
        <v>137362</v>
      </c>
      <c r="D278" s="481">
        <v>10619</v>
      </c>
      <c r="E278" s="481">
        <v>9852</v>
      </c>
      <c r="F278" s="481">
        <v>10347</v>
      </c>
      <c r="G278" s="481">
        <v>11836</v>
      </c>
      <c r="H278" s="481">
        <v>11695</v>
      </c>
      <c r="I278" s="481">
        <v>10552</v>
      </c>
      <c r="J278" s="481">
        <v>10127</v>
      </c>
      <c r="K278" s="481">
        <v>10634</v>
      </c>
      <c r="L278" s="481">
        <v>11497</v>
      </c>
      <c r="M278" s="481">
        <v>12885</v>
      </c>
      <c r="N278" s="483">
        <v>13634</v>
      </c>
      <c r="O278" s="482">
        <v>13683</v>
      </c>
    </row>
    <row r="279" spans="1:15" ht="12.75" customHeight="1">
      <c r="A279" s="479">
        <v>4</v>
      </c>
      <c r="B279" s="480" t="s">
        <v>99</v>
      </c>
      <c r="C279" s="481">
        <v>208923</v>
      </c>
      <c r="D279" s="481">
        <v>13247</v>
      </c>
      <c r="E279" s="481">
        <v>12970</v>
      </c>
      <c r="F279" s="481">
        <v>14186</v>
      </c>
      <c r="G279" s="481">
        <v>15676</v>
      </c>
      <c r="H279" s="481">
        <v>16993</v>
      </c>
      <c r="I279" s="481">
        <v>18521</v>
      </c>
      <c r="J279" s="481">
        <v>19516</v>
      </c>
      <c r="K279" s="481">
        <v>20388</v>
      </c>
      <c r="L279" s="481">
        <v>19836</v>
      </c>
      <c r="M279" s="481">
        <v>19533</v>
      </c>
      <c r="N279" s="483">
        <v>19487</v>
      </c>
      <c r="O279" s="482">
        <v>18569</v>
      </c>
    </row>
    <row r="280" spans="1:15" ht="12.75" customHeight="1">
      <c r="A280" s="479">
        <v>5</v>
      </c>
      <c r="B280" s="480" t="s">
        <v>100</v>
      </c>
      <c r="C280" s="481">
        <v>229995</v>
      </c>
      <c r="D280" s="481">
        <v>20105</v>
      </c>
      <c r="E280" s="481">
        <v>19509</v>
      </c>
      <c r="F280" s="481">
        <v>18899</v>
      </c>
      <c r="G280" s="481">
        <v>19546</v>
      </c>
      <c r="H280" s="481">
        <v>20311</v>
      </c>
      <c r="I280" s="481">
        <v>20451</v>
      </c>
      <c r="J280" s="481">
        <v>19456</v>
      </c>
      <c r="K280" s="481">
        <v>19076</v>
      </c>
      <c r="L280" s="481">
        <v>18856</v>
      </c>
      <c r="M280" s="481">
        <v>18129</v>
      </c>
      <c r="N280" s="483">
        <v>17540</v>
      </c>
      <c r="O280" s="482">
        <v>18116</v>
      </c>
    </row>
    <row r="281" spans="1:15" ht="12.75" customHeight="1">
      <c r="A281" s="479">
        <v>6</v>
      </c>
      <c r="B281" s="480" t="s">
        <v>101</v>
      </c>
      <c r="C281" s="481">
        <v>167201</v>
      </c>
      <c r="D281" s="481">
        <v>14477</v>
      </c>
      <c r="E281" s="481">
        <v>13472</v>
      </c>
      <c r="F281" s="481">
        <v>13692</v>
      </c>
      <c r="G281" s="481">
        <v>13841</v>
      </c>
      <c r="H281" s="481">
        <v>14167</v>
      </c>
      <c r="I281" s="481">
        <v>13933</v>
      </c>
      <c r="J281" s="481">
        <v>13873</v>
      </c>
      <c r="K281" s="481">
        <v>14330</v>
      </c>
      <c r="L281" s="481">
        <v>15502</v>
      </c>
      <c r="M281" s="481">
        <v>15595</v>
      </c>
      <c r="N281" s="483">
        <v>13253</v>
      </c>
      <c r="O281" s="482">
        <v>11066</v>
      </c>
    </row>
    <row r="282" spans="1:15" ht="12.75" customHeight="1">
      <c r="A282" s="479">
        <v>7</v>
      </c>
      <c r="B282" s="480" t="s">
        <v>102</v>
      </c>
      <c r="C282" s="481">
        <v>152860</v>
      </c>
      <c r="D282" s="481">
        <v>10787</v>
      </c>
      <c r="E282" s="481">
        <v>11786</v>
      </c>
      <c r="F282" s="481">
        <v>12388</v>
      </c>
      <c r="G282" s="481">
        <v>12834</v>
      </c>
      <c r="H282" s="481">
        <v>13400</v>
      </c>
      <c r="I282" s="481">
        <v>13711</v>
      </c>
      <c r="J282" s="481">
        <v>14277</v>
      </c>
      <c r="K282" s="481">
        <v>14206</v>
      </c>
      <c r="L282" s="481">
        <v>13920</v>
      </c>
      <c r="M282" s="481">
        <v>12937</v>
      </c>
      <c r="N282" s="483">
        <v>11954</v>
      </c>
      <c r="O282" s="482">
        <v>10661</v>
      </c>
    </row>
    <row r="283" spans="1:15" ht="12.75" customHeight="1" thickBot="1">
      <c r="A283" s="484">
        <v>8</v>
      </c>
      <c r="B283" s="485" t="s">
        <v>85</v>
      </c>
      <c r="C283" s="486">
        <v>783242</v>
      </c>
      <c r="D283" s="486">
        <v>55553</v>
      </c>
      <c r="E283" s="486">
        <v>54376</v>
      </c>
      <c r="F283" s="486">
        <v>56100</v>
      </c>
      <c r="G283" s="486">
        <v>58219</v>
      </c>
      <c r="H283" s="486">
        <v>60442</v>
      </c>
      <c r="I283" s="486">
        <v>63053</v>
      </c>
      <c r="J283" s="486">
        <v>67240</v>
      </c>
      <c r="K283" s="486">
        <v>71740</v>
      </c>
      <c r="L283" s="486">
        <v>75636</v>
      </c>
      <c r="M283" s="486">
        <v>76824</v>
      </c>
      <c r="N283" s="488">
        <v>74990</v>
      </c>
      <c r="O283" s="487">
        <v>69069</v>
      </c>
    </row>
    <row r="284" spans="1:15" ht="17.25" customHeight="1" thickTop="1">
      <c r="A284" s="993" t="s">
        <v>103</v>
      </c>
      <c r="B284" s="994"/>
      <c r="C284" s="888">
        <v>3692175</v>
      </c>
      <c r="D284" s="888">
        <v>281612</v>
      </c>
      <c r="E284" s="888">
        <v>279346</v>
      </c>
      <c r="F284" s="888">
        <v>289039</v>
      </c>
      <c r="G284" s="888">
        <v>302418</v>
      </c>
      <c r="H284" s="888">
        <v>312183</v>
      </c>
      <c r="I284" s="888">
        <v>315022</v>
      </c>
      <c r="J284" s="888">
        <v>318788</v>
      </c>
      <c r="K284" s="888">
        <v>327813</v>
      </c>
      <c r="L284" s="888">
        <v>331678</v>
      </c>
      <c r="M284" s="888">
        <v>325656</v>
      </c>
      <c r="N284" s="890">
        <v>312982</v>
      </c>
      <c r="O284" s="889">
        <v>295638</v>
      </c>
    </row>
    <row r="285" spans="1:15" ht="12.75" customHeight="1">
      <c r="A285" s="479">
        <v>1</v>
      </c>
      <c r="B285" s="480" t="s">
        <v>96</v>
      </c>
      <c r="C285" s="481">
        <v>2156237</v>
      </c>
      <c r="D285" s="481">
        <v>164976</v>
      </c>
      <c r="E285" s="481">
        <v>164965</v>
      </c>
      <c r="F285" s="481">
        <v>171428</v>
      </c>
      <c r="G285" s="481">
        <v>178821</v>
      </c>
      <c r="H285" s="481">
        <v>183972</v>
      </c>
      <c r="I285" s="481">
        <v>185647</v>
      </c>
      <c r="J285" s="481">
        <v>188171</v>
      </c>
      <c r="K285" s="481">
        <v>192417</v>
      </c>
      <c r="L285" s="481">
        <v>194209</v>
      </c>
      <c r="M285" s="481">
        <v>187727</v>
      </c>
      <c r="N285" s="483">
        <v>177493</v>
      </c>
      <c r="O285" s="482">
        <v>166409</v>
      </c>
    </row>
    <row r="286" spans="1:15" ht="12.75" customHeight="1">
      <c r="A286" s="479">
        <v>2</v>
      </c>
      <c r="B286" s="480" t="s">
        <v>97</v>
      </c>
      <c r="C286" s="481">
        <v>172659</v>
      </c>
      <c r="D286" s="481">
        <v>14586</v>
      </c>
      <c r="E286" s="481">
        <v>14833</v>
      </c>
      <c r="F286" s="481">
        <v>15565</v>
      </c>
      <c r="G286" s="481">
        <v>15887</v>
      </c>
      <c r="H286" s="481">
        <v>16265</v>
      </c>
      <c r="I286" s="481">
        <v>15177</v>
      </c>
      <c r="J286" s="481">
        <v>14036</v>
      </c>
      <c r="K286" s="481">
        <v>13989</v>
      </c>
      <c r="L286" s="481">
        <v>13708</v>
      </c>
      <c r="M286" s="481">
        <v>13527</v>
      </c>
      <c r="N286" s="483">
        <v>12840</v>
      </c>
      <c r="O286" s="482">
        <v>12248</v>
      </c>
    </row>
    <row r="287" spans="1:15" ht="12.75" customHeight="1">
      <c r="A287" s="479">
        <v>3</v>
      </c>
      <c r="B287" s="480" t="s">
        <v>98</v>
      </c>
      <c r="C287" s="481">
        <v>135794</v>
      </c>
      <c r="D287" s="481">
        <v>10553</v>
      </c>
      <c r="E287" s="481">
        <v>9745</v>
      </c>
      <c r="F287" s="481">
        <v>10198</v>
      </c>
      <c r="G287" s="481">
        <v>11671</v>
      </c>
      <c r="H287" s="481">
        <v>11536</v>
      </c>
      <c r="I287" s="481">
        <v>10439</v>
      </c>
      <c r="J287" s="481">
        <v>10049</v>
      </c>
      <c r="K287" s="481">
        <v>10600</v>
      </c>
      <c r="L287" s="481">
        <v>11396</v>
      </c>
      <c r="M287" s="481">
        <v>12719</v>
      </c>
      <c r="N287" s="483">
        <v>13413</v>
      </c>
      <c r="O287" s="482">
        <v>13475</v>
      </c>
    </row>
    <row r="288" spans="1:15" ht="12.75" customHeight="1">
      <c r="A288" s="479">
        <v>4</v>
      </c>
      <c r="B288" s="480" t="s">
        <v>99</v>
      </c>
      <c r="C288" s="481">
        <v>203015</v>
      </c>
      <c r="D288" s="481">
        <v>12913</v>
      </c>
      <c r="E288" s="481">
        <v>12646</v>
      </c>
      <c r="F288" s="481">
        <v>13675</v>
      </c>
      <c r="G288" s="481">
        <v>15128</v>
      </c>
      <c r="H288" s="481">
        <v>16453</v>
      </c>
      <c r="I288" s="481">
        <v>18068</v>
      </c>
      <c r="J288" s="481">
        <v>19052</v>
      </c>
      <c r="K288" s="481">
        <v>19914</v>
      </c>
      <c r="L288" s="481">
        <v>19335</v>
      </c>
      <c r="M288" s="481">
        <v>18982</v>
      </c>
      <c r="N288" s="483">
        <v>18879</v>
      </c>
      <c r="O288" s="482">
        <v>17969</v>
      </c>
    </row>
    <row r="289" spans="1:15" ht="12.75" customHeight="1">
      <c r="A289" s="479">
        <v>5</v>
      </c>
      <c r="B289" s="480" t="s">
        <v>100</v>
      </c>
      <c r="C289" s="481">
        <v>225715</v>
      </c>
      <c r="D289" s="481">
        <v>19477</v>
      </c>
      <c r="E289" s="481">
        <v>18795</v>
      </c>
      <c r="F289" s="481">
        <v>18411</v>
      </c>
      <c r="G289" s="481">
        <v>19271</v>
      </c>
      <c r="H289" s="481">
        <v>20119</v>
      </c>
      <c r="I289" s="481">
        <v>20252</v>
      </c>
      <c r="J289" s="481">
        <v>19187</v>
      </c>
      <c r="K289" s="481">
        <v>18747</v>
      </c>
      <c r="L289" s="481">
        <v>18495</v>
      </c>
      <c r="M289" s="481">
        <v>17765</v>
      </c>
      <c r="N289" s="483">
        <v>17240</v>
      </c>
      <c r="O289" s="482">
        <v>17955</v>
      </c>
    </row>
    <row r="290" spans="1:15" ht="12.75" customHeight="1">
      <c r="A290" s="479">
        <v>6</v>
      </c>
      <c r="B290" s="480" t="s">
        <v>101</v>
      </c>
      <c r="C290" s="481">
        <v>75762</v>
      </c>
      <c r="D290" s="481">
        <v>7609</v>
      </c>
      <c r="E290" s="481">
        <v>6952</v>
      </c>
      <c r="F290" s="481">
        <v>6823</v>
      </c>
      <c r="G290" s="481">
        <v>6599</v>
      </c>
      <c r="H290" s="481">
        <v>6445</v>
      </c>
      <c r="I290" s="481">
        <v>6004</v>
      </c>
      <c r="J290" s="481">
        <v>5922</v>
      </c>
      <c r="K290" s="481">
        <v>5917</v>
      </c>
      <c r="L290" s="481">
        <v>6011</v>
      </c>
      <c r="M290" s="481">
        <v>6138</v>
      </c>
      <c r="N290" s="483">
        <v>5960</v>
      </c>
      <c r="O290" s="482">
        <v>5383</v>
      </c>
    </row>
    <row r="291" spans="1:15" ht="12.75" customHeight="1">
      <c r="A291" s="479">
        <v>7</v>
      </c>
      <c r="B291" s="480" t="s">
        <v>102</v>
      </c>
      <c r="C291" s="481">
        <v>80796</v>
      </c>
      <c r="D291" s="481">
        <v>5726</v>
      </c>
      <c r="E291" s="481">
        <v>5891</v>
      </c>
      <c r="F291" s="481">
        <v>6217</v>
      </c>
      <c r="G291" s="481">
        <v>6429</v>
      </c>
      <c r="H291" s="481">
        <v>6724</v>
      </c>
      <c r="I291" s="481">
        <v>6975</v>
      </c>
      <c r="J291" s="481">
        <v>7461</v>
      </c>
      <c r="K291" s="481">
        <v>7845</v>
      </c>
      <c r="L291" s="481">
        <v>7662</v>
      </c>
      <c r="M291" s="481">
        <v>7170</v>
      </c>
      <c r="N291" s="483">
        <v>6616</v>
      </c>
      <c r="O291" s="482">
        <v>6081</v>
      </c>
    </row>
    <row r="292" spans="1:15" ht="12.75" customHeight="1" thickBot="1">
      <c r="A292" s="484">
        <v>8</v>
      </c>
      <c r="B292" s="485" t="s">
        <v>85</v>
      </c>
      <c r="C292" s="486">
        <v>642196</v>
      </c>
      <c r="D292" s="486">
        <v>45772</v>
      </c>
      <c r="E292" s="486">
        <v>45519</v>
      </c>
      <c r="F292" s="486">
        <v>46722</v>
      </c>
      <c r="G292" s="486">
        <v>48611</v>
      </c>
      <c r="H292" s="486">
        <v>50667</v>
      </c>
      <c r="I292" s="486">
        <v>52460</v>
      </c>
      <c r="J292" s="486">
        <v>54910</v>
      </c>
      <c r="K292" s="486">
        <v>58385</v>
      </c>
      <c r="L292" s="486">
        <v>60862</v>
      </c>
      <c r="M292" s="486">
        <v>61628</v>
      </c>
      <c r="N292" s="488">
        <v>60542</v>
      </c>
      <c r="O292" s="487">
        <v>56119</v>
      </c>
    </row>
    <row r="293" spans="1:15" ht="17.25" customHeight="1" thickTop="1">
      <c r="A293" s="993" t="s">
        <v>104</v>
      </c>
      <c r="B293" s="994"/>
      <c r="C293" s="888">
        <v>416507</v>
      </c>
      <c r="D293" s="888">
        <v>31531</v>
      </c>
      <c r="E293" s="888">
        <v>30899</v>
      </c>
      <c r="F293" s="888">
        <v>31929</v>
      </c>
      <c r="G293" s="888">
        <v>32760</v>
      </c>
      <c r="H293" s="888">
        <v>33504</v>
      </c>
      <c r="I293" s="888">
        <v>34503</v>
      </c>
      <c r="J293" s="888">
        <v>35841</v>
      </c>
      <c r="K293" s="888">
        <v>36831</v>
      </c>
      <c r="L293" s="888">
        <v>39369</v>
      </c>
      <c r="M293" s="888">
        <v>39766</v>
      </c>
      <c r="N293" s="890">
        <v>36916</v>
      </c>
      <c r="O293" s="889">
        <v>32657</v>
      </c>
    </row>
    <row r="294" spans="1:15" ht="12.75" customHeight="1">
      <c r="A294" s="479">
        <v>1</v>
      </c>
      <c r="B294" s="480" t="s">
        <v>96</v>
      </c>
      <c r="C294" s="481">
        <v>67632</v>
      </c>
      <c r="D294" s="481">
        <v>5086</v>
      </c>
      <c r="E294" s="481">
        <v>5380</v>
      </c>
      <c r="F294" s="481">
        <v>5397</v>
      </c>
      <c r="G294" s="481">
        <v>5784</v>
      </c>
      <c r="H294" s="481">
        <v>5724</v>
      </c>
      <c r="I294" s="481">
        <v>5819</v>
      </c>
      <c r="J294" s="481">
        <v>5639</v>
      </c>
      <c r="K294" s="481">
        <v>5701</v>
      </c>
      <c r="L294" s="481">
        <v>5515</v>
      </c>
      <c r="M294" s="481">
        <v>5623</v>
      </c>
      <c r="N294" s="483">
        <v>5763</v>
      </c>
      <c r="O294" s="482">
        <v>6201</v>
      </c>
    </row>
    <row r="295" spans="1:15" ht="12.75" customHeight="1">
      <c r="A295" s="479">
        <v>2</v>
      </c>
      <c r="B295" s="480" t="s">
        <v>97</v>
      </c>
      <c r="C295" s="481">
        <v>32570</v>
      </c>
      <c r="D295" s="481">
        <v>3706</v>
      </c>
      <c r="E295" s="481">
        <v>3100</v>
      </c>
      <c r="F295" s="481">
        <v>2965</v>
      </c>
      <c r="G295" s="481">
        <v>2734</v>
      </c>
      <c r="H295" s="481">
        <v>2717</v>
      </c>
      <c r="I295" s="481">
        <v>2661</v>
      </c>
      <c r="J295" s="481">
        <v>2293</v>
      </c>
      <c r="K295" s="481">
        <v>2163</v>
      </c>
      <c r="L295" s="481">
        <v>2368</v>
      </c>
      <c r="M295" s="481">
        <v>2643</v>
      </c>
      <c r="N295" s="483">
        <v>2945</v>
      </c>
      <c r="O295" s="482">
        <v>2274</v>
      </c>
    </row>
    <row r="296" spans="1:15" ht="12.75" customHeight="1">
      <c r="A296" s="479">
        <v>3</v>
      </c>
      <c r="B296" s="480" t="s">
        <v>98</v>
      </c>
      <c r="C296" s="481">
        <v>1568</v>
      </c>
      <c r="D296" s="481">
        <v>66</v>
      </c>
      <c r="E296" s="481">
        <v>107</v>
      </c>
      <c r="F296" s="481">
        <v>149</v>
      </c>
      <c r="G296" s="481">
        <v>165</v>
      </c>
      <c r="H296" s="481">
        <v>159</v>
      </c>
      <c r="I296" s="481">
        <v>113</v>
      </c>
      <c r="J296" s="481">
        <v>78</v>
      </c>
      <c r="K296" s="481">
        <v>35</v>
      </c>
      <c r="L296" s="481">
        <v>101</v>
      </c>
      <c r="M296" s="481">
        <v>166</v>
      </c>
      <c r="N296" s="483">
        <v>221</v>
      </c>
      <c r="O296" s="482">
        <v>208</v>
      </c>
    </row>
    <row r="297" spans="1:15" ht="12.75" customHeight="1">
      <c r="A297" s="479">
        <v>4</v>
      </c>
      <c r="B297" s="480" t="s">
        <v>99</v>
      </c>
      <c r="C297" s="481">
        <v>5908</v>
      </c>
      <c r="D297" s="481">
        <v>334</v>
      </c>
      <c r="E297" s="481">
        <v>324</v>
      </c>
      <c r="F297" s="481">
        <v>511</v>
      </c>
      <c r="G297" s="481">
        <v>548</v>
      </c>
      <c r="H297" s="481">
        <v>539</v>
      </c>
      <c r="I297" s="481">
        <v>453</v>
      </c>
      <c r="J297" s="481">
        <v>465</v>
      </c>
      <c r="K297" s="481">
        <v>474</v>
      </c>
      <c r="L297" s="481">
        <v>502</v>
      </c>
      <c r="M297" s="481">
        <v>551</v>
      </c>
      <c r="N297" s="483">
        <v>607</v>
      </c>
      <c r="O297" s="482">
        <v>600</v>
      </c>
    </row>
    <row r="298" spans="1:15" ht="12.75" customHeight="1">
      <c r="A298" s="479">
        <v>5</v>
      </c>
      <c r="B298" s="480" t="s">
        <v>100</v>
      </c>
      <c r="C298" s="481">
        <v>4280</v>
      </c>
      <c r="D298" s="481">
        <v>628</v>
      </c>
      <c r="E298" s="481">
        <v>714</v>
      </c>
      <c r="F298" s="481">
        <v>488</v>
      </c>
      <c r="G298" s="481">
        <v>275</v>
      </c>
      <c r="H298" s="481">
        <v>192</v>
      </c>
      <c r="I298" s="481">
        <v>199</v>
      </c>
      <c r="J298" s="481">
        <v>269</v>
      </c>
      <c r="K298" s="481">
        <v>329</v>
      </c>
      <c r="L298" s="481">
        <v>361</v>
      </c>
      <c r="M298" s="481">
        <v>363</v>
      </c>
      <c r="N298" s="483">
        <v>300</v>
      </c>
      <c r="O298" s="482">
        <v>161</v>
      </c>
    </row>
    <row r="299" spans="1:15" ht="12.75" customHeight="1">
      <c r="A299" s="479">
        <v>6</v>
      </c>
      <c r="B299" s="480" t="s">
        <v>101</v>
      </c>
      <c r="C299" s="481">
        <v>91440</v>
      </c>
      <c r="D299" s="481">
        <v>6868</v>
      </c>
      <c r="E299" s="481">
        <v>6520</v>
      </c>
      <c r="F299" s="481">
        <v>6869</v>
      </c>
      <c r="G299" s="481">
        <v>7242</v>
      </c>
      <c r="H299" s="481">
        <v>7722</v>
      </c>
      <c r="I299" s="481">
        <v>7930</v>
      </c>
      <c r="J299" s="481">
        <v>7951</v>
      </c>
      <c r="K299" s="481">
        <v>8413</v>
      </c>
      <c r="L299" s="481">
        <v>9491</v>
      </c>
      <c r="M299" s="481">
        <v>9457</v>
      </c>
      <c r="N299" s="483">
        <v>7293</v>
      </c>
      <c r="O299" s="482">
        <v>5683</v>
      </c>
    </row>
    <row r="300" spans="1:15" ht="12.75" customHeight="1">
      <c r="A300" s="479">
        <v>7</v>
      </c>
      <c r="B300" s="480" t="s">
        <v>102</v>
      </c>
      <c r="C300" s="481">
        <v>72063</v>
      </c>
      <c r="D300" s="481">
        <v>5061</v>
      </c>
      <c r="E300" s="481">
        <v>5896</v>
      </c>
      <c r="F300" s="481">
        <v>6171</v>
      </c>
      <c r="G300" s="481">
        <v>6404</v>
      </c>
      <c r="H300" s="481">
        <v>6676</v>
      </c>
      <c r="I300" s="481">
        <v>6736</v>
      </c>
      <c r="J300" s="481">
        <v>6817</v>
      </c>
      <c r="K300" s="481">
        <v>6361</v>
      </c>
      <c r="L300" s="481">
        <v>6258</v>
      </c>
      <c r="M300" s="481">
        <v>5767</v>
      </c>
      <c r="N300" s="483">
        <v>5337</v>
      </c>
      <c r="O300" s="482">
        <v>4580</v>
      </c>
    </row>
    <row r="301" spans="1:15" ht="12.75" customHeight="1" thickBot="1">
      <c r="A301" s="489">
        <v>8</v>
      </c>
      <c r="B301" s="490" t="s">
        <v>85</v>
      </c>
      <c r="C301" s="491">
        <v>141045</v>
      </c>
      <c r="D301" s="491">
        <v>9781</v>
      </c>
      <c r="E301" s="491">
        <v>8857</v>
      </c>
      <c r="F301" s="491">
        <v>9378</v>
      </c>
      <c r="G301" s="491">
        <v>9608</v>
      </c>
      <c r="H301" s="491">
        <v>9775</v>
      </c>
      <c r="I301" s="491">
        <v>10593</v>
      </c>
      <c r="J301" s="491">
        <v>12330</v>
      </c>
      <c r="K301" s="491">
        <v>13355</v>
      </c>
      <c r="L301" s="491">
        <v>14774</v>
      </c>
      <c r="M301" s="491">
        <v>15196</v>
      </c>
      <c r="N301" s="493">
        <v>14449</v>
      </c>
      <c r="O301" s="492">
        <v>12950</v>
      </c>
    </row>
    <row r="305" spans="1:15" ht="17.25">
      <c r="A305" s="456" t="s">
        <v>67</v>
      </c>
    </row>
    <row r="306" spans="1:15" ht="12.75" customHeight="1"/>
    <row r="307" spans="1:15" ht="17.25" customHeight="1">
      <c r="B307" s="456" t="s">
        <v>105</v>
      </c>
      <c r="O307" s="458"/>
    </row>
    <row r="308" spans="1:15" ht="12.75" customHeight="1"/>
    <row r="309" spans="1:15" ht="12.75" customHeight="1" thickBot="1">
      <c r="A309" s="459" t="s">
        <v>112</v>
      </c>
      <c r="O309" s="460" t="s">
        <v>2</v>
      </c>
    </row>
    <row r="310" spans="1:15" ht="12.75" customHeight="1">
      <c r="A310" s="461"/>
      <c r="B310" s="462" t="s">
        <v>3</v>
      </c>
      <c r="C310" s="463"/>
      <c r="D310" s="464" t="str">
        <f>D6</f>
        <v>2017年</v>
      </c>
      <c r="E310" s="465"/>
      <c r="F310" s="465"/>
      <c r="G310" s="463"/>
      <c r="H310" s="463"/>
      <c r="I310" s="465"/>
      <c r="J310" s="465"/>
      <c r="K310" s="465"/>
      <c r="L310" s="465"/>
      <c r="M310" s="464" t="str">
        <f>M6</f>
        <v>2018年</v>
      </c>
      <c r="N310" s="465"/>
      <c r="O310" s="466"/>
    </row>
    <row r="311" spans="1:15" ht="12.75" customHeight="1">
      <c r="A311" s="467" t="s">
        <v>37</v>
      </c>
      <c r="B311" s="468"/>
      <c r="C311" s="469" t="str">
        <f>C7</f>
        <v>2017年度計</v>
      </c>
      <c r="D311" s="470" t="s">
        <v>4</v>
      </c>
      <c r="E311" s="470" t="s">
        <v>5</v>
      </c>
      <c r="F311" s="470" t="s">
        <v>6</v>
      </c>
      <c r="G311" s="470" t="s">
        <v>7</v>
      </c>
      <c r="H311" s="470" t="s">
        <v>8</v>
      </c>
      <c r="I311" s="470" t="s">
        <v>9</v>
      </c>
      <c r="J311" s="470" t="s">
        <v>10</v>
      </c>
      <c r="K311" s="470" t="s">
        <v>11</v>
      </c>
      <c r="L311" s="470" t="s">
        <v>12</v>
      </c>
      <c r="M311" s="470" t="s">
        <v>13</v>
      </c>
      <c r="N311" s="470" t="s">
        <v>14</v>
      </c>
      <c r="O311" s="471" t="s">
        <v>15</v>
      </c>
    </row>
    <row r="312" spans="1:15" ht="12.75" customHeight="1">
      <c r="A312" s="472" t="s">
        <v>95</v>
      </c>
      <c r="B312" s="473"/>
      <c r="C312" s="474"/>
      <c r="D312" s="473"/>
      <c r="E312" s="473"/>
      <c r="F312" s="473"/>
      <c r="G312" s="474"/>
      <c r="H312" s="474"/>
      <c r="I312" s="473"/>
      <c r="J312" s="473"/>
      <c r="K312" s="473"/>
      <c r="L312" s="473"/>
      <c r="M312" s="473"/>
      <c r="N312" s="473"/>
      <c r="O312" s="475"/>
    </row>
    <row r="313" spans="1:15" ht="17.25" customHeight="1">
      <c r="A313" s="991" t="s">
        <v>222</v>
      </c>
      <c r="B313" s="992"/>
      <c r="C313" s="476">
        <v>1646034</v>
      </c>
      <c r="D313" s="476">
        <v>120916</v>
      </c>
      <c r="E313" s="476">
        <v>118328</v>
      </c>
      <c r="F313" s="476">
        <v>124357</v>
      </c>
      <c r="G313" s="476">
        <v>131061</v>
      </c>
      <c r="H313" s="476">
        <v>137415</v>
      </c>
      <c r="I313" s="476">
        <v>141406</v>
      </c>
      <c r="J313" s="476">
        <v>147399</v>
      </c>
      <c r="K313" s="476">
        <v>152077</v>
      </c>
      <c r="L313" s="476">
        <v>151736</v>
      </c>
      <c r="M313" s="476">
        <v>148682</v>
      </c>
      <c r="N313" s="478">
        <v>142293</v>
      </c>
      <c r="O313" s="477">
        <v>130363</v>
      </c>
    </row>
    <row r="314" spans="1:15" ht="12.75" customHeight="1">
      <c r="A314" s="479">
        <v>1</v>
      </c>
      <c r="B314" s="480" t="s">
        <v>96</v>
      </c>
      <c r="C314" s="481">
        <v>842611</v>
      </c>
      <c r="D314" s="481">
        <v>63551</v>
      </c>
      <c r="E314" s="481">
        <v>63309</v>
      </c>
      <c r="F314" s="481">
        <v>65711</v>
      </c>
      <c r="G314" s="481">
        <v>68440</v>
      </c>
      <c r="H314" s="481">
        <v>70447</v>
      </c>
      <c r="I314" s="481">
        <v>71237</v>
      </c>
      <c r="J314" s="481">
        <v>73397</v>
      </c>
      <c r="K314" s="481">
        <v>74881</v>
      </c>
      <c r="L314" s="481">
        <v>75524</v>
      </c>
      <c r="M314" s="481">
        <v>74808</v>
      </c>
      <c r="N314" s="483">
        <v>72959</v>
      </c>
      <c r="O314" s="482">
        <v>68349</v>
      </c>
    </row>
    <row r="315" spans="1:15" ht="12.75" customHeight="1">
      <c r="A315" s="479">
        <v>2</v>
      </c>
      <c r="B315" s="480" t="s">
        <v>97</v>
      </c>
      <c r="C315" s="481">
        <v>103228</v>
      </c>
      <c r="D315" s="481">
        <v>7516</v>
      </c>
      <c r="E315" s="481">
        <v>6977</v>
      </c>
      <c r="F315" s="481">
        <v>7135</v>
      </c>
      <c r="G315" s="481">
        <v>7231</v>
      </c>
      <c r="H315" s="481">
        <v>7586</v>
      </c>
      <c r="I315" s="481">
        <v>8060</v>
      </c>
      <c r="J315" s="481">
        <v>8239</v>
      </c>
      <c r="K315" s="481">
        <v>9154</v>
      </c>
      <c r="L315" s="481">
        <v>10089</v>
      </c>
      <c r="M315" s="481">
        <v>10651</v>
      </c>
      <c r="N315" s="483">
        <v>10393</v>
      </c>
      <c r="O315" s="482">
        <v>10197</v>
      </c>
    </row>
    <row r="316" spans="1:15" ht="12.75" customHeight="1">
      <c r="A316" s="479">
        <v>3</v>
      </c>
      <c r="B316" s="480" t="s">
        <v>98</v>
      </c>
      <c r="C316" s="481">
        <v>66869</v>
      </c>
      <c r="D316" s="481">
        <v>4627</v>
      </c>
      <c r="E316" s="481">
        <v>4893</v>
      </c>
      <c r="F316" s="481">
        <v>5117</v>
      </c>
      <c r="G316" s="481">
        <v>5997</v>
      </c>
      <c r="H316" s="481">
        <v>6606</v>
      </c>
      <c r="I316" s="481">
        <v>6722</v>
      </c>
      <c r="J316" s="481">
        <v>6679</v>
      </c>
      <c r="K316" s="481">
        <v>6163</v>
      </c>
      <c r="L316" s="481">
        <v>5637</v>
      </c>
      <c r="M316" s="481">
        <v>5375</v>
      </c>
      <c r="N316" s="483">
        <v>4821</v>
      </c>
      <c r="O316" s="482">
        <v>4233</v>
      </c>
    </row>
    <row r="317" spans="1:15" ht="12.75" customHeight="1">
      <c r="A317" s="479">
        <v>4</v>
      </c>
      <c r="B317" s="480" t="s">
        <v>99</v>
      </c>
      <c r="C317" s="481">
        <v>121923</v>
      </c>
      <c r="D317" s="481">
        <v>8513</v>
      </c>
      <c r="E317" s="481">
        <v>8386</v>
      </c>
      <c r="F317" s="481">
        <v>8758</v>
      </c>
      <c r="G317" s="481">
        <v>9324</v>
      </c>
      <c r="H317" s="481">
        <v>9727</v>
      </c>
      <c r="I317" s="481">
        <v>9977</v>
      </c>
      <c r="J317" s="481">
        <v>10979</v>
      </c>
      <c r="K317" s="481">
        <v>12524</v>
      </c>
      <c r="L317" s="481">
        <v>12071</v>
      </c>
      <c r="M317" s="481">
        <v>10541</v>
      </c>
      <c r="N317" s="483">
        <v>10388</v>
      </c>
      <c r="O317" s="482">
        <v>10734</v>
      </c>
    </row>
    <row r="318" spans="1:15" ht="12.75" customHeight="1">
      <c r="A318" s="479">
        <v>5</v>
      </c>
      <c r="B318" s="480" t="s">
        <v>100</v>
      </c>
      <c r="C318" s="481">
        <v>60594</v>
      </c>
      <c r="D318" s="481">
        <v>4759</v>
      </c>
      <c r="E318" s="481">
        <v>4935</v>
      </c>
      <c r="F318" s="481">
        <v>5357</v>
      </c>
      <c r="G318" s="481">
        <v>5677</v>
      </c>
      <c r="H318" s="481">
        <v>6078</v>
      </c>
      <c r="I318" s="481">
        <v>6143</v>
      </c>
      <c r="J318" s="481">
        <v>6044</v>
      </c>
      <c r="K318" s="481">
        <v>5559</v>
      </c>
      <c r="L318" s="481">
        <v>4651</v>
      </c>
      <c r="M318" s="481">
        <v>4088</v>
      </c>
      <c r="N318" s="483">
        <v>3785</v>
      </c>
      <c r="O318" s="482">
        <v>3519</v>
      </c>
    </row>
    <row r="319" spans="1:15" ht="12.75" customHeight="1">
      <c r="A319" s="479">
        <v>6</v>
      </c>
      <c r="B319" s="480" t="s">
        <v>101</v>
      </c>
      <c r="C319" s="481">
        <v>102935</v>
      </c>
      <c r="D319" s="481">
        <v>7467</v>
      </c>
      <c r="E319" s="481">
        <v>7588</v>
      </c>
      <c r="F319" s="481">
        <v>8051</v>
      </c>
      <c r="G319" s="481">
        <v>9086</v>
      </c>
      <c r="H319" s="481">
        <v>9867</v>
      </c>
      <c r="I319" s="481">
        <v>9562</v>
      </c>
      <c r="J319" s="481">
        <v>9481</v>
      </c>
      <c r="K319" s="481">
        <v>9651</v>
      </c>
      <c r="L319" s="481">
        <v>9135</v>
      </c>
      <c r="M319" s="481">
        <v>9083</v>
      </c>
      <c r="N319" s="483">
        <v>7698</v>
      </c>
      <c r="O319" s="482">
        <v>6268</v>
      </c>
    </row>
    <row r="320" spans="1:15" ht="12.75" customHeight="1">
      <c r="A320" s="479">
        <v>7</v>
      </c>
      <c r="B320" s="480" t="s">
        <v>102</v>
      </c>
      <c r="C320" s="481">
        <v>87495</v>
      </c>
      <c r="D320" s="481">
        <v>7177</v>
      </c>
      <c r="E320" s="481">
        <v>6988</v>
      </c>
      <c r="F320" s="481">
        <v>7305</v>
      </c>
      <c r="G320" s="481">
        <v>7679</v>
      </c>
      <c r="H320" s="481">
        <v>7505</v>
      </c>
      <c r="I320" s="481">
        <v>7417</v>
      </c>
      <c r="J320" s="481">
        <v>7553</v>
      </c>
      <c r="K320" s="481">
        <v>7615</v>
      </c>
      <c r="L320" s="481">
        <v>7510</v>
      </c>
      <c r="M320" s="481">
        <v>7401</v>
      </c>
      <c r="N320" s="483">
        <v>7422</v>
      </c>
      <c r="O320" s="482">
        <v>5922</v>
      </c>
    </row>
    <row r="321" spans="1:15" ht="12.75" customHeight="1" thickBot="1">
      <c r="A321" s="484">
        <v>8</v>
      </c>
      <c r="B321" s="485" t="s">
        <v>85</v>
      </c>
      <c r="C321" s="486">
        <v>260379</v>
      </c>
      <c r="D321" s="486">
        <v>17305</v>
      </c>
      <c r="E321" s="486">
        <v>15252</v>
      </c>
      <c r="F321" s="486">
        <v>16924</v>
      </c>
      <c r="G321" s="486">
        <v>17627</v>
      </c>
      <c r="H321" s="486">
        <v>19599</v>
      </c>
      <c r="I321" s="486">
        <v>22287</v>
      </c>
      <c r="J321" s="486">
        <v>25028</v>
      </c>
      <c r="K321" s="486">
        <v>26531</v>
      </c>
      <c r="L321" s="486">
        <v>27119</v>
      </c>
      <c r="M321" s="486">
        <v>26736</v>
      </c>
      <c r="N321" s="488">
        <v>24828</v>
      </c>
      <c r="O321" s="487">
        <v>21141</v>
      </c>
    </row>
    <row r="322" spans="1:15" ht="17.25" customHeight="1" thickTop="1">
      <c r="A322" s="993" t="s">
        <v>103</v>
      </c>
      <c r="B322" s="994"/>
      <c r="C322" s="888">
        <v>1297289</v>
      </c>
      <c r="D322" s="888">
        <v>96812</v>
      </c>
      <c r="E322" s="888">
        <v>96534</v>
      </c>
      <c r="F322" s="888">
        <v>101822</v>
      </c>
      <c r="G322" s="888">
        <v>106769</v>
      </c>
      <c r="H322" s="888">
        <v>110390</v>
      </c>
      <c r="I322" s="888">
        <v>111966</v>
      </c>
      <c r="J322" s="888">
        <v>114507</v>
      </c>
      <c r="K322" s="888">
        <v>116504</v>
      </c>
      <c r="L322" s="888">
        <v>116220</v>
      </c>
      <c r="M322" s="888">
        <v>113957</v>
      </c>
      <c r="N322" s="890">
        <v>109720</v>
      </c>
      <c r="O322" s="889">
        <v>102087</v>
      </c>
    </row>
    <row r="323" spans="1:15" ht="12.75" customHeight="1">
      <c r="A323" s="479">
        <v>1</v>
      </c>
      <c r="B323" s="480" t="s">
        <v>96</v>
      </c>
      <c r="C323" s="481">
        <v>805012</v>
      </c>
      <c r="D323" s="481">
        <v>58861</v>
      </c>
      <c r="E323" s="481">
        <v>59454</v>
      </c>
      <c r="F323" s="481">
        <v>63411</v>
      </c>
      <c r="G323" s="481">
        <v>66534</v>
      </c>
      <c r="H323" s="481">
        <v>68394</v>
      </c>
      <c r="I323" s="481">
        <v>68675</v>
      </c>
      <c r="J323" s="481">
        <v>70317</v>
      </c>
      <c r="K323" s="481">
        <v>71549</v>
      </c>
      <c r="L323" s="481">
        <v>71973</v>
      </c>
      <c r="M323" s="481">
        <v>71187</v>
      </c>
      <c r="N323" s="483">
        <v>69505</v>
      </c>
      <c r="O323" s="482">
        <v>65151</v>
      </c>
    </row>
    <row r="324" spans="1:15" ht="12.75" customHeight="1">
      <c r="A324" s="479">
        <v>2</v>
      </c>
      <c r="B324" s="480" t="s">
        <v>97</v>
      </c>
      <c r="C324" s="481">
        <v>67229</v>
      </c>
      <c r="D324" s="481">
        <v>5883</v>
      </c>
      <c r="E324" s="481">
        <v>5409</v>
      </c>
      <c r="F324" s="481">
        <v>5401</v>
      </c>
      <c r="G324" s="481">
        <v>5402</v>
      </c>
      <c r="H324" s="481">
        <v>5509</v>
      </c>
      <c r="I324" s="481">
        <v>5487</v>
      </c>
      <c r="J324" s="481">
        <v>5416</v>
      </c>
      <c r="K324" s="481">
        <v>5712</v>
      </c>
      <c r="L324" s="481">
        <v>6054</v>
      </c>
      <c r="M324" s="481">
        <v>6067</v>
      </c>
      <c r="N324" s="483">
        <v>5520</v>
      </c>
      <c r="O324" s="482">
        <v>5371</v>
      </c>
    </row>
    <row r="325" spans="1:15" ht="12.75" customHeight="1">
      <c r="A325" s="479">
        <v>3</v>
      </c>
      <c r="B325" s="480" t="s">
        <v>98</v>
      </c>
      <c r="C325" s="481">
        <v>66041</v>
      </c>
      <c r="D325" s="481">
        <v>4500</v>
      </c>
      <c r="E325" s="481">
        <v>4769</v>
      </c>
      <c r="F325" s="481">
        <v>5008</v>
      </c>
      <c r="G325" s="481">
        <v>5896</v>
      </c>
      <c r="H325" s="481">
        <v>6515</v>
      </c>
      <c r="I325" s="481">
        <v>6661</v>
      </c>
      <c r="J325" s="481">
        <v>6647</v>
      </c>
      <c r="K325" s="481">
        <v>6125</v>
      </c>
      <c r="L325" s="481">
        <v>5586</v>
      </c>
      <c r="M325" s="481">
        <v>5326</v>
      </c>
      <c r="N325" s="483">
        <v>4787</v>
      </c>
      <c r="O325" s="482">
        <v>4223</v>
      </c>
    </row>
    <row r="326" spans="1:15" ht="12.75" customHeight="1">
      <c r="A326" s="479">
        <v>4</v>
      </c>
      <c r="B326" s="480" t="s">
        <v>99</v>
      </c>
      <c r="C326" s="481">
        <v>106519</v>
      </c>
      <c r="D326" s="481">
        <v>7433</v>
      </c>
      <c r="E326" s="481">
        <v>7344</v>
      </c>
      <c r="F326" s="481">
        <v>7735</v>
      </c>
      <c r="G326" s="481">
        <v>8320</v>
      </c>
      <c r="H326" s="481">
        <v>8768</v>
      </c>
      <c r="I326" s="481">
        <v>9143</v>
      </c>
      <c r="J326" s="481">
        <v>9538</v>
      </c>
      <c r="K326" s="481">
        <v>9956</v>
      </c>
      <c r="L326" s="481">
        <v>9821</v>
      </c>
      <c r="M326" s="481">
        <v>9395</v>
      </c>
      <c r="N326" s="483">
        <v>9349</v>
      </c>
      <c r="O326" s="482">
        <v>9718</v>
      </c>
    </row>
    <row r="327" spans="1:15" ht="12.75" customHeight="1">
      <c r="A327" s="479">
        <v>5</v>
      </c>
      <c r="B327" s="480" t="s">
        <v>100</v>
      </c>
      <c r="C327" s="481">
        <v>52156</v>
      </c>
      <c r="D327" s="481">
        <v>4719</v>
      </c>
      <c r="E327" s="481">
        <v>4883</v>
      </c>
      <c r="F327" s="481">
        <v>5138</v>
      </c>
      <c r="G327" s="481">
        <v>5370</v>
      </c>
      <c r="H327" s="481">
        <v>5493</v>
      </c>
      <c r="I327" s="481">
        <v>5321</v>
      </c>
      <c r="J327" s="481">
        <v>4973</v>
      </c>
      <c r="K327" s="481">
        <v>4449</v>
      </c>
      <c r="L327" s="481">
        <v>3550</v>
      </c>
      <c r="M327" s="481">
        <v>2992</v>
      </c>
      <c r="N327" s="483">
        <v>2726</v>
      </c>
      <c r="O327" s="482">
        <v>2541</v>
      </c>
    </row>
    <row r="328" spans="1:15" ht="12.75" customHeight="1">
      <c r="A328" s="479">
        <v>6</v>
      </c>
      <c r="B328" s="480" t="s">
        <v>101</v>
      </c>
      <c r="C328" s="481">
        <v>22190</v>
      </c>
      <c r="D328" s="481">
        <v>2702</v>
      </c>
      <c r="E328" s="481">
        <v>2621</v>
      </c>
      <c r="F328" s="481">
        <v>2031</v>
      </c>
      <c r="G328" s="481">
        <v>1921</v>
      </c>
      <c r="H328" s="481">
        <v>1832</v>
      </c>
      <c r="I328" s="481">
        <v>1762</v>
      </c>
      <c r="J328" s="481">
        <v>1532</v>
      </c>
      <c r="K328" s="481">
        <v>1605</v>
      </c>
      <c r="L328" s="481">
        <v>1613</v>
      </c>
      <c r="M328" s="481">
        <v>1654</v>
      </c>
      <c r="N328" s="483">
        <v>1553</v>
      </c>
      <c r="O328" s="482">
        <v>1364</v>
      </c>
    </row>
    <row r="329" spans="1:15" ht="12.75" customHeight="1">
      <c r="A329" s="479">
        <v>7</v>
      </c>
      <c r="B329" s="480" t="s">
        <v>102</v>
      </c>
      <c r="C329" s="481">
        <v>31404</v>
      </c>
      <c r="D329" s="481">
        <v>2467</v>
      </c>
      <c r="E329" s="481">
        <v>2467</v>
      </c>
      <c r="F329" s="481">
        <v>2756</v>
      </c>
      <c r="G329" s="481">
        <v>2917</v>
      </c>
      <c r="H329" s="481">
        <v>2648</v>
      </c>
      <c r="I329" s="481">
        <v>2486</v>
      </c>
      <c r="J329" s="481">
        <v>2574</v>
      </c>
      <c r="K329" s="481">
        <v>2675</v>
      </c>
      <c r="L329" s="481">
        <v>2676</v>
      </c>
      <c r="M329" s="481">
        <v>2681</v>
      </c>
      <c r="N329" s="483">
        <v>2597</v>
      </c>
      <c r="O329" s="482">
        <v>2459</v>
      </c>
    </row>
    <row r="330" spans="1:15" ht="12.75" customHeight="1" thickBot="1">
      <c r="A330" s="484">
        <v>8</v>
      </c>
      <c r="B330" s="485" t="s">
        <v>85</v>
      </c>
      <c r="C330" s="486">
        <v>146736</v>
      </c>
      <c r="D330" s="486">
        <v>10246</v>
      </c>
      <c r="E330" s="486">
        <v>9586</v>
      </c>
      <c r="F330" s="486">
        <v>10342</v>
      </c>
      <c r="G330" s="486">
        <v>10408</v>
      </c>
      <c r="H330" s="486">
        <v>11232</v>
      </c>
      <c r="I330" s="486">
        <v>12431</v>
      </c>
      <c r="J330" s="486">
        <v>13510</v>
      </c>
      <c r="K330" s="486">
        <v>14432</v>
      </c>
      <c r="L330" s="486">
        <v>14948</v>
      </c>
      <c r="M330" s="486">
        <v>14655</v>
      </c>
      <c r="N330" s="488">
        <v>13685</v>
      </c>
      <c r="O330" s="487">
        <v>11260</v>
      </c>
    </row>
    <row r="331" spans="1:15" ht="17.25" customHeight="1" thickTop="1">
      <c r="A331" s="993" t="s">
        <v>104</v>
      </c>
      <c r="B331" s="994"/>
      <c r="C331" s="888">
        <v>348745</v>
      </c>
      <c r="D331" s="888">
        <v>24105</v>
      </c>
      <c r="E331" s="888">
        <v>21793</v>
      </c>
      <c r="F331" s="888">
        <v>22535</v>
      </c>
      <c r="G331" s="888">
        <v>24292</v>
      </c>
      <c r="H331" s="888">
        <v>27025</v>
      </c>
      <c r="I331" s="888">
        <v>29441</v>
      </c>
      <c r="J331" s="888">
        <v>32892</v>
      </c>
      <c r="K331" s="888">
        <v>35573</v>
      </c>
      <c r="L331" s="888">
        <v>35516</v>
      </c>
      <c r="M331" s="888">
        <v>34725</v>
      </c>
      <c r="N331" s="890">
        <v>32573</v>
      </c>
      <c r="O331" s="889">
        <v>28275</v>
      </c>
    </row>
    <row r="332" spans="1:15" ht="12.75" customHeight="1">
      <c r="A332" s="479">
        <v>1</v>
      </c>
      <c r="B332" s="480" t="s">
        <v>96</v>
      </c>
      <c r="C332" s="481">
        <v>37599</v>
      </c>
      <c r="D332" s="481">
        <v>4690</v>
      </c>
      <c r="E332" s="481">
        <v>3854</v>
      </c>
      <c r="F332" s="481">
        <v>2299</v>
      </c>
      <c r="G332" s="481">
        <v>1906</v>
      </c>
      <c r="H332" s="481">
        <v>2053</v>
      </c>
      <c r="I332" s="481">
        <v>2562</v>
      </c>
      <c r="J332" s="481">
        <v>3080</v>
      </c>
      <c r="K332" s="481">
        <v>3332</v>
      </c>
      <c r="L332" s="481">
        <v>3550</v>
      </c>
      <c r="M332" s="481">
        <v>3620</v>
      </c>
      <c r="N332" s="483">
        <v>3454</v>
      </c>
      <c r="O332" s="482">
        <v>3198</v>
      </c>
    </row>
    <row r="333" spans="1:15" ht="12.75" customHeight="1">
      <c r="A333" s="479">
        <v>2</v>
      </c>
      <c r="B333" s="480" t="s">
        <v>97</v>
      </c>
      <c r="C333" s="481">
        <v>35999</v>
      </c>
      <c r="D333" s="481">
        <v>1634</v>
      </c>
      <c r="E333" s="481">
        <v>1569</v>
      </c>
      <c r="F333" s="481">
        <v>1734</v>
      </c>
      <c r="G333" s="481">
        <v>1829</v>
      </c>
      <c r="H333" s="481">
        <v>2078</v>
      </c>
      <c r="I333" s="481">
        <v>2573</v>
      </c>
      <c r="J333" s="481">
        <v>2823</v>
      </c>
      <c r="K333" s="481">
        <v>3441</v>
      </c>
      <c r="L333" s="481">
        <v>4035</v>
      </c>
      <c r="M333" s="481">
        <v>4584</v>
      </c>
      <c r="N333" s="483">
        <v>4873</v>
      </c>
      <c r="O333" s="482">
        <v>4826</v>
      </c>
    </row>
    <row r="334" spans="1:15" ht="12.75" customHeight="1">
      <c r="A334" s="479">
        <v>3</v>
      </c>
      <c r="B334" s="480" t="s">
        <v>98</v>
      </c>
      <c r="C334" s="481">
        <v>828</v>
      </c>
      <c r="D334" s="481">
        <v>127</v>
      </c>
      <c r="E334" s="481">
        <v>124</v>
      </c>
      <c r="F334" s="481">
        <v>109</v>
      </c>
      <c r="G334" s="481">
        <v>101</v>
      </c>
      <c r="H334" s="481">
        <v>91</v>
      </c>
      <c r="I334" s="481">
        <v>61</v>
      </c>
      <c r="J334" s="481">
        <v>32</v>
      </c>
      <c r="K334" s="481">
        <v>38</v>
      </c>
      <c r="L334" s="481">
        <v>51</v>
      </c>
      <c r="M334" s="481">
        <v>49</v>
      </c>
      <c r="N334" s="483">
        <v>35</v>
      </c>
      <c r="O334" s="482">
        <v>9</v>
      </c>
    </row>
    <row r="335" spans="1:15" ht="12.75" customHeight="1">
      <c r="A335" s="479">
        <v>4</v>
      </c>
      <c r="B335" s="480" t="s">
        <v>99</v>
      </c>
      <c r="C335" s="481">
        <v>15403</v>
      </c>
      <c r="D335" s="481">
        <v>1080</v>
      </c>
      <c r="E335" s="481">
        <v>1042</v>
      </c>
      <c r="F335" s="481">
        <v>1023</v>
      </c>
      <c r="G335" s="481">
        <v>1004</v>
      </c>
      <c r="H335" s="481">
        <v>959</v>
      </c>
      <c r="I335" s="481">
        <v>834</v>
      </c>
      <c r="J335" s="481">
        <v>1441</v>
      </c>
      <c r="K335" s="481">
        <v>2568</v>
      </c>
      <c r="L335" s="481">
        <v>2251</v>
      </c>
      <c r="M335" s="481">
        <v>1146</v>
      </c>
      <c r="N335" s="483">
        <v>1039</v>
      </c>
      <c r="O335" s="482">
        <v>1016</v>
      </c>
    </row>
    <row r="336" spans="1:15" ht="12.75" customHeight="1">
      <c r="A336" s="479">
        <v>5</v>
      </c>
      <c r="B336" s="480" t="s">
        <v>100</v>
      </c>
      <c r="C336" s="481">
        <v>8438</v>
      </c>
      <c r="D336" s="481">
        <v>40</v>
      </c>
      <c r="E336" s="481">
        <v>52</v>
      </c>
      <c r="F336" s="481">
        <v>219</v>
      </c>
      <c r="G336" s="481">
        <v>307</v>
      </c>
      <c r="H336" s="481">
        <v>585</v>
      </c>
      <c r="I336" s="481">
        <v>822</v>
      </c>
      <c r="J336" s="481">
        <v>1070</v>
      </c>
      <c r="K336" s="481">
        <v>1110</v>
      </c>
      <c r="L336" s="481">
        <v>1101</v>
      </c>
      <c r="M336" s="481">
        <v>1096</v>
      </c>
      <c r="N336" s="483">
        <v>1059</v>
      </c>
      <c r="O336" s="482">
        <v>977</v>
      </c>
    </row>
    <row r="337" spans="1:15" ht="12.75" customHeight="1">
      <c r="A337" s="479">
        <v>6</v>
      </c>
      <c r="B337" s="480" t="s">
        <v>101</v>
      </c>
      <c r="C337" s="481">
        <v>80745</v>
      </c>
      <c r="D337" s="481">
        <v>4765</v>
      </c>
      <c r="E337" s="481">
        <v>4966</v>
      </c>
      <c r="F337" s="481">
        <v>6019</v>
      </c>
      <c r="G337" s="481">
        <v>7164</v>
      </c>
      <c r="H337" s="481">
        <v>8034</v>
      </c>
      <c r="I337" s="481">
        <v>7801</v>
      </c>
      <c r="J337" s="481">
        <v>7949</v>
      </c>
      <c r="K337" s="481">
        <v>8046</v>
      </c>
      <c r="L337" s="481">
        <v>7523</v>
      </c>
      <c r="M337" s="481">
        <v>7429</v>
      </c>
      <c r="N337" s="483">
        <v>6145</v>
      </c>
      <c r="O337" s="482">
        <v>4904</v>
      </c>
    </row>
    <row r="338" spans="1:15" ht="12.75" customHeight="1">
      <c r="A338" s="479">
        <v>7</v>
      </c>
      <c r="B338" s="480" t="s">
        <v>102</v>
      </c>
      <c r="C338" s="481">
        <v>56091</v>
      </c>
      <c r="D338" s="481">
        <v>4710</v>
      </c>
      <c r="E338" s="481">
        <v>4521</v>
      </c>
      <c r="F338" s="481">
        <v>4549</v>
      </c>
      <c r="G338" s="481">
        <v>4762</v>
      </c>
      <c r="H338" s="481">
        <v>4857</v>
      </c>
      <c r="I338" s="481">
        <v>4931</v>
      </c>
      <c r="J338" s="481">
        <v>4979</v>
      </c>
      <c r="K338" s="481">
        <v>4940</v>
      </c>
      <c r="L338" s="481">
        <v>4834</v>
      </c>
      <c r="M338" s="481">
        <v>4719</v>
      </c>
      <c r="N338" s="483">
        <v>4825</v>
      </c>
      <c r="O338" s="482">
        <v>3463</v>
      </c>
    </row>
    <row r="339" spans="1:15" ht="12.75" customHeight="1" thickBot="1">
      <c r="A339" s="489">
        <v>8</v>
      </c>
      <c r="B339" s="490" t="s">
        <v>85</v>
      </c>
      <c r="C339" s="491">
        <v>113643</v>
      </c>
      <c r="D339" s="491">
        <v>7059</v>
      </c>
      <c r="E339" s="491">
        <v>5665</v>
      </c>
      <c r="F339" s="491">
        <v>6583</v>
      </c>
      <c r="G339" s="491">
        <v>7219</v>
      </c>
      <c r="H339" s="491">
        <v>8367</v>
      </c>
      <c r="I339" s="491">
        <v>9857</v>
      </c>
      <c r="J339" s="491">
        <v>11518</v>
      </c>
      <c r="K339" s="491">
        <v>12099</v>
      </c>
      <c r="L339" s="491">
        <v>12171</v>
      </c>
      <c r="M339" s="491">
        <v>12081</v>
      </c>
      <c r="N339" s="493">
        <v>11143</v>
      </c>
      <c r="O339" s="492">
        <v>9881</v>
      </c>
    </row>
    <row r="343" spans="1:15" ht="17.25">
      <c r="A343" s="456" t="s">
        <v>67</v>
      </c>
    </row>
    <row r="344" spans="1:15" ht="12.75" customHeight="1"/>
    <row r="345" spans="1:15" ht="17.25" customHeight="1">
      <c r="B345" s="456" t="s">
        <v>105</v>
      </c>
      <c r="O345" s="458"/>
    </row>
    <row r="346" spans="1:15" ht="12.75" customHeight="1"/>
    <row r="347" spans="1:15" ht="12.75" customHeight="1" thickBot="1">
      <c r="A347" s="459" t="s">
        <v>113</v>
      </c>
      <c r="O347" s="460" t="s">
        <v>2</v>
      </c>
    </row>
    <row r="348" spans="1:15" ht="12.75" customHeight="1">
      <c r="A348" s="461"/>
      <c r="B348" s="462" t="s">
        <v>3</v>
      </c>
      <c r="C348" s="463"/>
      <c r="D348" s="464" t="str">
        <f>D6</f>
        <v>2017年</v>
      </c>
      <c r="E348" s="465"/>
      <c r="F348" s="465"/>
      <c r="G348" s="463"/>
      <c r="H348" s="463"/>
      <c r="I348" s="465"/>
      <c r="J348" s="465"/>
      <c r="K348" s="465"/>
      <c r="L348" s="465"/>
      <c r="M348" s="464" t="str">
        <f>M6</f>
        <v>2018年</v>
      </c>
      <c r="N348" s="465"/>
      <c r="O348" s="466"/>
    </row>
    <row r="349" spans="1:15" ht="12.75" customHeight="1">
      <c r="A349" s="467" t="s">
        <v>37</v>
      </c>
      <c r="B349" s="468"/>
      <c r="C349" s="469" t="str">
        <f>C7</f>
        <v>2017年度計</v>
      </c>
      <c r="D349" s="470" t="s">
        <v>4</v>
      </c>
      <c r="E349" s="470" t="s">
        <v>5</v>
      </c>
      <c r="F349" s="470" t="s">
        <v>6</v>
      </c>
      <c r="G349" s="470" t="s">
        <v>7</v>
      </c>
      <c r="H349" s="470" t="s">
        <v>8</v>
      </c>
      <c r="I349" s="470" t="s">
        <v>9</v>
      </c>
      <c r="J349" s="470" t="s">
        <v>10</v>
      </c>
      <c r="K349" s="470" t="s">
        <v>11</v>
      </c>
      <c r="L349" s="470" t="s">
        <v>12</v>
      </c>
      <c r="M349" s="470" t="s">
        <v>13</v>
      </c>
      <c r="N349" s="470" t="s">
        <v>14</v>
      </c>
      <c r="O349" s="471" t="s">
        <v>15</v>
      </c>
    </row>
    <row r="350" spans="1:15" ht="12.75" customHeight="1">
      <c r="A350" s="472" t="s">
        <v>95</v>
      </c>
      <c r="B350" s="473"/>
      <c r="C350" s="474"/>
      <c r="D350" s="473"/>
      <c r="E350" s="473"/>
      <c r="F350" s="473"/>
      <c r="G350" s="474"/>
      <c r="H350" s="474"/>
      <c r="I350" s="473"/>
      <c r="J350" s="473"/>
      <c r="K350" s="473"/>
      <c r="L350" s="473"/>
      <c r="M350" s="473"/>
      <c r="N350" s="473"/>
      <c r="O350" s="475"/>
    </row>
    <row r="351" spans="1:15" ht="17.25" customHeight="1">
      <c r="A351" s="991" t="s">
        <v>223</v>
      </c>
      <c r="B351" s="992"/>
      <c r="C351" s="476">
        <v>836674</v>
      </c>
      <c r="D351" s="476">
        <v>60166</v>
      </c>
      <c r="E351" s="476">
        <v>61269</v>
      </c>
      <c r="F351" s="476">
        <v>65509</v>
      </c>
      <c r="G351" s="476">
        <v>68311</v>
      </c>
      <c r="H351" s="476">
        <v>71610</v>
      </c>
      <c r="I351" s="476">
        <v>74776</v>
      </c>
      <c r="J351" s="476">
        <v>76974</v>
      </c>
      <c r="K351" s="476">
        <v>78485</v>
      </c>
      <c r="L351" s="476">
        <v>76917</v>
      </c>
      <c r="M351" s="476">
        <v>74481</v>
      </c>
      <c r="N351" s="478">
        <v>67549</v>
      </c>
      <c r="O351" s="477">
        <v>60627</v>
      </c>
    </row>
    <row r="352" spans="1:15" ht="12.75" customHeight="1">
      <c r="A352" s="479">
        <v>1</v>
      </c>
      <c r="B352" s="480" t="s">
        <v>96</v>
      </c>
      <c r="C352" s="481">
        <v>386800</v>
      </c>
      <c r="D352" s="481">
        <v>27997</v>
      </c>
      <c r="E352" s="481">
        <v>28662</v>
      </c>
      <c r="F352" s="481">
        <v>30705</v>
      </c>
      <c r="G352" s="481">
        <v>32276</v>
      </c>
      <c r="H352" s="481">
        <v>33155</v>
      </c>
      <c r="I352" s="481">
        <v>33636</v>
      </c>
      <c r="J352" s="481">
        <v>34580</v>
      </c>
      <c r="K352" s="481">
        <v>34841</v>
      </c>
      <c r="L352" s="481">
        <v>34613</v>
      </c>
      <c r="M352" s="481">
        <v>34763</v>
      </c>
      <c r="N352" s="483">
        <v>32110</v>
      </c>
      <c r="O352" s="482">
        <v>29462</v>
      </c>
    </row>
    <row r="353" spans="1:15" ht="12.75" customHeight="1">
      <c r="A353" s="479">
        <v>2</v>
      </c>
      <c r="B353" s="480" t="s">
        <v>97</v>
      </c>
      <c r="C353" s="481">
        <v>65452</v>
      </c>
      <c r="D353" s="481">
        <v>4774</v>
      </c>
      <c r="E353" s="481">
        <v>4726</v>
      </c>
      <c r="F353" s="481">
        <v>4853</v>
      </c>
      <c r="G353" s="481">
        <v>5293</v>
      </c>
      <c r="H353" s="481">
        <v>5661</v>
      </c>
      <c r="I353" s="481">
        <v>6061</v>
      </c>
      <c r="J353" s="481">
        <v>5998</v>
      </c>
      <c r="K353" s="481">
        <v>6192</v>
      </c>
      <c r="L353" s="481">
        <v>6037</v>
      </c>
      <c r="M353" s="481">
        <v>5681</v>
      </c>
      <c r="N353" s="483">
        <v>5472</v>
      </c>
      <c r="O353" s="482">
        <v>4705</v>
      </c>
    </row>
    <row r="354" spans="1:15" ht="12.75" customHeight="1">
      <c r="A354" s="479">
        <v>3</v>
      </c>
      <c r="B354" s="480" t="s">
        <v>98</v>
      </c>
      <c r="C354" s="481">
        <v>21147</v>
      </c>
      <c r="D354" s="481">
        <v>2274</v>
      </c>
      <c r="E354" s="481">
        <v>1845</v>
      </c>
      <c r="F354" s="481">
        <v>1780</v>
      </c>
      <c r="G354" s="481">
        <v>1368</v>
      </c>
      <c r="H354" s="481">
        <v>1366</v>
      </c>
      <c r="I354" s="481">
        <v>1497</v>
      </c>
      <c r="J354" s="481">
        <v>1485</v>
      </c>
      <c r="K354" s="481">
        <v>1623</v>
      </c>
      <c r="L354" s="481">
        <v>1953</v>
      </c>
      <c r="M354" s="481">
        <v>2321</v>
      </c>
      <c r="N354" s="483">
        <v>1999</v>
      </c>
      <c r="O354" s="482">
        <v>1635</v>
      </c>
    </row>
    <row r="355" spans="1:15" ht="12.75" customHeight="1">
      <c r="A355" s="479">
        <v>4</v>
      </c>
      <c r="B355" s="480" t="s">
        <v>99</v>
      </c>
      <c r="C355" s="481">
        <v>58018</v>
      </c>
      <c r="D355" s="481">
        <v>3313</v>
      </c>
      <c r="E355" s="481">
        <v>3618</v>
      </c>
      <c r="F355" s="481">
        <v>3925</v>
      </c>
      <c r="G355" s="481">
        <v>4250</v>
      </c>
      <c r="H355" s="481">
        <v>4670</v>
      </c>
      <c r="I355" s="481">
        <v>4950</v>
      </c>
      <c r="J355" s="481">
        <v>5236</v>
      </c>
      <c r="K355" s="481">
        <v>5601</v>
      </c>
      <c r="L355" s="481">
        <v>5817</v>
      </c>
      <c r="M355" s="481">
        <v>5866</v>
      </c>
      <c r="N355" s="483">
        <v>5496</v>
      </c>
      <c r="O355" s="482">
        <v>5275</v>
      </c>
    </row>
    <row r="356" spans="1:15" ht="12.75" customHeight="1">
      <c r="A356" s="479">
        <v>5</v>
      </c>
      <c r="B356" s="480" t="s">
        <v>100</v>
      </c>
      <c r="C356" s="481">
        <v>25728</v>
      </c>
      <c r="D356" s="481">
        <v>1594</v>
      </c>
      <c r="E356" s="481">
        <v>1837</v>
      </c>
      <c r="F356" s="481">
        <v>2060</v>
      </c>
      <c r="G356" s="481">
        <v>2160</v>
      </c>
      <c r="H356" s="481">
        <v>2312</v>
      </c>
      <c r="I356" s="481">
        <v>2341</v>
      </c>
      <c r="J356" s="481">
        <v>2283</v>
      </c>
      <c r="K356" s="481">
        <v>2256</v>
      </c>
      <c r="L356" s="481">
        <v>2356</v>
      </c>
      <c r="M356" s="481">
        <v>2513</v>
      </c>
      <c r="N356" s="483">
        <v>2299</v>
      </c>
      <c r="O356" s="482">
        <v>1717</v>
      </c>
    </row>
    <row r="357" spans="1:15" ht="12.75" customHeight="1">
      <c r="A357" s="479">
        <v>6</v>
      </c>
      <c r="B357" s="480" t="s">
        <v>101</v>
      </c>
      <c r="C357" s="481">
        <v>51390</v>
      </c>
      <c r="D357" s="481">
        <v>4145</v>
      </c>
      <c r="E357" s="481">
        <v>4515</v>
      </c>
      <c r="F357" s="481">
        <v>4542</v>
      </c>
      <c r="G357" s="481">
        <v>4464</v>
      </c>
      <c r="H357" s="481">
        <v>4543</v>
      </c>
      <c r="I357" s="481">
        <v>4856</v>
      </c>
      <c r="J357" s="481">
        <v>5056</v>
      </c>
      <c r="K357" s="481">
        <v>5010</v>
      </c>
      <c r="L357" s="481">
        <v>4581</v>
      </c>
      <c r="M357" s="481">
        <v>3964</v>
      </c>
      <c r="N357" s="483">
        <v>3244</v>
      </c>
      <c r="O357" s="482">
        <v>2470</v>
      </c>
    </row>
    <row r="358" spans="1:15" ht="12.75" customHeight="1">
      <c r="A358" s="479">
        <v>7</v>
      </c>
      <c r="B358" s="480" t="s">
        <v>102</v>
      </c>
      <c r="C358" s="481">
        <v>40005</v>
      </c>
      <c r="D358" s="481">
        <v>1947</v>
      </c>
      <c r="E358" s="481">
        <v>2187</v>
      </c>
      <c r="F358" s="481">
        <v>2512</v>
      </c>
      <c r="G358" s="481">
        <v>2868</v>
      </c>
      <c r="H358" s="481">
        <v>3360</v>
      </c>
      <c r="I358" s="481">
        <v>3819</v>
      </c>
      <c r="J358" s="481">
        <v>4568</v>
      </c>
      <c r="K358" s="481">
        <v>5079</v>
      </c>
      <c r="L358" s="481">
        <v>4511</v>
      </c>
      <c r="M358" s="481">
        <v>3298</v>
      </c>
      <c r="N358" s="483">
        <v>3001</v>
      </c>
      <c r="O358" s="482">
        <v>2854</v>
      </c>
    </row>
    <row r="359" spans="1:15" ht="12.75" customHeight="1" thickBot="1">
      <c r="A359" s="484">
        <v>8</v>
      </c>
      <c r="B359" s="485" t="s">
        <v>85</v>
      </c>
      <c r="C359" s="486">
        <v>188134</v>
      </c>
      <c r="D359" s="486">
        <v>14122</v>
      </c>
      <c r="E359" s="486">
        <v>13879</v>
      </c>
      <c r="F359" s="486">
        <v>15131</v>
      </c>
      <c r="G359" s="486">
        <v>15632</v>
      </c>
      <c r="H359" s="486">
        <v>16543</v>
      </c>
      <c r="I359" s="486">
        <v>17616</v>
      </c>
      <c r="J359" s="486">
        <v>17767</v>
      </c>
      <c r="K359" s="486">
        <v>17882</v>
      </c>
      <c r="L359" s="486">
        <v>17050</v>
      </c>
      <c r="M359" s="486">
        <v>16074</v>
      </c>
      <c r="N359" s="488">
        <v>13928</v>
      </c>
      <c r="O359" s="487">
        <v>12510</v>
      </c>
    </row>
    <row r="360" spans="1:15" ht="17.25" customHeight="1" thickTop="1">
      <c r="A360" s="993" t="s">
        <v>103</v>
      </c>
      <c r="B360" s="994"/>
      <c r="C360" s="888">
        <v>635481</v>
      </c>
      <c r="D360" s="888">
        <v>45916</v>
      </c>
      <c r="E360" s="888">
        <v>46396</v>
      </c>
      <c r="F360" s="888">
        <v>49703</v>
      </c>
      <c r="G360" s="888">
        <v>51756</v>
      </c>
      <c r="H360" s="888">
        <v>53543</v>
      </c>
      <c r="I360" s="888">
        <v>55261</v>
      </c>
      <c r="J360" s="888">
        <v>57343</v>
      </c>
      <c r="K360" s="888">
        <v>58815</v>
      </c>
      <c r="L360" s="888">
        <v>58157</v>
      </c>
      <c r="M360" s="888">
        <v>56809</v>
      </c>
      <c r="N360" s="890">
        <v>53184</v>
      </c>
      <c r="O360" s="889">
        <v>48598</v>
      </c>
    </row>
    <row r="361" spans="1:15" ht="12.75" customHeight="1">
      <c r="A361" s="479">
        <v>1</v>
      </c>
      <c r="B361" s="480" t="s">
        <v>96</v>
      </c>
      <c r="C361" s="481">
        <v>370775</v>
      </c>
      <c r="D361" s="481">
        <v>27126</v>
      </c>
      <c r="E361" s="481">
        <v>27796</v>
      </c>
      <c r="F361" s="481">
        <v>29821</v>
      </c>
      <c r="G361" s="481">
        <v>31264</v>
      </c>
      <c r="H361" s="481">
        <v>31976</v>
      </c>
      <c r="I361" s="481">
        <v>32226</v>
      </c>
      <c r="J361" s="481">
        <v>33008</v>
      </c>
      <c r="K361" s="481">
        <v>33213</v>
      </c>
      <c r="L361" s="481">
        <v>33021</v>
      </c>
      <c r="M361" s="481">
        <v>32562</v>
      </c>
      <c r="N361" s="483">
        <v>30529</v>
      </c>
      <c r="O361" s="482">
        <v>28231</v>
      </c>
    </row>
    <row r="362" spans="1:15" ht="12.75" customHeight="1">
      <c r="A362" s="479">
        <v>2</v>
      </c>
      <c r="B362" s="480" t="s">
        <v>97</v>
      </c>
      <c r="C362" s="481">
        <v>26439</v>
      </c>
      <c r="D362" s="481">
        <v>1887</v>
      </c>
      <c r="E362" s="481">
        <v>1786</v>
      </c>
      <c r="F362" s="481">
        <v>1748</v>
      </c>
      <c r="G362" s="481">
        <v>1818</v>
      </c>
      <c r="H362" s="481">
        <v>1862</v>
      </c>
      <c r="I362" s="481">
        <v>2052</v>
      </c>
      <c r="J362" s="481">
        <v>2233</v>
      </c>
      <c r="K362" s="481">
        <v>2576</v>
      </c>
      <c r="L362" s="481">
        <v>2697</v>
      </c>
      <c r="M362" s="481">
        <v>2764</v>
      </c>
      <c r="N362" s="483">
        <v>2721</v>
      </c>
      <c r="O362" s="482">
        <v>2295</v>
      </c>
    </row>
    <row r="363" spans="1:15" ht="12.75" customHeight="1">
      <c r="A363" s="479">
        <v>3</v>
      </c>
      <c r="B363" s="480" t="s">
        <v>98</v>
      </c>
      <c r="C363" s="481">
        <v>20689</v>
      </c>
      <c r="D363" s="481">
        <v>2264</v>
      </c>
      <c r="E363" s="481">
        <v>1836</v>
      </c>
      <c r="F363" s="481">
        <v>1771</v>
      </c>
      <c r="G363" s="481">
        <v>1360</v>
      </c>
      <c r="H363" s="481">
        <v>1361</v>
      </c>
      <c r="I363" s="481">
        <v>1462</v>
      </c>
      <c r="J363" s="481">
        <v>1439</v>
      </c>
      <c r="K363" s="481">
        <v>1572</v>
      </c>
      <c r="L363" s="481">
        <v>1889</v>
      </c>
      <c r="M363" s="481">
        <v>2249</v>
      </c>
      <c r="N363" s="483">
        <v>1925</v>
      </c>
      <c r="O363" s="482">
        <v>1559</v>
      </c>
    </row>
    <row r="364" spans="1:15" ht="12.75" customHeight="1">
      <c r="A364" s="479">
        <v>4</v>
      </c>
      <c r="B364" s="480" t="s">
        <v>99</v>
      </c>
      <c r="C364" s="481">
        <v>52771</v>
      </c>
      <c r="D364" s="481">
        <v>3272</v>
      </c>
      <c r="E364" s="481">
        <v>3589</v>
      </c>
      <c r="F364" s="481">
        <v>3883</v>
      </c>
      <c r="G364" s="481">
        <v>4204</v>
      </c>
      <c r="H364" s="481">
        <v>4645</v>
      </c>
      <c r="I364" s="481">
        <v>4669</v>
      </c>
      <c r="J364" s="481">
        <v>4548</v>
      </c>
      <c r="K364" s="481">
        <v>4387</v>
      </c>
      <c r="L364" s="481">
        <v>4503</v>
      </c>
      <c r="M364" s="481">
        <v>4982</v>
      </c>
      <c r="N364" s="483">
        <v>5101</v>
      </c>
      <c r="O364" s="482">
        <v>4989</v>
      </c>
    </row>
    <row r="365" spans="1:15" ht="12.75" customHeight="1">
      <c r="A365" s="479">
        <v>5</v>
      </c>
      <c r="B365" s="480" t="s">
        <v>100</v>
      </c>
      <c r="C365" s="481">
        <v>24188</v>
      </c>
      <c r="D365" s="481">
        <v>1494</v>
      </c>
      <c r="E365" s="481">
        <v>1730</v>
      </c>
      <c r="F365" s="481">
        <v>1939</v>
      </c>
      <c r="G365" s="481">
        <v>2046</v>
      </c>
      <c r="H365" s="481">
        <v>2177</v>
      </c>
      <c r="I365" s="481">
        <v>2227</v>
      </c>
      <c r="J365" s="481">
        <v>2180</v>
      </c>
      <c r="K365" s="481">
        <v>2152</v>
      </c>
      <c r="L365" s="481">
        <v>2193</v>
      </c>
      <c r="M365" s="481">
        <v>2312</v>
      </c>
      <c r="N365" s="483">
        <v>2126</v>
      </c>
      <c r="O365" s="482">
        <v>1611</v>
      </c>
    </row>
    <row r="366" spans="1:15" ht="12.75" customHeight="1">
      <c r="A366" s="479">
        <v>6</v>
      </c>
      <c r="B366" s="480" t="s">
        <v>101</v>
      </c>
      <c r="C366" s="481">
        <v>13409</v>
      </c>
      <c r="D366" s="481">
        <v>467</v>
      </c>
      <c r="E366" s="481">
        <v>641</v>
      </c>
      <c r="F366" s="481">
        <v>821</v>
      </c>
      <c r="G366" s="481">
        <v>930</v>
      </c>
      <c r="H366" s="481">
        <v>1131</v>
      </c>
      <c r="I366" s="481">
        <v>1367</v>
      </c>
      <c r="J366" s="481">
        <v>1560</v>
      </c>
      <c r="K366" s="481">
        <v>1688</v>
      </c>
      <c r="L366" s="481">
        <v>1589</v>
      </c>
      <c r="M366" s="481">
        <v>1393</v>
      </c>
      <c r="N366" s="483">
        <v>1082</v>
      </c>
      <c r="O366" s="482">
        <v>738</v>
      </c>
    </row>
    <row r="367" spans="1:15" ht="12.75" customHeight="1">
      <c r="A367" s="479">
        <v>7</v>
      </c>
      <c r="B367" s="480" t="s">
        <v>102</v>
      </c>
      <c r="C367" s="481">
        <v>38056</v>
      </c>
      <c r="D367" s="481">
        <v>1909</v>
      </c>
      <c r="E367" s="481">
        <v>2149</v>
      </c>
      <c r="F367" s="481">
        <v>2436</v>
      </c>
      <c r="G367" s="481">
        <v>2772</v>
      </c>
      <c r="H367" s="481">
        <v>3234</v>
      </c>
      <c r="I367" s="481">
        <v>3655</v>
      </c>
      <c r="J367" s="481">
        <v>4365</v>
      </c>
      <c r="K367" s="481">
        <v>4839</v>
      </c>
      <c r="L367" s="481">
        <v>4247</v>
      </c>
      <c r="M367" s="481">
        <v>3035</v>
      </c>
      <c r="N367" s="483">
        <v>2762</v>
      </c>
      <c r="O367" s="482">
        <v>2652</v>
      </c>
    </row>
    <row r="368" spans="1:15" ht="12.75" customHeight="1" thickBot="1">
      <c r="A368" s="484">
        <v>8</v>
      </c>
      <c r="B368" s="485" t="s">
        <v>85</v>
      </c>
      <c r="C368" s="486">
        <v>89155</v>
      </c>
      <c r="D368" s="486">
        <v>7496</v>
      </c>
      <c r="E368" s="486">
        <v>6869</v>
      </c>
      <c r="F368" s="486">
        <v>7283</v>
      </c>
      <c r="G368" s="486">
        <v>7363</v>
      </c>
      <c r="H368" s="486">
        <v>7157</v>
      </c>
      <c r="I368" s="486">
        <v>7602</v>
      </c>
      <c r="J368" s="486">
        <v>8009</v>
      </c>
      <c r="K368" s="486">
        <v>8388</v>
      </c>
      <c r="L368" s="486">
        <v>8017</v>
      </c>
      <c r="M368" s="486">
        <v>7511</v>
      </c>
      <c r="N368" s="488">
        <v>6938</v>
      </c>
      <c r="O368" s="487">
        <v>6523</v>
      </c>
    </row>
    <row r="369" spans="1:15" ht="17.25" customHeight="1" thickTop="1">
      <c r="A369" s="993" t="s">
        <v>104</v>
      </c>
      <c r="B369" s="994"/>
      <c r="C369" s="888">
        <v>201193</v>
      </c>
      <c r="D369" s="888">
        <v>14249</v>
      </c>
      <c r="E369" s="888">
        <v>14873</v>
      </c>
      <c r="F369" s="888">
        <v>15806</v>
      </c>
      <c r="G369" s="888">
        <v>16555</v>
      </c>
      <c r="H369" s="888">
        <v>18067</v>
      </c>
      <c r="I369" s="888">
        <v>19515</v>
      </c>
      <c r="J369" s="888">
        <v>19631</v>
      </c>
      <c r="K369" s="888">
        <v>19670</v>
      </c>
      <c r="L369" s="888">
        <v>18761</v>
      </c>
      <c r="M369" s="888">
        <v>17672</v>
      </c>
      <c r="N369" s="890">
        <v>14365</v>
      </c>
      <c r="O369" s="889">
        <v>12029</v>
      </c>
    </row>
    <row r="370" spans="1:15" ht="12.75" customHeight="1">
      <c r="A370" s="479">
        <v>1</v>
      </c>
      <c r="B370" s="480" t="s">
        <v>96</v>
      </c>
      <c r="C370" s="481">
        <v>16026</v>
      </c>
      <c r="D370" s="481">
        <v>870</v>
      </c>
      <c r="E370" s="481">
        <v>866</v>
      </c>
      <c r="F370" s="481">
        <v>884</v>
      </c>
      <c r="G370" s="481">
        <v>1012</v>
      </c>
      <c r="H370" s="481">
        <v>1179</v>
      </c>
      <c r="I370" s="481">
        <v>1410</v>
      </c>
      <c r="J370" s="481">
        <v>1572</v>
      </c>
      <c r="K370" s="481">
        <v>1628</v>
      </c>
      <c r="L370" s="481">
        <v>1592</v>
      </c>
      <c r="M370" s="481">
        <v>2201</v>
      </c>
      <c r="N370" s="483">
        <v>1581</v>
      </c>
      <c r="O370" s="482">
        <v>1232</v>
      </c>
    </row>
    <row r="371" spans="1:15" ht="12.75" customHeight="1">
      <c r="A371" s="479">
        <v>2</v>
      </c>
      <c r="B371" s="480" t="s">
        <v>97</v>
      </c>
      <c r="C371" s="481">
        <v>39014</v>
      </c>
      <c r="D371" s="481">
        <v>2886</v>
      </c>
      <c r="E371" s="481">
        <v>2940</v>
      </c>
      <c r="F371" s="481">
        <v>3105</v>
      </c>
      <c r="G371" s="481">
        <v>3475</v>
      </c>
      <c r="H371" s="481">
        <v>3799</v>
      </c>
      <c r="I371" s="481">
        <v>4009</v>
      </c>
      <c r="J371" s="481">
        <v>3765</v>
      </c>
      <c r="K371" s="481">
        <v>3617</v>
      </c>
      <c r="L371" s="481">
        <v>3340</v>
      </c>
      <c r="M371" s="481">
        <v>2917</v>
      </c>
      <c r="N371" s="483">
        <v>2750</v>
      </c>
      <c r="O371" s="482">
        <v>2409</v>
      </c>
    </row>
    <row r="372" spans="1:15" ht="12.75" customHeight="1">
      <c r="A372" s="479">
        <v>3</v>
      </c>
      <c r="B372" s="480" t="s">
        <v>98</v>
      </c>
      <c r="C372" s="481">
        <v>458</v>
      </c>
      <c r="D372" s="481">
        <v>10</v>
      </c>
      <c r="E372" s="481">
        <v>9</v>
      </c>
      <c r="F372" s="481">
        <v>9</v>
      </c>
      <c r="G372" s="481">
        <v>8</v>
      </c>
      <c r="H372" s="481">
        <v>5</v>
      </c>
      <c r="I372" s="481">
        <v>35</v>
      </c>
      <c r="J372" s="481">
        <v>46</v>
      </c>
      <c r="K372" s="481">
        <v>51</v>
      </c>
      <c r="L372" s="481">
        <v>64</v>
      </c>
      <c r="M372" s="481">
        <v>71</v>
      </c>
      <c r="N372" s="483">
        <v>74</v>
      </c>
      <c r="O372" s="482">
        <v>76</v>
      </c>
    </row>
    <row r="373" spans="1:15" ht="12.75" customHeight="1">
      <c r="A373" s="479">
        <v>4</v>
      </c>
      <c r="B373" s="480" t="s">
        <v>99</v>
      </c>
      <c r="C373" s="481">
        <v>5247</v>
      </c>
      <c r="D373" s="481">
        <v>41</v>
      </c>
      <c r="E373" s="481">
        <v>29</v>
      </c>
      <c r="F373" s="481">
        <v>42</v>
      </c>
      <c r="G373" s="481">
        <v>46</v>
      </c>
      <c r="H373" s="481">
        <v>25</v>
      </c>
      <c r="I373" s="481">
        <v>281</v>
      </c>
      <c r="J373" s="481">
        <v>688</v>
      </c>
      <c r="K373" s="481">
        <v>1214</v>
      </c>
      <c r="L373" s="481">
        <v>1314</v>
      </c>
      <c r="M373" s="481">
        <v>884</v>
      </c>
      <c r="N373" s="483">
        <v>395</v>
      </c>
      <c r="O373" s="482">
        <v>286</v>
      </c>
    </row>
    <row r="374" spans="1:15" ht="12.75" customHeight="1">
      <c r="A374" s="479">
        <v>5</v>
      </c>
      <c r="B374" s="480" t="s">
        <v>100</v>
      </c>
      <c r="C374" s="481">
        <v>1540</v>
      </c>
      <c r="D374" s="481">
        <v>99</v>
      </c>
      <c r="E374" s="481">
        <v>107</v>
      </c>
      <c r="F374" s="481">
        <v>121</v>
      </c>
      <c r="G374" s="481">
        <v>115</v>
      </c>
      <c r="H374" s="481">
        <v>134</v>
      </c>
      <c r="I374" s="481">
        <v>114</v>
      </c>
      <c r="J374" s="481">
        <v>103</v>
      </c>
      <c r="K374" s="481">
        <v>105</v>
      </c>
      <c r="L374" s="481">
        <v>163</v>
      </c>
      <c r="M374" s="481">
        <v>201</v>
      </c>
      <c r="N374" s="483">
        <v>173</v>
      </c>
      <c r="O374" s="482">
        <v>106</v>
      </c>
    </row>
    <row r="375" spans="1:15" ht="12.75" customHeight="1">
      <c r="A375" s="479">
        <v>6</v>
      </c>
      <c r="B375" s="480" t="s">
        <v>101</v>
      </c>
      <c r="C375" s="481">
        <v>37981</v>
      </c>
      <c r="D375" s="481">
        <v>3678</v>
      </c>
      <c r="E375" s="481">
        <v>3874</v>
      </c>
      <c r="F375" s="481">
        <v>3721</v>
      </c>
      <c r="G375" s="481">
        <v>3534</v>
      </c>
      <c r="H375" s="481">
        <v>3412</v>
      </c>
      <c r="I375" s="481">
        <v>3489</v>
      </c>
      <c r="J375" s="481">
        <v>3496</v>
      </c>
      <c r="K375" s="481">
        <v>3322</v>
      </c>
      <c r="L375" s="481">
        <v>2992</v>
      </c>
      <c r="M375" s="481">
        <v>2571</v>
      </c>
      <c r="N375" s="483">
        <v>2162</v>
      </c>
      <c r="O375" s="482">
        <v>1731</v>
      </c>
    </row>
    <row r="376" spans="1:15" ht="12.75" customHeight="1">
      <c r="A376" s="479">
        <v>7</v>
      </c>
      <c r="B376" s="480" t="s">
        <v>102</v>
      </c>
      <c r="C376" s="481">
        <v>1949</v>
      </c>
      <c r="D376" s="481">
        <v>38</v>
      </c>
      <c r="E376" s="481">
        <v>38</v>
      </c>
      <c r="F376" s="481">
        <v>76</v>
      </c>
      <c r="G376" s="481">
        <v>96</v>
      </c>
      <c r="H376" s="481">
        <v>126</v>
      </c>
      <c r="I376" s="481">
        <v>164</v>
      </c>
      <c r="J376" s="481">
        <v>202</v>
      </c>
      <c r="K376" s="481">
        <v>240</v>
      </c>
      <c r="L376" s="481">
        <v>263</v>
      </c>
      <c r="M376" s="481">
        <v>263</v>
      </c>
      <c r="N376" s="483">
        <v>239</v>
      </c>
      <c r="O376" s="482">
        <v>201</v>
      </c>
    </row>
    <row r="377" spans="1:15" ht="12.75" customHeight="1" thickBot="1">
      <c r="A377" s="489">
        <v>8</v>
      </c>
      <c r="B377" s="490" t="s">
        <v>85</v>
      </c>
      <c r="C377" s="491">
        <v>98979</v>
      </c>
      <c r="D377" s="491">
        <v>6626</v>
      </c>
      <c r="E377" s="491">
        <v>7010</v>
      </c>
      <c r="F377" s="491">
        <v>7848</v>
      </c>
      <c r="G377" s="491">
        <v>8269</v>
      </c>
      <c r="H377" s="491">
        <v>9387</v>
      </c>
      <c r="I377" s="491">
        <v>10014</v>
      </c>
      <c r="J377" s="491">
        <v>9758</v>
      </c>
      <c r="K377" s="491">
        <v>9494</v>
      </c>
      <c r="L377" s="491">
        <v>9033</v>
      </c>
      <c r="M377" s="491">
        <v>8563</v>
      </c>
      <c r="N377" s="493">
        <v>6990</v>
      </c>
      <c r="O377" s="492">
        <v>5987</v>
      </c>
    </row>
    <row r="381" spans="1:15" ht="17.25">
      <c r="A381" s="456" t="s">
        <v>67</v>
      </c>
    </row>
    <row r="382" spans="1:15" ht="12.75" customHeight="1"/>
    <row r="383" spans="1:15" ht="17.25" customHeight="1">
      <c r="B383" s="456" t="s">
        <v>105</v>
      </c>
      <c r="O383" s="458"/>
    </row>
    <row r="384" spans="1:15" ht="12.75" customHeight="1"/>
    <row r="385" spans="1:15" ht="12.75" customHeight="1" thickBot="1">
      <c r="A385" s="459" t="s">
        <v>114</v>
      </c>
      <c r="O385" s="460" t="s">
        <v>2</v>
      </c>
    </row>
    <row r="386" spans="1:15" ht="12.75" customHeight="1">
      <c r="A386" s="461"/>
      <c r="B386" s="462" t="s">
        <v>3</v>
      </c>
      <c r="C386" s="463"/>
      <c r="D386" s="464" t="str">
        <f>D6</f>
        <v>2017年</v>
      </c>
      <c r="E386" s="465"/>
      <c r="F386" s="465"/>
      <c r="G386" s="463"/>
      <c r="H386" s="463"/>
      <c r="I386" s="465"/>
      <c r="J386" s="465"/>
      <c r="K386" s="465"/>
      <c r="L386" s="465"/>
      <c r="M386" s="464" t="str">
        <f>M6</f>
        <v>2018年</v>
      </c>
      <c r="N386" s="465"/>
      <c r="O386" s="466"/>
    </row>
    <row r="387" spans="1:15" ht="12.75" customHeight="1">
      <c r="A387" s="467" t="s">
        <v>37</v>
      </c>
      <c r="B387" s="468"/>
      <c r="C387" s="469" t="str">
        <f>C7</f>
        <v>2017年度計</v>
      </c>
      <c r="D387" s="470" t="s">
        <v>4</v>
      </c>
      <c r="E387" s="470" t="s">
        <v>5</v>
      </c>
      <c r="F387" s="470" t="s">
        <v>6</v>
      </c>
      <c r="G387" s="470" t="s">
        <v>7</v>
      </c>
      <c r="H387" s="470" t="s">
        <v>8</v>
      </c>
      <c r="I387" s="470" t="s">
        <v>9</v>
      </c>
      <c r="J387" s="470" t="s">
        <v>10</v>
      </c>
      <c r="K387" s="470" t="s">
        <v>11</v>
      </c>
      <c r="L387" s="470" t="s">
        <v>12</v>
      </c>
      <c r="M387" s="470" t="s">
        <v>13</v>
      </c>
      <c r="N387" s="470" t="s">
        <v>14</v>
      </c>
      <c r="O387" s="471" t="s">
        <v>15</v>
      </c>
    </row>
    <row r="388" spans="1:15" ht="12.75" customHeight="1">
      <c r="A388" s="472" t="s">
        <v>95</v>
      </c>
      <c r="B388" s="473"/>
      <c r="C388" s="474"/>
      <c r="D388" s="473"/>
      <c r="E388" s="473"/>
      <c r="F388" s="473"/>
      <c r="G388" s="474"/>
      <c r="H388" s="474"/>
      <c r="I388" s="473"/>
      <c r="J388" s="473"/>
      <c r="K388" s="473"/>
      <c r="L388" s="473"/>
      <c r="M388" s="473"/>
      <c r="N388" s="473"/>
      <c r="O388" s="475"/>
    </row>
    <row r="389" spans="1:15" ht="17.25" customHeight="1">
      <c r="A389" s="991" t="s">
        <v>224</v>
      </c>
      <c r="B389" s="992"/>
      <c r="C389" s="476">
        <v>3439669</v>
      </c>
      <c r="D389" s="476">
        <v>252079</v>
      </c>
      <c r="E389" s="476">
        <v>252260</v>
      </c>
      <c r="F389" s="476">
        <v>258472</v>
      </c>
      <c r="G389" s="476">
        <v>270174</v>
      </c>
      <c r="H389" s="476">
        <v>280533</v>
      </c>
      <c r="I389" s="476">
        <v>287193</v>
      </c>
      <c r="J389" s="476">
        <v>297643</v>
      </c>
      <c r="K389" s="476">
        <v>307851</v>
      </c>
      <c r="L389" s="476">
        <v>317410</v>
      </c>
      <c r="M389" s="476">
        <v>320662</v>
      </c>
      <c r="N389" s="478">
        <v>309370</v>
      </c>
      <c r="O389" s="477">
        <v>286023</v>
      </c>
    </row>
    <row r="390" spans="1:15" ht="12.75" customHeight="1">
      <c r="A390" s="479">
        <v>1</v>
      </c>
      <c r="B390" s="480" t="s">
        <v>96</v>
      </c>
      <c r="C390" s="481">
        <v>1794604</v>
      </c>
      <c r="D390" s="481">
        <v>134601</v>
      </c>
      <c r="E390" s="481">
        <v>136288</v>
      </c>
      <c r="F390" s="481">
        <v>140026</v>
      </c>
      <c r="G390" s="481">
        <v>145549</v>
      </c>
      <c r="H390" s="481">
        <v>149853</v>
      </c>
      <c r="I390" s="481">
        <v>152164</v>
      </c>
      <c r="J390" s="481">
        <v>155737</v>
      </c>
      <c r="K390" s="481">
        <v>159503</v>
      </c>
      <c r="L390" s="481">
        <v>162914</v>
      </c>
      <c r="M390" s="481">
        <v>162413</v>
      </c>
      <c r="N390" s="483">
        <v>153761</v>
      </c>
      <c r="O390" s="482">
        <v>141794</v>
      </c>
    </row>
    <row r="391" spans="1:15" ht="12.75" customHeight="1">
      <c r="A391" s="479">
        <v>2</v>
      </c>
      <c r="B391" s="480" t="s">
        <v>97</v>
      </c>
      <c r="C391" s="481">
        <v>190086</v>
      </c>
      <c r="D391" s="481">
        <v>15150</v>
      </c>
      <c r="E391" s="481">
        <v>14788</v>
      </c>
      <c r="F391" s="481">
        <v>13774</v>
      </c>
      <c r="G391" s="481">
        <v>15035</v>
      </c>
      <c r="H391" s="481">
        <v>15422</v>
      </c>
      <c r="I391" s="481">
        <v>16249</v>
      </c>
      <c r="J391" s="481">
        <v>16560</v>
      </c>
      <c r="K391" s="481">
        <v>16580</v>
      </c>
      <c r="L391" s="481">
        <v>16887</v>
      </c>
      <c r="M391" s="481">
        <v>16704</v>
      </c>
      <c r="N391" s="483">
        <v>16650</v>
      </c>
      <c r="O391" s="482">
        <v>16288</v>
      </c>
    </row>
    <row r="392" spans="1:15" ht="12.75" customHeight="1">
      <c r="A392" s="479">
        <v>3</v>
      </c>
      <c r="B392" s="480" t="s">
        <v>98</v>
      </c>
      <c r="C392" s="481">
        <v>136353</v>
      </c>
      <c r="D392" s="481">
        <v>8696</v>
      </c>
      <c r="E392" s="481">
        <v>9368</v>
      </c>
      <c r="F392" s="481">
        <v>9832</v>
      </c>
      <c r="G392" s="481">
        <v>10255</v>
      </c>
      <c r="H392" s="481">
        <v>10085</v>
      </c>
      <c r="I392" s="481">
        <v>9701</v>
      </c>
      <c r="J392" s="481">
        <v>10457</v>
      </c>
      <c r="K392" s="481">
        <v>11998</v>
      </c>
      <c r="L392" s="481">
        <v>12599</v>
      </c>
      <c r="M392" s="481">
        <v>14305</v>
      </c>
      <c r="N392" s="483">
        <v>15072</v>
      </c>
      <c r="O392" s="482">
        <v>13986</v>
      </c>
    </row>
    <row r="393" spans="1:15" ht="12.75" customHeight="1">
      <c r="A393" s="479">
        <v>4</v>
      </c>
      <c r="B393" s="480" t="s">
        <v>99</v>
      </c>
      <c r="C393" s="481">
        <v>182374</v>
      </c>
      <c r="D393" s="481">
        <v>13801</v>
      </c>
      <c r="E393" s="481">
        <v>13603</v>
      </c>
      <c r="F393" s="481">
        <v>14156</v>
      </c>
      <c r="G393" s="481">
        <v>14614</v>
      </c>
      <c r="H393" s="481">
        <v>15439</v>
      </c>
      <c r="I393" s="481">
        <v>15888</v>
      </c>
      <c r="J393" s="481">
        <v>16046</v>
      </c>
      <c r="K393" s="481">
        <v>15784</v>
      </c>
      <c r="L393" s="481">
        <v>15323</v>
      </c>
      <c r="M393" s="481">
        <v>15458</v>
      </c>
      <c r="N393" s="483">
        <v>16135</v>
      </c>
      <c r="O393" s="482">
        <v>16126</v>
      </c>
    </row>
    <row r="394" spans="1:15" ht="12.75" customHeight="1">
      <c r="A394" s="479">
        <v>5</v>
      </c>
      <c r="B394" s="480" t="s">
        <v>100</v>
      </c>
      <c r="C394" s="481">
        <v>115120</v>
      </c>
      <c r="D394" s="481">
        <v>8264</v>
      </c>
      <c r="E394" s="481">
        <v>8151</v>
      </c>
      <c r="F394" s="481">
        <v>8344</v>
      </c>
      <c r="G394" s="481">
        <v>8515</v>
      </c>
      <c r="H394" s="481">
        <v>8889</v>
      </c>
      <c r="I394" s="481">
        <v>9157</v>
      </c>
      <c r="J394" s="481">
        <v>9584</v>
      </c>
      <c r="K394" s="481">
        <v>10298</v>
      </c>
      <c r="L394" s="481">
        <v>11222</v>
      </c>
      <c r="M394" s="481">
        <v>11463</v>
      </c>
      <c r="N394" s="483">
        <v>11401</v>
      </c>
      <c r="O394" s="482">
        <v>9835</v>
      </c>
    </row>
    <row r="395" spans="1:15" ht="12.75" customHeight="1">
      <c r="A395" s="479">
        <v>6</v>
      </c>
      <c r="B395" s="480" t="s">
        <v>101</v>
      </c>
      <c r="C395" s="481">
        <v>171592</v>
      </c>
      <c r="D395" s="481">
        <v>14380</v>
      </c>
      <c r="E395" s="481">
        <v>13090</v>
      </c>
      <c r="F395" s="481">
        <v>12707</v>
      </c>
      <c r="G395" s="481">
        <v>13259</v>
      </c>
      <c r="H395" s="481">
        <v>14223</v>
      </c>
      <c r="I395" s="481">
        <v>14319</v>
      </c>
      <c r="J395" s="481">
        <v>14886</v>
      </c>
      <c r="K395" s="481">
        <v>15002</v>
      </c>
      <c r="L395" s="481">
        <v>15119</v>
      </c>
      <c r="M395" s="481">
        <v>16582</v>
      </c>
      <c r="N395" s="483">
        <v>15404</v>
      </c>
      <c r="O395" s="482">
        <v>12620</v>
      </c>
    </row>
    <row r="396" spans="1:15" ht="12.75" customHeight="1">
      <c r="A396" s="479">
        <v>7</v>
      </c>
      <c r="B396" s="480" t="s">
        <v>102</v>
      </c>
      <c r="C396" s="481">
        <v>158357</v>
      </c>
      <c r="D396" s="481">
        <v>12800</v>
      </c>
      <c r="E396" s="481">
        <v>13101</v>
      </c>
      <c r="F396" s="481">
        <v>13558</v>
      </c>
      <c r="G396" s="481">
        <v>14885</v>
      </c>
      <c r="H396" s="481">
        <v>14684</v>
      </c>
      <c r="I396" s="481">
        <v>13777</v>
      </c>
      <c r="J396" s="481">
        <v>13164</v>
      </c>
      <c r="K396" s="481">
        <v>13238</v>
      </c>
      <c r="L396" s="481">
        <v>13260</v>
      </c>
      <c r="M396" s="481">
        <v>12159</v>
      </c>
      <c r="N396" s="483">
        <v>12076</v>
      </c>
      <c r="O396" s="482">
        <v>11654</v>
      </c>
    </row>
    <row r="397" spans="1:15" ht="12.75" customHeight="1" thickBot="1">
      <c r="A397" s="484">
        <v>8</v>
      </c>
      <c r="B397" s="485" t="s">
        <v>85</v>
      </c>
      <c r="C397" s="486">
        <v>691183</v>
      </c>
      <c r="D397" s="486">
        <v>44385</v>
      </c>
      <c r="E397" s="486">
        <v>43872</v>
      </c>
      <c r="F397" s="486">
        <v>46076</v>
      </c>
      <c r="G397" s="486">
        <v>48062</v>
      </c>
      <c r="H397" s="486">
        <v>51938</v>
      </c>
      <c r="I397" s="486">
        <v>55938</v>
      </c>
      <c r="J397" s="486">
        <v>61210</v>
      </c>
      <c r="K397" s="486">
        <v>65446</v>
      </c>
      <c r="L397" s="486">
        <v>70085</v>
      </c>
      <c r="M397" s="486">
        <v>71578</v>
      </c>
      <c r="N397" s="488">
        <v>68873</v>
      </c>
      <c r="O397" s="487">
        <v>63719</v>
      </c>
    </row>
    <row r="398" spans="1:15" ht="17.25" customHeight="1" thickTop="1">
      <c r="A398" s="993" t="s">
        <v>103</v>
      </c>
      <c r="B398" s="994"/>
      <c r="C398" s="888">
        <v>2808789</v>
      </c>
      <c r="D398" s="888">
        <v>203645</v>
      </c>
      <c r="E398" s="888">
        <v>204906</v>
      </c>
      <c r="F398" s="888">
        <v>212628</v>
      </c>
      <c r="G398" s="888">
        <v>221699</v>
      </c>
      <c r="H398" s="888">
        <v>229502</v>
      </c>
      <c r="I398" s="888">
        <v>234220</v>
      </c>
      <c r="J398" s="888">
        <v>241616</v>
      </c>
      <c r="K398" s="888">
        <v>251841</v>
      </c>
      <c r="L398" s="888">
        <v>259478</v>
      </c>
      <c r="M398" s="888">
        <v>262092</v>
      </c>
      <c r="N398" s="890">
        <v>253852</v>
      </c>
      <c r="O398" s="889">
        <v>233309</v>
      </c>
    </row>
    <row r="399" spans="1:15" ht="12.75" customHeight="1">
      <c r="A399" s="479">
        <v>1</v>
      </c>
      <c r="B399" s="480" t="s">
        <v>96</v>
      </c>
      <c r="C399" s="481">
        <v>1699049</v>
      </c>
      <c r="D399" s="481">
        <v>127457</v>
      </c>
      <c r="E399" s="481">
        <v>129071</v>
      </c>
      <c r="F399" s="481">
        <v>132547</v>
      </c>
      <c r="G399" s="481">
        <v>137498</v>
      </c>
      <c r="H399" s="481">
        <v>141595</v>
      </c>
      <c r="I399" s="481">
        <v>143625</v>
      </c>
      <c r="J399" s="481">
        <v>147307</v>
      </c>
      <c r="K399" s="481">
        <v>151155</v>
      </c>
      <c r="L399" s="481">
        <v>154507</v>
      </c>
      <c r="M399" s="481">
        <v>154007</v>
      </c>
      <c r="N399" s="483">
        <v>145889</v>
      </c>
      <c r="O399" s="482">
        <v>134391</v>
      </c>
    </row>
    <row r="400" spans="1:15" ht="12.75" customHeight="1">
      <c r="A400" s="479">
        <v>2</v>
      </c>
      <c r="B400" s="480" t="s">
        <v>97</v>
      </c>
      <c r="C400" s="481">
        <v>115949</v>
      </c>
      <c r="D400" s="481">
        <v>7923</v>
      </c>
      <c r="E400" s="481">
        <v>8028</v>
      </c>
      <c r="F400" s="481">
        <v>8990</v>
      </c>
      <c r="G400" s="481">
        <v>9862</v>
      </c>
      <c r="H400" s="481">
        <v>9963</v>
      </c>
      <c r="I400" s="481">
        <v>10369</v>
      </c>
      <c r="J400" s="481">
        <v>10117</v>
      </c>
      <c r="K400" s="481">
        <v>9896</v>
      </c>
      <c r="L400" s="481">
        <v>9913</v>
      </c>
      <c r="M400" s="481">
        <v>10008</v>
      </c>
      <c r="N400" s="483">
        <v>10557</v>
      </c>
      <c r="O400" s="482">
        <v>10323</v>
      </c>
    </row>
    <row r="401" spans="1:15" ht="12.75" customHeight="1">
      <c r="A401" s="479">
        <v>3</v>
      </c>
      <c r="B401" s="480" t="s">
        <v>98</v>
      </c>
      <c r="C401" s="481">
        <v>126300</v>
      </c>
      <c r="D401" s="481">
        <v>8047</v>
      </c>
      <c r="E401" s="481">
        <v>8685</v>
      </c>
      <c r="F401" s="481">
        <v>9109</v>
      </c>
      <c r="G401" s="481">
        <v>9496</v>
      </c>
      <c r="H401" s="481">
        <v>9294</v>
      </c>
      <c r="I401" s="481">
        <v>8881</v>
      </c>
      <c r="J401" s="481">
        <v>9613</v>
      </c>
      <c r="K401" s="481">
        <v>11150</v>
      </c>
      <c r="L401" s="481">
        <v>11698</v>
      </c>
      <c r="M401" s="481">
        <v>13317</v>
      </c>
      <c r="N401" s="483">
        <v>14024</v>
      </c>
      <c r="O401" s="482">
        <v>12988</v>
      </c>
    </row>
    <row r="402" spans="1:15" ht="12.75" customHeight="1">
      <c r="A402" s="479">
        <v>4</v>
      </c>
      <c r="B402" s="480" t="s">
        <v>99</v>
      </c>
      <c r="C402" s="481">
        <v>174014</v>
      </c>
      <c r="D402" s="481">
        <v>13145</v>
      </c>
      <c r="E402" s="481">
        <v>12847</v>
      </c>
      <c r="F402" s="481">
        <v>13398</v>
      </c>
      <c r="G402" s="481">
        <v>13850</v>
      </c>
      <c r="H402" s="481">
        <v>14691</v>
      </c>
      <c r="I402" s="481">
        <v>15152</v>
      </c>
      <c r="J402" s="481">
        <v>15365</v>
      </c>
      <c r="K402" s="481">
        <v>15167</v>
      </c>
      <c r="L402" s="481">
        <v>14693</v>
      </c>
      <c r="M402" s="481">
        <v>14864</v>
      </c>
      <c r="N402" s="483">
        <v>15473</v>
      </c>
      <c r="O402" s="482">
        <v>15369</v>
      </c>
    </row>
    <row r="403" spans="1:15" ht="12.75" customHeight="1">
      <c r="A403" s="479">
        <v>5</v>
      </c>
      <c r="B403" s="480" t="s">
        <v>100</v>
      </c>
      <c r="C403" s="481">
        <v>95018</v>
      </c>
      <c r="D403" s="481">
        <v>6399</v>
      </c>
      <c r="E403" s="481">
        <v>6486</v>
      </c>
      <c r="F403" s="481">
        <v>6733</v>
      </c>
      <c r="G403" s="481">
        <v>6862</v>
      </c>
      <c r="H403" s="481">
        <v>7159</v>
      </c>
      <c r="I403" s="481">
        <v>7478</v>
      </c>
      <c r="J403" s="481">
        <v>7907</v>
      </c>
      <c r="K403" s="481">
        <v>8669</v>
      </c>
      <c r="L403" s="481">
        <v>9509</v>
      </c>
      <c r="M403" s="481">
        <v>9736</v>
      </c>
      <c r="N403" s="483">
        <v>9727</v>
      </c>
      <c r="O403" s="482">
        <v>8354</v>
      </c>
    </row>
    <row r="404" spans="1:15" ht="12.75" customHeight="1">
      <c r="A404" s="479">
        <v>6</v>
      </c>
      <c r="B404" s="480" t="s">
        <v>101</v>
      </c>
      <c r="C404" s="481">
        <v>43223</v>
      </c>
      <c r="D404" s="481">
        <v>3260</v>
      </c>
      <c r="E404" s="481">
        <v>3006</v>
      </c>
      <c r="F404" s="481">
        <v>3090</v>
      </c>
      <c r="G404" s="481">
        <v>3231</v>
      </c>
      <c r="H404" s="481">
        <v>3612</v>
      </c>
      <c r="I404" s="481">
        <v>4283</v>
      </c>
      <c r="J404" s="481">
        <v>4615</v>
      </c>
      <c r="K404" s="481">
        <v>4547</v>
      </c>
      <c r="L404" s="481">
        <v>3888</v>
      </c>
      <c r="M404" s="481">
        <v>3659</v>
      </c>
      <c r="N404" s="483">
        <v>3337</v>
      </c>
      <c r="O404" s="482">
        <v>2696</v>
      </c>
    </row>
    <row r="405" spans="1:15" ht="12.75" customHeight="1">
      <c r="A405" s="479">
        <v>7</v>
      </c>
      <c r="B405" s="480" t="s">
        <v>102</v>
      </c>
      <c r="C405" s="481">
        <v>105973</v>
      </c>
      <c r="D405" s="481">
        <v>8200</v>
      </c>
      <c r="E405" s="481">
        <v>8357</v>
      </c>
      <c r="F405" s="481">
        <v>8925</v>
      </c>
      <c r="G405" s="481">
        <v>10158</v>
      </c>
      <c r="H405" s="481">
        <v>9946</v>
      </c>
      <c r="I405" s="481">
        <v>8987</v>
      </c>
      <c r="J405" s="481">
        <v>8370</v>
      </c>
      <c r="K405" s="481">
        <v>8442</v>
      </c>
      <c r="L405" s="481">
        <v>8692</v>
      </c>
      <c r="M405" s="481">
        <v>8839</v>
      </c>
      <c r="N405" s="483">
        <v>8889</v>
      </c>
      <c r="O405" s="482">
        <v>8168</v>
      </c>
    </row>
    <row r="406" spans="1:15" ht="12.75" customHeight="1" thickBot="1">
      <c r="A406" s="484">
        <v>8</v>
      </c>
      <c r="B406" s="485" t="s">
        <v>85</v>
      </c>
      <c r="C406" s="486">
        <v>449262</v>
      </c>
      <c r="D406" s="486">
        <v>29214</v>
      </c>
      <c r="E406" s="486">
        <v>28426</v>
      </c>
      <c r="F406" s="486">
        <v>29836</v>
      </c>
      <c r="G406" s="486">
        <v>30743</v>
      </c>
      <c r="H406" s="486">
        <v>33243</v>
      </c>
      <c r="I406" s="486">
        <v>35445</v>
      </c>
      <c r="J406" s="486">
        <v>38322</v>
      </c>
      <c r="K406" s="486">
        <v>42815</v>
      </c>
      <c r="L406" s="486">
        <v>46580</v>
      </c>
      <c r="M406" s="486">
        <v>47661</v>
      </c>
      <c r="N406" s="488">
        <v>45957</v>
      </c>
      <c r="O406" s="487">
        <v>41020</v>
      </c>
    </row>
    <row r="407" spans="1:15" ht="17.25" customHeight="1" thickTop="1">
      <c r="A407" s="993" t="s">
        <v>104</v>
      </c>
      <c r="B407" s="994"/>
      <c r="C407" s="888">
        <v>630880</v>
      </c>
      <c r="D407" s="888">
        <v>48434</v>
      </c>
      <c r="E407" s="888">
        <v>47354</v>
      </c>
      <c r="F407" s="888">
        <v>45844</v>
      </c>
      <c r="G407" s="888">
        <v>48475</v>
      </c>
      <c r="H407" s="888">
        <v>51031</v>
      </c>
      <c r="I407" s="888">
        <v>52973</v>
      </c>
      <c r="J407" s="888">
        <v>56027</v>
      </c>
      <c r="K407" s="888">
        <v>56010</v>
      </c>
      <c r="L407" s="888">
        <v>57931</v>
      </c>
      <c r="M407" s="888">
        <v>58571</v>
      </c>
      <c r="N407" s="890">
        <v>55518</v>
      </c>
      <c r="O407" s="889">
        <v>52713</v>
      </c>
    </row>
    <row r="408" spans="1:15" ht="12.75" customHeight="1">
      <c r="A408" s="479">
        <v>1</v>
      </c>
      <c r="B408" s="480" t="s">
        <v>96</v>
      </c>
      <c r="C408" s="481">
        <v>95555</v>
      </c>
      <c r="D408" s="481">
        <v>7144</v>
      </c>
      <c r="E408" s="481">
        <v>7217</v>
      </c>
      <c r="F408" s="481">
        <v>7479</v>
      </c>
      <c r="G408" s="481">
        <v>8051</v>
      </c>
      <c r="H408" s="481">
        <v>8258</v>
      </c>
      <c r="I408" s="481">
        <v>8539</v>
      </c>
      <c r="J408" s="481">
        <v>8429</v>
      </c>
      <c r="K408" s="481">
        <v>8348</v>
      </c>
      <c r="L408" s="481">
        <v>8407</v>
      </c>
      <c r="M408" s="481">
        <v>8406</v>
      </c>
      <c r="N408" s="483">
        <v>7872</v>
      </c>
      <c r="O408" s="482">
        <v>7403</v>
      </c>
    </row>
    <row r="409" spans="1:15" ht="12.75" customHeight="1">
      <c r="A409" s="479">
        <v>2</v>
      </c>
      <c r="B409" s="480" t="s">
        <v>97</v>
      </c>
      <c r="C409" s="481">
        <v>74137</v>
      </c>
      <c r="D409" s="481">
        <v>7227</v>
      </c>
      <c r="E409" s="481">
        <v>6760</v>
      </c>
      <c r="F409" s="481">
        <v>4783</v>
      </c>
      <c r="G409" s="481">
        <v>5173</v>
      </c>
      <c r="H409" s="481">
        <v>5459</v>
      </c>
      <c r="I409" s="481">
        <v>5880</v>
      </c>
      <c r="J409" s="481">
        <v>6443</v>
      </c>
      <c r="K409" s="481">
        <v>6685</v>
      </c>
      <c r="L409" s="481">
        <v>6974</v>
      </c>
      <c r="M409" s="481">
        <v>6696</v>
      </c>
      <c r="N409" s="483">
        <v>6093</v>
      </c>
      <c r="O409" s="482">
        <v>5965</v>
      </c>
    </row>
    <row r="410" spans="1:15" ht="12.75" customHeight="1">
      <c r="A410" s="479">
        <v>3</v>
      </c>
      <c r="B410" s="480" t="s">
        <v>98</v>
      </c>
      <c r="C410" s="481">
        <v>10053</v>
      </c>
      <c r="D410" s="481">
        <v>650</v>
      </c>
      <c r="E410" s="481">
        <v>683</v>
      </c>
      <c r="F410" s="481">
        <v>723</v>
      </c>
      <c r="G410" s="481">
        <v>759</v>
      </c>
      <c r="H410" s="481">
        <v>791</v>
      </c>
      <c r="I410" s="481">
        <v>820</v>
      </c>
      <c r="J410" s="481">
        <v>843</v>
      </c>
      <c r="K410" s="481">
        <v>848</v>
      </c>
      <c r="L410" s="481">
        <v>901</v>
      </c>
      <c r="M410" s="481">
        <v>988</v>
      </c>
      <c r="N410" s="483">
        <v>1048</v>
      </c>
      <c r="O410" s="482">
        <v>998</v>
      </c>
    </row>
    <row r="411" spans="1:15" ht="12.75" customHeight="1">
      <c r="A411" s="479">
        <v>4</v>
      </c>
      <c r="B411" s="480" t="s">
        <v>99</v>
      </c>
      <c r="C411" s="481">
        <v>8360</v>
      </c>
      <c r="D411" s="481">
        <v>657</v>
      </c>
      <c r="E411" s="481">
        <v>756</v>
      </c>
      <c r="F411" s="481">
        <v>758</v>
      </c>
      <c r="G411" s="481">
        <v>765</v>
      </c>
      <c r="H411" s="481">
        <v>748</v>
      </c>
      <c r="I411" s="481">
        <v>737</v>
      </c>
      <c r="J411" s="481">
        <v>681</v>
      </c>
      <c r="K411" s="481">
        <v>617</v>
      </c>
      <c r="L411" s="481">
        <v>630</v>
      </c>
      <c r="M411" s="481">
        <v>594</v>
      </c>
      <c r="N411" s="483">
        <v>662</v>
      </c>
      <c r="O411" s="482">
        <v>757</v>
      </c>
    </row>
    <row r="412" spans="1:15" ht="12.75" customHeight="1">
      <c r="A412" s="479">
        <v>5</v>
      </c>
      <c r="B412" s="480" t="s">
        <v>100</v>
      </c>
      <c r="C412" s="481">
        <v>20102</v>
      </c>
      <c r="D412" s="481">
        <v>1864</v>
      </c>
      <c r="E412" s="481">
        <v>1664</v>
      </c>
      <c r="F412" s="481">
        <v>1611</v>
      </c>
      <c r="G412" s="481">
        <v>1653</v>
      </c>
      <c r="H412" s="481">
        <v>1730</v>
      </c>
      <c r="I412" s="481">
        <v>1679</v>
      </c>
      <c r="J412" s="481">
        <v>1676</v>
      </c>
      <c r="K412" s="481">
        <v>1629</v>
      </c>
      <c r="L412" s="481">
        <v>1713</v>
      </c>
      <c r="M412" s="481">
        <v>1726</v>
      </c>
      <c r="N412" s="483">
        <v>1674</v>
      </c>
      <c r="O412" s="482">
        <v>1482</v>
      </c>
    </row>
    <row r="413" spans="1:15" ht="12.75" customHeight="1">
      <c r="A413" s="479">
        <v>6</v>
      </c>
      <c r="B413" s="480" t="s">
        <v>101</v>
      </c>
      <c r="C413" s="481">
        <v>128368</v>
      </c>
      <c r="D413" s="481">
        <v>11120</v>
      </c>
      <c r="E413" s="481">
        <v>10084</v>
      </c>
      <c r="F413" s="481">
        <v>9617</v>
      </c>
      <c r="G413" s="481">
        <v>10029</v>
      </c>
      <c r="H413" s="481">
        <v>10612</v>
      </c>
      <c r="I413" s="481">
        <v>10035</v>
      </c>
      <c r="J413" s="481">
        <v>10271</v>
      </c>
      <c r="K413" s="481">
        <v>10456</v>
      </c>
      <c r="L413" s="481">
        <v>11231</v>
      </c>
      <c r="M413" s="481">
        <v>12923</v>
      </c>
      <c r="N413" s="483">
        <v>12067</v>
      </c>
      <c r="O413" s="482">
        <v>9924</v>
      </c>
    </row>
    <row r="414" spans="1:15" ht="12.75" customHeight="1">
      <c r="A414" s="479">
        <v>7</v>
      </c>
      <c r="B414" s="480" t="s">
        <v>102</v>
      </c>
      <c r="C414" s="481">
        <v>52383</v>
      </c>
      <c r="D414" s="481">
        <v>4600</v>
      </c>
      <c r="E414" s="481">
        <v>4744</v>
      </c>
      <c r="F414" s="481">
        <v>4632</v>
      </c>
      <c r="G414" s="481">
        <v>4727</v>
      </c>
      <c r="H414" s="481">
        <v>4738</v>
      </c>
      <c r="I414" s="481">
        <v>4791</v>
      </c>
      <c r="J414" s="481">
        <v>4794</v>
      </c>
      <c r="K414" s="481">
        <v>4796</v>
      </c>
      <c r="L414" s="481">
        <v>4569</v>
      </c>
      <c r="M414" s="481">
        <v>3320</v>
      </c>
      <c r="N414" s="483">
        <v>3186</v>
      </c>
      <c r="O414" s="482">
        <v>3486</v>
      </c>
    </row>
    <row r="415" spans="1:15" ht="12.75" customHeight="1" thickBot="1">
      <c r="A415" s="489">
        <v>8</v>
      </c>
      <c r="B415" s="490" t="s">
        <v>85</v>
      </c>
      <c r="C415" s="491">
        <v>241921</v>
      </c>
      <c r="D415" s="491">
        <v>15172</v>
      </c>
      <c r="E415" s="491">
        <v>15446</v>
      </c>
      <c r="F415" s="491">
        <v>16240</v>
      </c>
      <c r="G415" s="491">
        <v>17319</v>
      </c>
      <c r="H415" s="491">
        <v>18695</v>
      </c>
      <c r="I415" s="491">
        <v>20493</v>
      </c>
      <c r="J415" s="491">
        <v>22889</v>
      </c>
      <c r="K415" s="491">
        <v>22631</v>
      </c>
      <c r="L415" s="491">
        <v>23506</v>
      </c>
      <c r="M415" s="491">
        <v>23917</v>
      </c>
      <c r="N415" s="493">
        <v>22916</v>
      </c>
      <c r="O415" s="492">
        <v>22699</v>
      </c>
    </row>
  </sheetData>
  <mergeCells count="33">
    <mergeCell ref="A398:B398"/>
    <mergeCell ref="A407:B407"/>
    <mergeCell ref="A389:B389"/>
    <mergeCell ref="A322:B322"/>
    <mergeCell ref="A331:B331"/>
    <mergeCell ref="A360:B360"/>
    <mergeCell ref="A351:B351"/>
    <mergeCell ref="A313:B313"/>
    <mergeCell ref="A369:B369"/>
    <mergeCell ref="A246:B246"/>
    <mergeCell ref="A255:B255"/>
    <mergeCell ref="A284:B284"/>
    <mergeCell ref="A275:B275"/>
    <mergeCell ref="A237:B237"/>
    <mergeCell ref="A293:B293"/>
    <mergeCell ref="A170:B170"/>
    <mergeCell ref="A179:B179"/>
    <mergeCell ref="A208:B208"/>
    <mergeCell ref="A199:B199"/>
    <mergeCell ref="A161:B161"/>
    <mergeCell ref="A217:B217"/>
    <mergeCell ref="A94:B94"/>
    <mergeCell ref="A103:B103"/>
    <mergeCell ref="A132:B132"/>
    <mergeCell ref="A123:B123"/>
    <mergeCell ref="A85:B85"/>
    <mergeCell ref="A141:B141"/>
    <mergeCell ref="A9:B9"/>
    <mergeCell ref="A18:B18"/>
    <mergeCell ref="A27:B27"/>
    <mergeCell ref="A56:B56"/>
    <mergeCell ref="A47:B47"/>
    <mergeCell ref="A65:B65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0" manualBreakCount="10">
    <brk id="38" max="15" man="1"/>
    <brk id="76" max="15" man="1"/>
    <brk id="114" max="15" man="1"/>
    <brk id="152" max="15" man="1"/>
    <brk id="190" max="15" man="1"/>
    <brk id="228" max="15" man="1"/>
    <brk id="266" max="15" man="1"/>
    <brk id="304" max="15" man="1"/>
    <brk id="342" max="15" man="1"/>
    <brk id="380" max="15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N183"/>
  <sheetViews>
    <sheetView view="pageBreakPreview" zoomScale="70" zoomScaleNormal="70" zoomScaleSheetLayoutView="70" workbookViewId="0"/>
  </sheetViews>
  <sheetFormatPr defaultRowHeight="12.75"/>
  <cols>
    <col min="1" max="1" width="3" style="495" customWidth="1"/>
    <col min="2" max="2" width="20.28515625" style="495" customWidth="1"/>
    <col min="3" max="14" width="10.42578125" style="495" customWidth="1"/>
    <col min="15" max="16384" width="9.140625" style="495"/>
  </cols>
  <sheetData>
    <row r="1" spans="1:14" ht="17.25">
      <c r="A1" s="494" t="s">
        <v>67</v>
      </c>
    </row>
    <row r="2" spans="1:14" ht="12.75" customHeight="1"/>
    <row r="3" spans="1:14" ht="17.25" customHeight="1" thickBot="1">
      <c r="B3" s="494" t="s">
        <v>115</v>
      </c>
      <c r="N3" s="496" t="s">
        <v>2</v>
      </c>
    </row>
    <row r="4" spans="1:14" ht="12.75" customHeight="1">
      <c r="A4" s="498"/>
      <c r="B4" s="499" t="s">
        <v>162</v>
      </c>
      <c r="C4" s="500"/>
      <c r="D4" s="501"/>
      <c r="E4" s="502"/>
      <c r="F4" s="502"/>
      <c r="G4" s="500"/>
      <c r="H4" s="500"/>
      <c r="I4" s="502"/>
      <c r="J4" s="502"/>
      <c r="K4" s="502"/>
      <c r="L4" s="502"/>
      <c r="M4" s="502"/>
      <c r="N4" s="503"/>
    </row>
    <row r="5" spans="1:14" ht="12.75" customHeight="1">
      <c r="A5" s="504"/>
      <c r="B5" s="505"/>
      <c r="C5" s="506" t="s">
        <v>53</v>
      </c>
      <c r="D5" s="506" t="s">
        <v>226</v>
      </c>
      <c r="E5" s="506" t="s">
        <v>227</v>
      </c>
      <c r="F5" s="506" t="s">
        <v>228</v>
      </c>
      <c r="G5" s="506" t="s">
        <v>229</v>
      </c>
      <c r="H5" s="506" t="s">
        <v>230</v>
      </c>
      <c r="I5" s="506" t="s">
        <v>231</v>
      </c>
      <c r="J5" s="506" t="s">
        <v>232</v>
      </c>
      <c r="K5" s="506" t="s">
        <v>233</v>
      </c>
      <c r="L5" s="506" t="s">
        <v>234</v>
      </c>
      <c r="M5" s="506" t="s">
        <v>235</v>
      </c>
      <c r="N5" s="507" t="s">
        <v>236</v>
      </c>
    </row>
    <row r="6" spans="1:14" ht="12.75" customHeight="1">
      <c r="A6" s="508" t="s">
        <v>95</v>
      </c>
      <c r="B6" s="509"/>
      <c r="C6" s="510"/>
      <c r="D6" s="509"/>
      <c r="E6" s="509"/>
      <c r="F6" s="509"/>
      <c r="G6" s="510"/>
      <c r="H6" s="510"/>
      <c r="I6" s="509"/>
      <c r="J6" s="509"/>
      <c r="K6" s="509"/>
      <c r="L6" s="509"/>
      <c r="M6" s="509"/>
      <c r="N6" s="511"/>
    </row>
    <row r="7" spans="1:14" ht="17.25" customHeight="1">
      <c r="A7" s="995" t="s">
        <v>116</v>
      </c>
      <c r="B7" s="996"/>
      <c r="C7" s="512">
        <v>1208155</v>
      </c>
      <c r="D7" s="512">
        <v>278448</v>
      </c>
      <c r="E7" s="512">
        <v>327796</v>
      </c>
      <c r="F7" s="512">
        <v>700921</v>
      </c>
      <c r="G7" s="512">
        <v>177989</v>
      </c>
      <c r="H7" s="512">
        <v>228368</v>
      </c>
      <c r="I7" s="512">
        <v>563097</v>
      </c>
      <c r="J7" s="512">
        <v>793935</v>
      </c>
      <c r="K7" s="512">
        <v>490423</v>
      </c>
      <c r="L7" s="512">
        <v>472241</v>
      </c>
      <c r="M7" s="512">
        <v>1630895</v>
      </c>
      <c r="N7" s="513">
        <v>1414231</v>
      </c>
    </row>
    <row r="8" spans="1:14" ht="12.75" customHeight="1">
      <c r="A8" s="514">
        <v>1</v>
      </c>
      <c r="B8" s="515" t="s">
        <v>96</v>
      </c>
      <c r="C8" s="516">
        <v>626646</v>
      </c>
      <c r="D8" s="516">
        <v>127022</v>
      </c>
      <c r="E8" s="516">
        <v>160219</v>
      </c>
      <c r="F8" s="516">
        <v>386809</v>
      </c>
      <c r="G8" s="516">
        <v>84202</v>
      </c>
      <c r="H8" s="516">
        <v>108832</v>
      </c>
      <c r="I8" s="516">
        <v>302357</v>
      </c>
      <c r="J8" s="516">
        <v>374898</v>
      </c>
      <c r="K8" s="516">
        <v>253977</v>
      </c>
      <c r="L8" s="516">
        <v>254272</v>
      </c>
      <c r="M8" s="516">
        <v>970280</v>
      </c>
      <c r="N8" s="517">
        <v>846441</v>
      </c>
    </row>
    <row r="9" spans="1:14" ht="12.75" customHeight="1">
      <c r="A9" s="514">
        <v>2</v>
      </c>
      <c r="B9" s="515" t="s">
        <v>97</v>
      </c>
      <c r="C9" s="516">
        <v>67019</v>
      </c>
      <c r="D9" s="516">
        <v>38352</v>
      </c>
      <c r="E9" s="516">
        <v>18735</v>
      </c>
      <c r="F9" s="516">
        <v>49853</v>
      </c>
      <c r="G9" s="516">
        <v>12300</v>
      </c>
      <c r="H9" s="516">
        <v>12819</v>
      </c>
      <c r="I9" s="516">
        <v>55652</v>
      </c>
      <c r="J9" s="516">
        <v>74986</v>
      </c>
      <c r="K9" s="516">
        <v>31042</v>
      </c>
      <c r="L9" s="516">
        <v>17625</v>
      </c>
      <c r="M9" s="516">
        <v>112025</v>
      </c>
      <c r="N9" s="517">
        <v>45133</v>
      </c>
    </row>
    <row r="10" spans="1:14" ht="12.75" customHeight="1">
      <c r="A10" s="514">
        <v>3</v>
      </c>
      <c r="B10" s="515" t="s">
        <v>98</v>
      </c>
      <c r="C10" s="516">
        <v>36550</v>
      </c>
      <c r="D10" s="516">
        <v>9845</v>
      </c>
      <c r="E10" s="516">
        <v>7124</v>
      </c>
      <c r="F10" s="516">
        <v>12747</v>
      </c>
      <c r="G10" s="516">
        <v>7116</v>
      </c>
      <c r="H10" s="516">
        <v>10668</v>
      </c>
      <c r="I10" s="516">
        <v>22750</v>
      </c>
      <c r="J10" s="516">
        <v>17957</v>
      </c>
      <c r="K10" s="516">
        <v>15603</v>
      </c>
      <c r="L10" s="516">
        <v>18729</v>
      </c>
      <c r="M10" s="516">
        <v>50363</v>
      </c>
      <c r="N10" s="517">
        <v>33869</v>
      </c>
    </row>
    <row r="11" spans="1:14" ht="12.75" customHeight="1">
      <c r="A11" s="514">
        <v>4</v>
      </c>
      <c r="B11" s="515" t="s">
        <v>99</v>
      </c>
      <c r="C11" s="516">
        <v>67248</v>
      </c>
      <c r="D11" s="516">
        <v>14219</v>
      </c>
      <c r="E11" s="516">
        <v>20382</v>
      </c>
      <c r="F11" s="516">
        <v>39607</v>
      </c>
      <c r="G11" s="516">
        <v>14504</v>
      </c>
      <c r="H11" s="516">
        <v>25772</v>
      </c>
      <c r="I11" s="516">
        <v>37907</v>
      </c>
      <c r="J11" s="516">
        <v>104312</v>
      </c>
      <c r="K11" s="516">
        <v>59099</v>
      </c>
      <c r="L11" s="516">
        <v>54321</v>
      </c>
      <c r="M11" s="516">
        <v>79337</v>
      </c>
      <c r="N11" s="517">
        <v>48834</v>
      </c>
    </row>
    <row r="12" spans="1:14" ht="12.75" customHeight="1">
      <c r="A12" s="514">
        <v>5</v>
      </c>
      <c r="B12" s="515" t="s">
        <v>100</v>
      </c>
      <c r="C12" s="516">
        <v>48715</v>
      </c>
      <c r="D12" s="516">
        <v>7834</v>
      </c>
      <c r="E12" s="516">
        <v>7358</v>
      </c>
      <c r="F12" s="516">
        <v>26346</v>
      </c>
      <c r="G12" s="516">
        <v>5113</v>
      </c>
      <c r="H12" s="516">
        <v>7028</v>
      </c>
      <c r="I12" s="516">
        <v>11375</v>
      </c>
      <c r="J12" s="516">
        <v>54754</v>
      </c>
      <c r="K12" s="516">
        <v>12076</v>
      </c>
      <c r="L12" s="516">
        <v>22750</v>
      </c>
      <c r="M12" s="516">
        <v>134195</v>
      </c>
      <c r="N12" s="517">
        <v>114793</v>
      </c>
    </row>
    <row r="13" spans="1:14" ht="12.75" customHeight="1">
      <c r="A13" s="514">
        <v>6</v>
      </c>
      <c r="B13" s="515" t="s">
        <v>101</v>
      </c>
      <c r="C13" s="516">
        <v>80148</v>
      </c>
      <c r="D13" s="516">
        <v>6004</v>
      </c>
      <c r="E13" s="516">
        <v>23874</v>
      </c>
      <c r="F13" s="516">
        <v>44230</v>
      </c>
      <c r="G13" s="516">
        <v>697</v>
      </c>
      <c r="H13" s="516">
        <v>11701</v>
      </c>
      <c r="I13" s="516">
        <v>22087</v>
      </c>
      <c r="J13" s="516">
        <v>28025</v>
      </c>
      <c r="K13" s="516">
        <v>20885</v>
      </c>
      <c r="L13" s="516">
        <v>21870</v>
      </c>
      <c r="M13" s="516">
        <v>26106</v>
      </c>
      <c r="N13" s="517">
        <v>34442</v>
      </c>
    </row>
    <row r="14" spans="1:14" ht="12.75" customHeight="1">
      <c r="A14" s="514">
        <v>7</v>
      </c>
      <c r="B14" s="515" t="s">
        <v>102</v>
      </c>
      <c r="C14" s="516">
        <v>36293</v>
      </c>
      <c r="D14" s="516">
        <v>4725</v>
      </c>
      <c r="E14" s="516">
        <v>27679</v>
      </c>
      <c r="F14" s="516">
        <v>33301</v>
      </c>
      <c r="G14" s="516">
        <v>5176</v>
      </c>
      <c r="H14" s="516">
        <v>8179</v>
      </c>
      <c r="I14" s="516">
        <v>14192</v>
      </c>
      <c r="J14" s="516">
        <v>23238</v>
      </c>
      <c r="K14" s="516">
        <v>19901</v>
      </c>
      <c r="L14" s="516">
        <v>12215</v>
      </c>
      <c r="M14" s="516">
        <v>59612</v>
      </c>
      <c r="N14" s="517">
        <v>51663</v>
      </c>
    </row>
    <row r="15" spans="1:14" ht="12.75" customHeight="1" thickBot="1">
      <c r="A15" s="518">
        <v>8</v>
      </c>
      <c r="B15" s="519" t="s">
        <v>85</v>
      </c>
      <c r="C15" s="520">
        <v>245536</v>
      </c>
      <c r="D15" s="520">
        <v>70446</v>
      </c>
      <c r="E15" s="520">
        <v>62425</v>
      </c>
      <c r="F15" s="520">
        <v>108026</v>
      </c>
      <c r="G15" s="520">
        <v>48882</v>
      </c>
      <c r="H15" s="520">
        <v>43369</v>
      </c>
      <c r="I15" s="520">
        <v>96776</v>
      </c>
      <c r="J15" s="520">
        <v>115766</v>
      </c>
      <c r="K15" s="520">
        <v>77839</v>
      </c>
      <c r="L15" s="520">
        <v>70459</v>
      </c>
      <c r="M15" s="520">
        <v>198975</v>
      </c>
      <c r="N15" s="521">
        <v>239056</v>
      </c>
    </row>
    <row r="16" spans="1:14" ht="17.25" customHeight="1" thickTop="1">
      <c r="A16" s="993" t="s">
        <v>103</v>
      </c>
      <c r="B16" s="994"/>
      <c r="C16" s="522">
        <v>949192</v>
      </c>
      <c r="D16" s="522">
        <v>192549</v>
      </c>
      <c r="E16" s="522">
        <v>251944</v>
      </c>
      <c r="F16" s="522">
        <v>549466</v>
      </c>
      <c r="G16" s="522">
        <v>138958</v>
      </c>
      <c r="H16" s="522">
        <v>192864</v>
      </c>
      <c r="I16" s="522">
        <v>431522</v>
      </c>
      <c r="J16" s="522">
        <v>648829</v>
      </c>
      <c r="K16" s="522">
        <v>430430</v>
      </c>
      <c r="L16" s="522">
        <v>408051</v>
      </c>
      <c r="M16" s="522">
        <v>1476895</v>
      </c>
      <c r="N16" s="523">
        <v>1297302</v>
      </c>
    </row>
    <row r="17" spans="1:14" ht="12.75" customHeight="1">
      <c r="A17" s="479">
        <v>1</v>
      </c>
      <c r="B17" s="480" t="s">
        <v>96</v>
      </c>
      <c r="C17" s="516">
        <v>556356</v>
      </c>
      <c r="D17" s="516">
        <v>116675</v>
      </c>
      <c r="E17" s="516">
        <v>147078</v>
      </c>
      <c r="F17" s="516">
        <v>357222</v>
      </c>
      <c r="G17" s="516">
        <v>80947</v>
      </c>
      <c r="H17" s="516">
        <v>106790</v>
      </c>
      <c r="I17" s="516">
        <v>269045</v>
      </c>
      <c r="J17" s="516">
        <v>371199</v>
      </c>
      <c r="K17" s="516">
        <v>252808</v>
      </c>
      <c r="L17" s="516">
        <v>251171</v>
      </c>
      <c r="M17" s="516">
        <v>945803</v>
      </c>
      <c r="N17" s="517">
        <v>842830</v>
      </c>
    </row>
    <row r="18" spans="1:14" ht="12.75" customHeight="1">
      <c r="A18" s="479">
        <v>2</v>
      </c>
      <c r="B18" s="480" t="s">
        <v>97</v>
      </c>
      <c r="C18" s="516">
        <v>53517</v>
      </c>
      <c r="D18" s="516">
        <v>14160</v>
      </c>
      <c r="E18" s="516">
        <v>7725</v>
      </c>
      <c r="F18" s="516">
        <v>26943</v>
      </c>
      <c r="G18" s="516">
        <v>5966</v>
      </c>
      <c r="H18" s="516">
        <v>10714</v>
      </c>
      <c r="I18" s="516">
        <v>20062</v>
      </c>
      <c r="J18" s="516">
        <v>21898</v>
      </c>
      <c r="K18" s="516">
        <v>16074</v>
      </c>
      <c r="L18" s="516">
        <v>13109</v>
      </c>
      <c r="M18" s="516">
        <v>61253</v>
      </c>
      <c r="N18" s="517">
        <v>25376</v>
      </c>
    </row>
    <row r="19" spans="1:14" ht="12.75" customHeight="1">
      <c r="A19" s="479">
        <v>3</v>
      </c>
      <c r="B19" s="480" t="s">
        <v>98</v>
      </c>
      <c r="C19" s="516">
        <v>33728</v>
      </c>
      <c r="D19" s="516">
        <v>7953</v>
      </c>
      <c r="E19" s="516">
        <v>6881</v>
      </c>
      <c r="F19" s="516">
        <v>12662</v>
      </c>
      <c r="G19" s="516">
        <v>5621</v>
      </c>
      <c r="H19" s="516">
        <v>9302</v>
      </c>
      <c r="I19" s="516">
        <v>19251</v>
      </c>
      <c r="J19" s="516">
        <v>17915</v>
      </c>
      <c r="K19" s="516">
        <v>15263</v>
      </c>
      <c r="L19" s="516">
        <v>17742</v>
      </c>
      <c r="M19" s="516">
        <v>50363</v>
      </c>
      <c r="N19" s="517">
        <v>33529</v>
      </c>
    </row>
    <row r="20" spans="1:14" ht="12.75" customHeight="1">
      <c r="A20" s="479">
        <v>4</v>
      </c>
      <c r="B20" s="480" t="s">
        <v>99</v>
      </c>
      <c r="C20" s="516">
        <v>52215</v>
      </c>
      <c r="D20" s="516">
        <v>13246</v>
      </c>
      <c r="E20" s="516">
        <v>19785</v>
      </c>
      <c r="F20" s="516">
        <v>38773</v>
      </c>
      <c r="G20" s="516">
        <v>10907</v>
      </c>
      <c r="H20" s="516">
        <v>24410</v>
      </c>
      <c r="I20" s="516">
        <v>34355</v>
      </c>
      <c r="J20" s="516">
        <v>104306</v>
      </c>
      <c r="K20" s="516">
        <v>53922</v>
      </c>
      <c r="L20" s="516">
        <v>52475</v>
      </c>
      <c r="M20" s="516">
        <v>79337</v>
      </c>
      <c r="N20" s="517">
        <v>47840</v>
      </c>
    </row>
    <row r="21" spans="1:14" ht="12.75" customHeight="1">
      <c r="A21" s="479">
        <v>5</v>
      </c>
      <c r="B21" s="480" t="s">
        <v>100</v>
      </c>
      <c r="C21" s="516">
        <v>44591</v>
      </c>
      <c r="D21" s="516">
        <v>6414</v>
      </c>
      <c r="E21" s="516">
        <v>6682</v>
      </c>
      <c r="F21" s="516">
        <v>23754</v>
      </c>
      <c r="G21" s="516">
        <v>4902</v>
      </c>
      <c r="H21" s="516">
        <v>6676</v>
      </c>
      <c r="I21" s="516">
        <v>9703</v>
      </c>
      <c r="J21" s="516">
        <v>54118</v>
      </c>
      <c r="K21" s="516">
        <v>11570</v>
      </c>
      <c r="L21" s="516">
        <v>22405</v>
      </c>
      <c r="M21" s="516">
        <v>133429</v>
      </c>
      <c r="N21" s="517">
        <v>113492</v>
      </c>
    </row>
    <row r="22" spans="1:14" ht="12.75" customHeight="1">
      <c r="A22" s="479">
        <v>6</v>
      </c>
      <c r="B22" s="480" t="s">
        <v>101</v>
      </c>
      <c r="C22" s="516">
        <v>10714</v>
      </c>
      <c r="D22" s="516">
        <v>179</v>
      </c>
      <c r="E22" s="516">
        <v>1929</v>
      </c>
      <c r="F22" s="516">
        <v>8718</v>
      </c>
      <c r="G22" s="516">
        <v>504</v>
      </c>
      <c r="H22" s="516">
        <v>2504</v>
      </c>
      <c r="I22" s="516">
        <v>1889</v>
      </c>
      <c r="J22" s="516">
        <v>2106</v>
      </c>
      <c r="K22" s="516">
        <v>10357</v>
      </c>
      <c r="L22" s="516">
        <v>4880</v>
      </c>
      <c r="M22" s="516">
        <v>15604</v>
      </c>
      <c r="N22" s="517">
        <v>16847</v>
      </c>
    </row>
    <row r="23" spans="1:14" ht="12.75" customHeight="1">
      <c r="A23" s="479">
        <v>7</v>
      </c>
      <c r="B23" s="480" t="s">
        <v>102</v>
      </c>
      <c r="C23" s="516">
        <v>28319</v>
      </c>
      <c r="D23" s="516">
        <v>4296</v>
      </c>
      <c r="E23" s="516">
        <v>24958</v>
      </c>
      <c r="F23" s="516">
        <v>18284</v>
      </c>
      <c r="G23" s="516">
        <v>5176</v>
      </c>
      <c r="H23" s="516">
        <v>8179</v>
      </c>
      <c r="I23" s="516">
        <v>13649</v>
      </c>
      <c r="J23" s="516">
        <v>4688</v>
      </c>
      <c r="K23" s="516">
        <v>19901</v>
      </c>
      <c r="L23" s="516">
        <v>3756</v>
      </c>
      <c r="M23" s="516">
        <v>56108</v>
      </c>
      <c r="N23" s="517">
        <v>24556</v>
      </c>
    </row>
    <row r="24" spans="1:14" ht="12.75" customHeight="1" thickBot="1">
      <c r="A24" s="484">
        <v>8</v>
      </c>
      <c r="B24" s="485" t="s">
        <v>85</v>
      </c>
      <c r="C24" s="520">
        <v>169752</v>
      </c>
      <c r="D24" s="520">
        <v>29627</v>
      </c>
      <c r="E24" s="520">
        <v>36904</v>
      </c>
      <c r="F24" s="520">
        <v>63111</v>
      </c>
      <c r="G24" s="520">
        <v>24935</v>
      </c>
      <c r="H24" s="520">
        <v>24288</v>
      </c>
      <c r="I24" s="520">
        <v>63568</v>
      </c>
      <c r="J24" s="520">
        <v>72599</v>
      </c>
      <c r="K24" s="520">
        <v>50534</v>
      </c>
      <c r="L24" s="520">
        <v>42513</v>
      </c>
      <c r="M24" s="520">
        <v>134997</v>
      </c>
      <c r="N24" s="521">
        <v>192832</v>
      </c>
    </row>
    <row r="25" spans="1:14" ht="17.25" customHeight="1" thickTop="1">
      <c r="A25" s="993" t="s">
        <v>104</v>
      </c>
      <c r="B25" s="994"/>
      <c r="C25" s="522">
        <v>258962</v>
      </c>
      <c r="D25" s="522">
        <v>85899</v>
      </c>
      <c r="E25" s="522">
        <v>75852</v>
      </c>
      <c r="F25" s="522">
        <v>151455</v>
      </c>
      <c r="G25" s="522">
        <v>39031</v>
      </c>
      <c r="H25" s="522">
        <v>35504</v>
      </c>
      <c r="I25" s="522">
        <v>131575</v>
      </c>
      <c r="J25" s="522">
        <v>145106</v>
      </c>
      <c r="K25" s="522">
        <v>59993</v>
      </c>
      <c r="L25" s="522">
        <v>64190</v>
      </c>
      <c r="M25" s="522">
        <v>154000</v>
      </c>
      <c r="N25" s="523">
        <v>116929</v>
      </c>
    </row>
    <row r="26" spans="1:14" ht="12.75" customHeight="1">
      <c r="A26" s="479">
        <v>1</v>
      </c>
      <c r="B26" s="480" t="s">
        <v>96</v>
      </c>
      <c r="C26" s="516">
        <v>70289</v>
      </c>
      <c r="D26" s="516">
        <v>10347</v>
      </c>
      <c r="E26" s="516">
        <v>13140</v>
      </c>
      <c r="F26" s="516">
        <v>29588</v>
      </c>
      <c r="G26" s="516">
        <v>3255</v>
      </c>
      <c r="H26" s="516">
        <v>2043</v>
      </c>
      <c r="I26" s="516">
        <v>33312</v>
      </c>
      <c r="J26" s="516">
        <v>3699</v>
      </c>
      <c r="K26" s="516">
        <v>1169</v>
      </c>
      <c r="L26" s="516">
        <v>3101</v>
      </c>
      <c r="M26" s="516">
        <v>24477</v>
      </c>
      <c r="N26" s="517">
        <v>3611</v>
      </c>
    </row>
    <row r="27" spans="1:14" ht="12.75" customHeight="1">
      <c r="A27" s="479">
        <v>2</v>
      </c>
      <c r="B27" s="480" t="s">
        <v>97</v>
      </c>
      <c r="C27" s="516">
        <v>13502</v>
      </c>
      <c r="D27" s="516">
        <v>24193</v>
      </c>
      <c r="E27" s="516">
        <v>11010</v>
      </c>
      <c r="F27" s="516">
        <v>22910</v>
      </c>
      <c r="G27" s="516">
        <v>6334</v>
      </c>
      <c r="H27" s="516">
        <v>2104</v>
      </c>
      <c r="I27" s="516">
        <v>35590</v>
      </c>
      <c r="J27" s="516">
        <v>53088</v>
      </c>
      <c r="K27" s="516">
        <v>14967</v>
      </c>
      <c r="L27" s="516">
        <v>4516</v>
      </c>
      <c r="M27" s="516">
        <v>50772</v>
      </c>
      <c r="N27" s="517">
        <v>19757</v>
      </c>
    </row>
    <row r="28" spans="1:14" ht="12.75" customHeight="1">
      <c r="A28" s="479">
        <v>3</v>
      </c>
      <c r="B28" s="480" t="s">
        <v>98</v>
      </c>
      <c r="C28" s="516">
        <v>2822</v>
      </c>
      <c r="D28" s="516">
        <v>1892</v>
      </c>
      <c r="E28" s="516">
        <v>243</v>
      </c>
      <c r="F28" s="516">
        <v>85</v>
      </c>
      <c r="G28" s="516">
        <v>1495</v>
      </c>
      <c r="H28" s="516">
        <v>1366</v>
      </c>
      <c r="I28" s="516">
        <v>3499</v>
      </c>
      <c r="J28" s="516">
        <v>42</v>
      </c>
      <c r="K28" s="516">
        <v>340</v>
      </c>
      <c r="L28" s="516">
        <v>987</v>
      </c>
      <c r="M28" s="516">
        <v>0</v>
      </c>
      <c r="N28" s="517">
        <v>340</v>
      </c>
    </row>
    <row r="29" spans="1:14" ht="12.75" customHeight="1">
      <c r="A29" s="479">
        <v>4</v>
      </c>
      <c r="B29" s="480" t="s">
        <v>99</v>
      </c>
      <c r="C29" s="516">
        <v>15033</v>
      </c>
      <c r="D29" s="516">
        <v>973</v>
      </c>
      <c r="E29" s="516">
        <v>597</v>
      </c>
      <c r="F29" s="516">
        <v>834</v>
      </c>
      <c r="G29" s="516">
        <v>3597</v>
      </c>
      <c r="H29" s="516">
        <v>1362</v>
      </c>
      <c r="I29" s="516">
        <v>3553</v>
      </c>
      <c r="J29" s="516">
        <v>6</v>
      </c>
      <c r="K29" s="516">
        <v>5178</v>
      </c>
      <c r="L29" s="516">
        <v>1846</v>
      </c>
      <c r="M29" s="516">
        <v>0</v>
      </c>
      <c r="N29" s="517">
        <v>994</v>
      </c>
    </row>
    <row r="30" spans="1:14" ht="12.75" customHeight="1">
      <c r="A30" s="479">
        <v>5</v>
      </c>
      <c r="B30" s="480" t="s">
        <v>100</v>
      </c>
      <c r="C30" s="516">
        <v>4124</v>
      </c>
      <c r="D30" s="516">
        <v>1419</v>
      </c>
      <c r="E30" s="516">
        <v>676</v>
      </c>
      <c r="F30" s="516">
        <v>2592</v>
      </c>
      <c r="G30" s="516">
        <v>210</v>
      </c>
      <c r="H30" s="516">
        <v>352</v>
      </c>
      <c r="I30" s="516">
        <v>1672</v>
      </c>
      <c r="J30" s="516">
        <v>636</v>
      </c>
      <c r="K30" s="516">
        <v>506</v>
      </c>
      <c r="L30" s="516">
        <v>346</v>
      </c>
      <c r="M30" s="516">
        <v>766</v>
      </c>
      <c r="N30" s="517">
        <v>1301</v>
      </c>
    </row>
    <row r="31" spans="1:14" ht="12.75" customHeight="1">
      <c r="A31" s="479">
        <v>6</v>
      </c>
      <c r="B31" s="480" t="s">
        <v>101</v>
      </c>
      <c r="C31" s="516">
        <v>69433</v>
      </c>
      <c r="D31" s="516">
        <v>5826</v>
      </c>
      <c r="E31" s="516">
        <v>21945</v>
      </c>
      <c r="F31" s="516">
        <v>35512</v>
      </c>
      <c r="G31" s="516">
        <v>193</v>
      </c>
      <c r="H31" s="516">
        <v>9197</v>
      </c>
      <c r="I31" s="516">
        <v>20198</v>
      </c>
      <c r="J31" s="516">
        <v>25919</v>
      </c>
      <c r="K31" s="516">
        <v>10528</v>
      </c>
      <c r="L31" s="516">
        <v>16990</v>
      </c>
      <c r="M31" s="516">
        <v>10503</v>
      </c>
      <c r="N31" s="517">
        <v>17595</v>
      </c>
    </row>
    <row r="32" spans="1:14" ht="12.75" customHeight="1">
      <c r="A32" s="479">
        <v>7</v>
      </c>
      <c r="B32" s="480" t="s">
        <v>102</v>
      </c>
      <c r="C32" s="516">
        <v>7974</v>
      </c>
      <c r="D32" s="516">
        <v>429</v>
      </c>
      <c r="E32" s="516">
        <v>2721</v>
      </c>
      <c r="F32" s="516">
        <v>15018</v>
      </c>
      <c r="G32" s="516">
        <v>0</v>
      </c>
      <c r="H32" s="516">
        <v>0</v>
      </c>
      <c r="I32" s="516">
        <v>543</v>
      </c>
      <c r="J32" s="516">
        <v>18550</v>
      </c>
      <c r="K32" s="516">
        <v>0</v>
      </c>
      <c r="L32" s="516">
        <v>8459</v>
      </c>
      <c r="M32" s="516">
        <v>3504</v>
      </c>
      <c r="N32" s="517">
        <v>27108</v>
      </c>
    </row>
    <row r="33" spans="1:14" ht="12.75" customHeight="1" thickBot="1">
      <c r="A33" s="489">
        <v>8</v>
      </c>
      <c r="B33" s="490" t="s">
        <v>85</v>
      </c>
      <c r="C33" s="524">
        <v>75784</v>
      </c>
      <c r="D33" s="524">
        <v>40820</v>
      </c>
      <c r="E33" s="524">
        <v>25521</v>
      </c>
      <c r="F33" s="524">
        <v>44915</v>
      </c>
      <c r="G33" s="524">
        <v>23948</v>
      </c>
      <c r="H33" s="524">
        <v>19081</v>
      </c>
      <c r="I33" s="524">
        <v>33208</v>
      </c>
      <c r="J33" s="524">
        <v>43167</v>
      </c>
      <c r="K33" s="524">
        <v>27305</v>
      </c>
      <c r="L33" s="524">
        <v>27946</v>
      </c>
      <c r="M33" s="524">
        <v>63978</v>
      </c>
      <c r="N33" s="525">
        <v>46224</v>
      </c>
    </row>
    <row r="43" spans="1:14" ht="6" customHeight="1"/>
    <row r="44" spans="1:14" ht="6" customHeight="1"/>
    <row r="51" spans="1:14" ht="17.25">
      <c r="A51" s="494" t="s">
        <v>67</v>
      </c>
    </row>
    <row r="52" spans="1:14" ht="12.75" customHeight="1"/>
    <row r="53" spans="1:14" ht="17.25" customHeight="1" thickBot="1">
      <c r="B53" s="494" t="s">
        <v>115</v>
      </c>
      <c r="H53" s="526" t="s">
        <v>117</v>
      </c>
      <c r="N53" s="496" t="s">
        <v>2</v>
      </c>
    </row>
    <row r="54" spans="1:14" ht="12.75" customHeight="1">
      <c r="A54" s="498"/>
      <c r="B54" s="499" t="s">
        <v>163</v>
      </c>
      <c r="C54" s="500"/>
      <c r="D54" s="501"/>
      <c r="E54" s="502"/>
      <c r="F54" s="502"/>
      <c r="G54" s="500"/>
      <c r="H54" s="500"/>
      <c r="I54" s="502"/>
      <c r="J54" s="502"/>
      <c r="K54" s="502"/>
      <c r="L54" s="502"/>
      <c r="M54" s="502"/>
      <c r="N54" s="503"/>
    </row>
    <row r="55" spans="1:14" ht="12.75" customHeight="1">
      <c r="A55" s="504"/>
      <c r="B55" s="505"/>
      <c r="C55" s="506" t="s">
        <v>237</v>
      </c>
      <c r="D55" s="506" t="s">
        <v>238</v>
      </c>
      <c r="E55" s="506" t="s">
        <v>239</v>
      </c>
      <c r="F55" s="506" t="s">
        <v>240</v>
      </c>
      <c r="G55" s="506" t="s">
        <v>241</v>
      </c>
      <c r="H55" s="506" t="s">
        <v>242</v>
      </c>
      <c r="I55" s="506" t="s">
        <v>243</v>
      </c>
      <c r="J55" s="506" t="s">
        <v>244</v>
      </c>
      <c r="K55" s="506" t="s">
        <v>245</v>
      </c>
      <c r="L55" s="506" t="s">
        <v>246</v>
      </c>
      <c r="M55" s="506" t="s">
        <v>247</v>
      </c>
      <c r="N55" s="507" t="s">
        <v>248</v>
      </c>
    </row>
    <row r="56" spans="1:14" ht="12.75" customHeight="1">
      <c r="A56" s="508" t="s">
        <v>95</v>
      </c>
      <c r="B56" s="509"/>
      <c r="C56" s="510"/>
      <c r="D56" s="509"/>
      <c r="E56" s="509"/>
      <c r="F56" s="509"/>
      <c r="G56" s="510"/>
      <c r="H56" s="510"/>
      <c r="I56" s="509"/>
      <c r="J56" s="509"/>
      <c r="K56" s="509"/>
      <c r="L56" s="509"/>
      <c r="M56" s="509"/>
      <c r="N56" s="511"/>
    </row>
    <row r="57" spans="1:14" ht="17.25" customHeight="1">
      <c r="A57" s="995" t="s">
        <v>116</v>
      </c>
      <c r="B57" s="996"/>
      <c r="C57" s="512">
        <v>5268712</v>
      </c>
      <c r="D57" s="512">
        <v>2023588</v>
      </c>
      <c r="E57" s="512">
        <v>446883</v>
      </c>
      <c r="F57" s="512">
        <v>249933</v>
      </c>
      <c r="G57" s="512">
        <v>283635</v>
      </c>
      <c r="H57" s="512">
        <v>183210</v>
      </c>
      <c r="I57" s="512">
        <v>192131</v>
      </c>
      <c r="J57" s="512">
        <v>495103</v>
      </c>
      <c r="K57" s="512">
        <v>446498</v>
      </c>
      <c r="L57" s="512">
        <v>805896</v>
      </c>
      <c r="M57" s="512">
        <v>1927929</v>
      </c>
      <c r="N57" s="513">
        <v>471694</v>
      </c>
    </row>
    <row r="58" spans="1:14" ht="12.75" customHeight="1">
      <c r="A58" s="514">
        <v>1</v>
      </c>
      <c r="B58" s="515" t="s">
        <v>96</v>
      </c>
      <c r="C58" s="516">
        <v>2890927</v>
      </c>
      <c r="D58" s="516">
        <v>1284745</v>
      </c>
      <c r="E58" s="516">
        <v>227232</v>
      </c>
      <c r="F58" s="516">
        <v>135822</v>
      </c>
      <c r="G58" s="516">
        <v>145354</v>
      </c>
      <c r="H58" s="516">
        <v>81869</v>
      </c>
      <c r="I58" s="516">
        <v>97619</v>
      </c>
      <c r="J58" s="516">
        <v>261715</v>
      </c>
      <c r="K58" s="516">
        <v>227449</v>
      </c>
      <c r="L58" s="516">
        <v>471978</v>
      </c>
      <c r="M58" s="516">
        <v>1146909</v>
      </c>
      <c r="N58" s="517">
        <v>199368</v>
      </c>
    </row>
    <row r="59" spans="1:14" ht="12.75" customHeight="1">
      <c r="A59" s="514">
        <v>2</v>
      </c>
      <c r="B59" s="515" t="s">
        <v>97</v>
      </c>
      <c r="C59" s="516">
        <v>911118</v>
      </c>
      <c r="D59" s="516">
        <v>171033</v>
      </c>
      <c r="E59" s="516">
        <v>26106</v>
      </c>
      <c r="F59" s="516">
        <v>10879</v>
      </c>
      <c r="G59" s="516">
        <v>17025</v>
      </c>
      <c r="H59" s="516">
        <v>22201</v>
      </c>
      <c r="I59" s="516">
        <v>8870</v>
      </c>
      <c r="J59" s="516">
        <v>30176</v>
      </c>
      <c r="K59" s="516">
        <v>60871</v>
      </c>
      <c r="L59" s="516">
        <v>45377</v>
      </c>
      <c r="M59" s="516">
        <v>106504</v>
      </c>
      <c r="N59" s="517">
        <v>25098</v>
      </c>
    </row>
    <row r="60" spans="1:14" ht="12.75" customHeight="1">
      <c r="A60" s="514">
        <v>3</v>
      </c>
      <c r="B60" s="515" t="s">
        <v>98</v>
      </c>
      <c r="C60" s="516">
        <v>232817</v>
      </c>
      <c r="D60" s="516">
        <v>81478</v>
      </c>
      <c r="E60" s="516">
        <v>15158</v>
      </c>
      <c r="F60" s="516">
        <v>6092</v>
      </c>
      <c r="G60" s="516">
        <v>8615</v>
      </c>
      <c r="H60" s="516">
        <v>7666</v>
      </c>
      <c r="I60" s="516">
        <v>12357</v>
      </c>
      <c r="J60" s="516">
        <v>20544</v>
      </c>
      <c r="K60" s="516">
        <v>13824</v>
      </c>
      <c r="L60" s="516">
        <v>18541</v>
      </c>
      <c r="M60" s="516">
        <v>70607</v>
      </c>
      <c r="N60" s="517">
        <v>17137</v>
      </c>
    </row>
    <row r="61" spans="1:14" ht="12.75" customHeight="1">
      <c r="A61" s="514">
        <v>4</v>
      </c>
      <c r="B61" s="515" t="s">
        <v>99</v>
      </c>
      <c r="C61" s="516">
        <v>36776</v>
      </c>
      <c r="D61" s="516">
        <v>75145</v>
      </c>
      <c r="E61" s="516">
        <v>40142</v>
      </c>
      <c r="F61" s="516">
        <v>24366</v>
      </c>
      <c r="G61" s="516">
        <v>17410</v>
      </c>
      <c r="H61" s="516">
        <v>28491</v>
      </c>
      <c r="I61" s="516">
        <v>13793</v>
      </c>
      <c r="J61" s="516">
        <v>41290</v>
      </c>
      <c r="K61" s="516">
        <v>39045</v>
      </c>
      <c r="L61" s="516">
        <v>66284</v>
      </c>
      <c r="M61" s="516">
        <v>160836</v>
      </c>
      <c r="N61" s="517">
        <v>126705</v>
      </c>
    </row>
    <row r="62" spans="1:14" ht="12.75" customHeight="1">
      <c r="A62" s="514">
        <v>5</v>
      </c>
      <c r="B62" s="515" t="s">
        <v>100</v>
      </c>
      <c r="C62" s="516">
        <v>87407</v>
      </c>
      <c r="D62" s="516">
        <v>72200</v>
      </c>
      <c r="E62" s="516">
        <v>17519</v>
      </c>
      <c r="F62" s="516">
        <v>3578</v>
      </c>
      <c r="G62" s="516">
        <v>7649</v>
      </c>
      <c r="H62" s="516">
        <v>6242</v>
      </c>
      <c r="I62" s="516">
        <v>3849</v>
      </c>
      <c r="J62" s="516">
        <v>7542</v>
      </c>
      <c r="K62" s="516">
        <v>9282</v>
      </c>
      <c r="L62" s="516">
        <v>38252</v>
      </c>
      <c r="M62" s="516">
        <v>69179</v>
      </c>
      <c r="N62" s="517">
        <v>11397</v>
      </c>
    </row>
    <row r="63" spans="1:14" ht="12.75" customHeight="1">
      <c r="A63" s="514">
        <v>6</v>
      </c>
      <c r="B63" s="515" t="s">
        <v>101</v>
      </c>
      <c r="C63" s="516">
        <v>334565</v>
      </c>
      <c r="D63" s="516">
        <v>58981</v>
      </c>
      <c r="E63" s="516">
        <v>20098</v>
      </c>
      <c r="F63" s="516">
        <v>13646</v>
      </c>
      <c r="G63" s="516">
        <v>22780</v>
      </c>
      <c r="H63" s="516">
        <v>4439</v>
      </c>
      <c r="I63" s="516">
        <v>9164</v>
      </c>
      <c r="J63" s="516">
        <v>11034</v>
      </c>
      <c r="K63" s="516">
        <v>6799</v>
      </c>
      <c r="L63" s="516">
        <v>37780</v>
      </c>
      <c r="M63" s="516">
        <v>38061</v>
      </c>
      <c r="N63" s="517">
        <v>11685</v>
      </c>
    </row>
    <row r="64" spans="1:14" ht="12.75" customHeight="1">
      <c r="A64" s="514">
        <v>7</v>
      </c>
      <c r="B64" s="515" t="s">
        <v>102</v>
      </c>
      <c r="C64" s="516">
        <v>73763</v>
      </c>
      <c r="D64" s="516">
        <v>33316</v>
      </c>
      <c r="E64" s="516">
        <v>16345</v>
      </c>
      <c r="F64" s="516">
        <v>16729</v>
      </c>
      <c r="G64" s="516">
        <v>24442</v>
      </c>
      <c r="H64" s="516">
        <v>4405</v>
      </c>
      <c r="I64" s="516">
        <v>4215</v>
      </c>
      <c r="J64" s="516">
        <v>21011</v>
      </c>
      <c r="K64" s="516">
        <v>7128</v>
      </c>
      <c r="L64" s="516">
        <v>10734</v>
      </c>
      <c r="M64" s="516">
        <v>58499</v>
      </c>
      <c r="N64" s="517">
        <v>23589</v>
      </c>
    </row>
    <row r="65" spans="1:14" ht="12.75" customHeight="1" thickBot="1">
      <c r="A65" s="518">
        <v>8</v>
      </c>
      <c r="B65" s="519" t="s">
        <v>85</v>
      </c>
      <c r="C65" s="520">
        <v>701339</v>
      </c>
      <c r="D65" s="520">
        <v>246690</v>
      </c>
      <c r="E65" s="520">
        <v>84282</v>
      </c>
      <c r="F65" s="520">
        <v>38822</v>
      </c>
      <c r="G65" s="520">
        <v>40359</v>
      </c>
      <c r="H65" s="520">
        <v>27897</v>
      </c>
      <c r="I65" s="520">
        <v>42264</v>
      </c>
      <c r="J65" s="520">
        <v>101791</v>
      </c>
      <c r="K65" s="520">
        <v>82102</v>
      </c>
      <c r="L65" s="520">
        <v>116951</v>
      </c>
      <c r="M65" s="520">
        <v>277333</v>
      </c>
      <c r="N65" s="521">
        <v>56715</v>
      </c>
    </row>
    <row r="66" spans="1:14" ht="17.25" customHeight="1" thickTop="1">
      <c r="A66" s="993" t="s">
        <v>103</v>
      </c>
      <c r="B66" s="994"/>
      <c r="C66" s="522">
        <v>4601584</v>
      </c>
      <c r="D66" s="522">
        <v>1843319</v>
      </c>
      <c r="E66" s="522">
        <v>363654</v>
      </c>
      <c r="F66" s="522">
        <v>211835</v>
      </c>
      <c r="G66" s="522">
        <v>230139</v>
      </c>
      <c r="H66" s="522">
        <v>158838</v>
      </c>
      <c r="I66" s="522">
        <v>160523</v>
      </c>
      <c r="J66" s="522">
        <v>402123</v>
      </c>
      <c r="K66" s="522">
        <v>359097</v>
      </c>
      <c r="L66" s="522">
        <v>745274</v>
      </c>
      <c r="M66" s="522">
        <v>1752753</v>
      </c>
      <c r="N66" s="523">
        <v>411621</v>
      </c>
    </row>
    <row r="67" spans="1:14" ht="12.75" customHeight="1">
      <c r="A67" s="479">
        <v>1</v>
      </c>
      <c r="B67" s="480" t="s">
        <v>96</v>
      </c>
      <c r="C67" s="516">
        <v>2731139</v>
      </c>
      <c r="D67" s="516">
        <v>1275254</v>
      </c>
      <c r="E67" s="516">
        <v>227017</v>
      </c>
      <c r="F67" s="516">
        <v>134740</v>
      </c>
      <c r="G67" s="516">
        <v>142608</v>
      </c>
      <c r="H67" s="516">
        <v>78323</v>
      </c>
      <c r="I67" s="516">
        <v>93889</v>
      </c>
      <c r="J67" s="516">
        <v>255123</v>
      </c>
      <c r="K67" s="516">
        <v>227113</v>
      </c>
      <c r="L67" s="516">
        <v>466212</v>
      </c>
      <c r="M67" s="516">
        <v>1108743</v>
      </c>
      <c r="N67" s="517">
        <v>199197</v>
      </c>
    </row>
    <row r="68" spans="1:14" ht="12.75" customHeight="1">
      <c r="A68" s="479">
        <v>2</v>
      </c>
      <c r="B68" s="480" t="s">
        <v>97</v>
      </c>
      <c r="C68" s="516">
        <v>847034</v>
      </c>
      <c r="D68" s="516">
        <v>93761</v>
      </c>
      <c r="E68" s="516">
        <v>19490</v>
      </c>
      <c r="F68" s="516">
        <v>7982</v>
      </c>
      <c r="G68" s="516">
        <v>8671</v>
      </c>
      <c r="H68" s="516">
        <v>16663</v>
      </c>
      <c r="I68" s="516">
        <v>4151</v>
      </c>
      <c r="J68" s="516">
        <v>14626</v>
      </c>
      <c r="K68" s="516">
        <v>16472</v>
      </c>
      <c r="L68" s="516">
        <v>37987</v>
      </c>
      <c r="M68" s="516">
        <v>83386</v>
      </c>
      <c r="N68" s="517">
        <v>11530</v>
      </c>
    </row>
    <row r="69" spans="1:14" ht="12.75" customHeight="1">
      <c r="A69" s="479">
        <v>3</v>
      </c>
      <c r="B69" s="480" t="s">
        <v>98</v>
      </c>
      <c r="C69" s="516">
        <v>232336</v>
      </c>
      <c r="D69" s="516">
        <v>81270</v>
      </c>
      <c r="E69" s="516">
        <v>15081</v>
      </c>
      <c r="F69" s="516">
        <v>6092</v>
      </c>
      <c r="G69" s="516">
        <v>8107</v>
      </c>
      <c r="H69" s="516">
        <v>7042</v>
      </c>
      <c r="I69" s="516">
        <v>11564</v>
      </c>
      <c r="J69" s="516">
        <v>19711</v>
      </c>
      <c r="K69" s="516">
        <v>13623</v>
      </c>
      <c r="L69" s="516">
        <v>18467</v>
      </c>
      <c r="M69" s="516">
        <v>70607</v>
      </c>
      <c r="N69" s="517">
        <v>16695</v>
      </c>
    </row>
    <row r="70" spans="1:14" ht="12.75" customHeight="1">
      <c r="A70" s="479">
        <v>4</v>
      </c>
      <c r="B70" s="480" t="s">
        <v>99</v>
      </c>
      <c r="C70" s="516">
        <v>32978</v>
      </c>
      <c r="D70" s="516">
        <v>74549</v>
      </c>
      <c r="E70" s="516">
        <v>37657</v>
      </c>
      <c r="F70" s="516">
        <v>24200</v>
      </c>
      <c r="G70" s="516">
        <v>17402</v>
      </c>
      <c r="H70" s="516">
        <v>28117</v>
      </c>
      <c r="I70" s="516">
        <v>13559</v>
      </c>
      <c r="J70" s="516">
        <v>41142</v>
      </c>
      <c r="K70" s="516">
        <v>34923</v>
      </c>
      <c r="L70" s="516">
        <v>66042</v>
      </c>
      <c r="M70" s="516">
        <v>160626</v>
      </c>
      <c r="N70" s="517">
        <v>126575</v>
      </c>
    </row>
    <row r="71" spans="1:14" ht="12.75" customHeight="1">
      <c r="A71" s="479">
        <v>5</v>
      </c>
      <c r="B71" s="480" t="s">
        <v>100</v>
      </c>
      <c r="C71" s="516">
        <v>84910</v>
      </c>
      <c r="D71" s="516">
        <v>66757</v>
      </c>
      <c r="E71" s="516">
        <v>16800</v>
      </c>
      <c r="F71" s="516">
        <v>3365</v>
      </c>
      <c r="G71" s="516">
        <v>7265</v>
      </c>
      <c r="H71" s="516">
        <v>5997</v>
      </c>
      <c r="I71" s="516">
        <v>3583</v>
      </c>
      <c r="J71" s="516">
        <v>6051</v>
      </c>
      <c r="K71" s="516">
        <v>8664</v>
      </c>
      <c r="L71" s="516">
        <v>35178</v>
      </c>
      <c r="M71" s="516">
        <v>68581</v>
      </c>
      <c r="N71" s="517">
        <v>11003</v>
      </c>
    </row>
    <row r="72" spans="1:14" ht="12.75" customHeight="1">
      <c r="A72" s="479">
        <v>6</v>
      </c>
      <c r="B72" s="480" t="s">
        <v>101</v>
      </c>
      <c r="C72" s="516">
        <v>153774</v>
      </c>
      <c r="D72" s="516">
        <v>25280</v>
      </c>
      <c r="E72" s="516">
        <v>4503</v>
      </c>
      <c r="F72" s="516">
        <v>1257</v>
      </c>
      <c r="G72" s="516">
        <v>5995</v>
      </c>
      <c r="H72" s="516">
        <v>1521</v>
      </c>
      <c r="I72" s="516">
        <v>1149</v>
      </c>
      <c r="J72" s="516">
        <v>2615</v>
      </c>
      <c r="K72" s="516">
        <v>3355</v>
      </c>
      <c r="L72" s="516">
        <v>18739</v>
      </c>
      <c r="M72" s="516">
        <v>23442</v>
      </c>
      <c r="N72" s="517">
        <v>1676</v>
      </c>
    </row>
    <row r="73" spans="1:14" ht="12.75" customHeight="1">
      <c r="A73" s="479">
        <v>7</v>
      </c>
      <c r="B73" s="480" t="s">
        <v>102</v>
      </c>
      <c r="C73" s="516">
        <v>60964</v>
      </c>
      <c r="D73" s="516">
        <v>25982</v>
      </c>
      <c r="E73" s="516">
        <v>5616</v>
      </c>
      <c r="F73" s="516">
        <v>11202</v>
      </c>
      <c r="G73" s="516">
        <v>13859</v>
      </c>
      <c r="H73" s="516">
        <v>4405</v>
      </c>
      <c r="I73" s="516">
        <v>3943</v>
      </c>
      <c r="J73" s="516">
        <v>10928</v>
      </c>
      <c r="K73" s="516">
        <v>5625</v>
      </c>
      <c r="L73" s="516">
        <v>10156</v>
      </c>
      <c r="M73" s="516">
        <v>39316</v>
      </c>
      <c r="N73" s="517">
        <v>8713</v>
      </c>
    </row>
    <row r="74" spans="1:14" ht="12.75" customHeight="1" thickBot="1">
      <c r="A74" s="484">
        <v>8</v>
      </c>
      <c r="B74" s="485" t="s">
        <v>85</v>
      </c>
      <c r="C74" s="520">
        <v>458450</v>
      </c>
      <c r="D74" s="520">
        <v>200466</v>
      </c>
      <c r="E74" s="520">
        <v>37489</v>
      </c>
      <c r="F74" s="520">
        <v>22998</v>
      </c>
      <c r="G74" s="520">
        <v>26233</v>
      </c>
      <c r="H74" s="520">
        <v>16771</v>
      </c>
      <c r="I74" s="520">
        <v>28684</v>
      </c>
      <c r="J74" s="520">
        <v>51928</v>
      </c>
      <c r="K74" s="520">
        <v>49322</v>
      </c>
      <c r="L74" s="520">
        <v>92493</v>
      </c>
      <c r="M74" s="520">
        <v>198052</v>
      </c>
      <c r="N74" s="521">
        <v>36232</v>
      </c>
    </row>
    <row r="75" spans="1:14" ht="17.25" customHeight="1" thickTop="1">
      <c r="A75" s="993" t="s">
        <v>104</v>
      </c>
      <c r="B75" s="994"/>
      <c r="C75" s="522">
        <v>667128</v>
      </c>
      <c r="D75" s="522">
        <v>180269</v>
      </c>
      <c r="E75" s="522">
        <v>83229</v>
      </c>
      <c r="F75" s="522">
        <v>38098</v>
      </c>
      <c r="G75" s="522">
        <v>53495</v>
      </c>
      <c r="H75" s="522">
        <v>24372</v>
      </c>
      <c r="I75" s="522">
        <v>31608</v>
      </c>
      <c r="J75" s="522">
        <v>92980</v>
      </c>
      <c r="K75" s="522">
        <v>87401</v>
      </c>
      <c r="L75" s="522">
        <v>60622</v>
      </c>
      <c r="M75" s="522">
        <v>175176</v>
      </c>
      <c r="N75" s="523">
        <v>60073</v>
      </c>
    </row>
    <row r="76" spans="1:14" ht="12.75" customHeight="1">
      <c r="A76" s="479">
        <v>1</v>
      </c>
      <c r="B76" s="480" t="s">
        <v>96</v>
      </c>
      <c r="C76" s="516">
        <v>159789</v>
      </c>
      <c r="D76" s="516">
        <v>9491</v>
      </c>
      <c r="E76" s="516">
        <v>215</v>
      </c>
      <c r="F76" s="516">
        <v>1081</v>
      </c>
      <c r="G76" s="516">
        <v>2746</v>
      </c>
      <c r="H76" s="516">
        <v>3546</v>
      </c>
      <c r="I76" s="516">
        <v>3730</v>
      </c>
      <c r="J76" s="516">
        <v>6592</v>
      </c>
      <c r="K76" s="516">
        <v>335</v>
      </c>
      <c r="L76" s="516">
        <v>5765</v>
      </c>
      <c r="M76" s="516">
        <v>38167</v>
      </c>
      <c r="N76" s="517">
        <v>170</v>
      </c>
    </row>
    <row r="77" spans="1:14" ht="12.75" customHeight="1">
      <c r="A77" s="479">
        <v>2</v>
      </c>
      <c r="B77" s="480" t="s">
        <v>97</v>
      </c>
      <c r="C77" s="516">
        <v>64084</v>
      </c>
      <c r="D77" s="516">
        <v>77272</v>
      </c>
      <c r="E77" s="516">
        <v>6615</v>
      </c>
      <c r="F77" s="516">
        <v>2897</v>
      </c>
      <c r="G77" s="516">
        <v>8354</v>
      </c>
      <c r="H77" s="516">
        <v>5538</v>
      </c>
      <c r="I77" s="516">
        <v>4719</v>
      </c>
      <c r="J77" s="516">
        <v>15551</v>
      </c>
      <c r="K77" s="516">
        <v>44399</v>
      </c>
      <c r="L77" s="516">
        <v>7390</v>
      </c>
      <c r="M77" s="516">
        <v>23118</v>
      </c>
      <c r="N77" s="517">
        <v>13568</v>
      </c>
    </row>
    <row r="78" spans="1:14" ht="12.75" customHeight="1">
      <c r="A78" s="479">
        <v>3</v>
      </c>
      <c r="B78" s="480" t="s">
        <v>98</v>
      </c>
      <c r="C78" s="516">
        <v>480</v>
      </c>
      <c r="D78" s="516">
        <v>208</v>
      </c>
      <c r="E78" s="516">
        <v>77</v>
      </c>
      <c r="F78" s="516">
        <v>0</v>
      </c>
      <c r="G78" s="516">
        <v>509</v>
      </c>
      <c r="H78" s="516">
        <v>624</v>
      </c>
      <c r="I78" s="516">
        <v>794</v>
      </c>
      <c r="J78" s="516">
        <v>833</v>
      </c>
      <c r="K78" s="516">
        <v>201</v>
      </c>
      <c r="L78" s="516">
        <v>74</v>
      </c>
      <c r="M78" s="516">
        <v>0</v>
      </c>
      <c r="N78" s="517">
        <v>443</v>
      </c>
    </row>
    <row r="79" spans="1:14" ht="12.75" customHeight="1">
      <c r="A79" s="479">
        <v>4</v>
      </c>
      <c r="B79" s="480" t="s">
        <v>99</v>
      </c>
      <c r="C79" s="516">
        <v>3798</v>
      </c>
      <c r="D79" s="516">
        <v>596</v>
      </c>
      <c r="E79" s="516">
        <v>2486</v>
      </c>
      <c r="F79" s="516">
        <v>166</v>
      </c>
      <c r="G79" s="516">
        <v>8</v>
      </c>
      <c r="H79" s="516">
        <v>374</v>
      </c>
      <c r="I79" s="516">
        <v>234</v>
      </c>
      <c r="J79" s="516">
        <v>148</v>
      </c>
      <c r="K79" s="516">
        <v>4121</v>
      </c>
      <c r="L79" s="516">
        <v>242</v>
      </c>
      <c r="M79" s="516">
        <v>210</v>
      </c>
      <c r="N79" s="517">
        <v>130</v>
      </c>
    </row>
    <row r="80" spans="1:14" ht="12.75" customHeight="1">
      <c r="A80" s="479">
        <v>5</v>
      </c>
      <c r="B80" s="480" t="s">
        <v>100</v>
      </c>
      <c r="C80" s="516">
        <v>2497</v>
      </c>
      <c r="D80" s="516">
        <v>5444</v>
      </c>
      <c r="E80" s="516">
        <v>719</v>
      </c>
      <c r="F80" s="516">
        <v>213</v>
      </c>
      <c r="G80" s="516">
        <v>384</v>
      </c>
      <c r="H80" s="516">
        <v>245</v>
      </c>
      <c r="I80" s="516">
        <v>266</v>
      </c>
      <c r="J80" s="516">
        <v>1491</v>
      </c>
      <c r="K80" s="516">
        <v>618</v>
      </c>
      <c r="L80" s="516">
        <v>3074</v>
      </c>
      <c r="M80" s="516">
        <v>598</v>
      </c>
      <c r="N80" s="517">
        <v>394</v>
      </c>
    </row>
    <row r="81" spans="1:14" ht="12.75" customHeight="1">
      <c r="A81" s="479">
        <v>6</v>
      </c>
      <c r="B81" s="480" t="s">
        <v>101</v>
      </c>
      <c r="C81" s="516">
        <v>180792</v>
      </c>
      <c r="D81" s="516">
        <v>33701</v>
      </c>
      <c r="E81" s="516">
        <v>15595</v>
      </c>
      <c r="F81" s="516">
        <v>12389</v>
      </c>
      <c r="G81" s="516">
        <v>16785</v>
      </c>
      <c r="H81" s="516">
        <v>2918</v>
      </c>
      <c r="I81" s="516">
        <v>8014</v>
      </c>
      <c r="J81" s="516">
        <v>8420</v>
      </c>
      <c r="K81" s="516">
        <v>3444</v>
      </c>
      <c r="L81" s="516">
        <v>19041</v>
      </c>
      <c r="M81" s="516">
        <v>14619</v>
      </c>
      <c r="N81" s="517">
        <v>10008</v>
      </c>
    </row>
    <row r="82" spans="1:14" ht="12.75" customHeight="1">
      <c r="A82" s="479">
        <v>7</v>
      </c>
      <c r="B82" s="480" t="s">
        <v>102</v>
      </c>
      <c r="C82" s="516">
        <v>12799</v>
      </c>
      <c r="D82" s="516">
        <v>7334</v>
      </c>
      <c r="E82" s="516">
        <v>10729</v>
      </c>
      <c r="F82" s="516">
        <v>5527</v>
      </c>
      <c r="G82" s="516">
        <v>10583</v>
      </c>
      <c r="H82" s="516">
        <v>0</v>
      </c>
      <c r="I82" s="516">
        <v>271</v>
      </c>
      <c r="J82" s="516">
        <v>10082</v>
      </c>
      <c r="K82" s="516">
        <v>1502</v>
      </c>
      <c r="L82" s="516">
        <v>578</v>
      </c>
      <c r="M82" s="516">
        <v>19183</v>
      </c>
      <c r="N82" s="517">
        <v>14876</v>
      </c>
    </row>
    <row r="83" spans="1:14" ht="12.75" customHeight="1" thickBot="1">
      <c r="A83" s="489">
        <v>8</v>
      </c>
      <c r="B83" s="490" t="s">
        <v>85</v>
      </c>
      <c r="C83" s="524">
        <v>242889</v>
      </c>
      <c r="D83" s="524">
        <v>46224</v>
      </c>
      <c r="E83" s="524">
        <v>46794</v>
      </c>
      <c r="F83" s="524">
        <v>15824</v>
      </c>
      <c r="G83" s="524">
        <v>14126</v>
      </c>
      <c r="H83" s="524">
        <v>11126</v>
      </c>
      <c r="I83" s="524">
        <v>13580</v>
      </c>
      <c r="J83" s="524">
        <v>49863</v>
      </c>
      <c r="K83" s="524">
        <v>32780</v>
      </c>
      <c r="L83" s="524">
        <v>24458</v>
      </c>
      <c r="M83" s="524">
        <v>79281</v>
      </c>
      <c r="N83" s="525">
        <v>20483</v>
      </c>
    </row>
    <row r="93" spans="1:14" ht="6" customHeight="1"/>
    <row r="94" spans="1:14" ht="6" customHeight="1"/>
    <row r="101" spans="1:14" ht="17.25">
      <c r="A101" s="494" t="s">
        <v>67</v>
      </c>
    </row>
    <row r="102" spans="1:14" ht="12.75" customHeight="1"/>
    <row r="103" spans="1:14" ht="17.25" customHeight="1" thickBot="1">
      <c r="B103" s="494" t="s">
        <v>115</v>
      </c>
      <c r="H103" s="526" t="s">
        <v>117</v>
      </c>
      <c r="N103" s="496" t="s">
        <v>2</v>
      </c>
    </row>
    <row r="104" spans="1:14" ht="12.75" customHeight="1">
      <c r="A104" s="498"/>
      <c r="B104" s="499" t="s">
        <v>163</v>
      </c>
      <c r="C104" s="500"/>
      <c r="D104" s="501"/>
      <c r="E104" s="502"/>
      <c r="F104" s="502"/>
      <c r="G104" s="500"/>
      <c r="H104" s="500"/>
      <c r="I104" s="502"/>
      <c r="J104" s="502"/>
      <c r="K104" s="502"/>
      <c r="L104" s="502"/>
      <c r="M104" s="502"/>
      <c r="N104" s="503"/>
    </row>
    <row r="105" spans="1:14" ht="12.75" customHeight="1">
      <c r="A105" s="504"/>
      <c r="B105" s="505"/>
      <c r="C105" s="506" t="s">
        <v>249</v>
      </c>
      <c r="D105" s="506" t="s">
        <v>250</v>
      </c>
      <c r="E105" s="506" t="s">
        <v>251</v>
      </c>
      <c r="F105" s="506" t="s">
        <v>252</v>
      </c>
      <c r="G105" s="506" t="s">
        <v>253</v>
      </c>
      <c r="H105" s="506" t="s">
        <v>254</v>
      </c>
      <c r="I105" s="506" t="s">
        <v>255</v>
      </c>
      <c r="J105" s="506" t="s">
        <v>256</v>
      </c>
      <c r="K105" s="506" t="s">
        <v>257</v>
      </c>
      <c r="L105" s="506" t="s">
        <v>258</v>
      </c>
      <c r="M105" s="506" t="s">
        <v>259</v>
      </c>
      <c r="N105" s="507" t="s">
        <v>260</v>
      </c>
    </row>
    <row r="106" spans="1:14" ht="12.75" customHeight="1">
      <c r="A106" s="508" t="s">
        <v>95</v>
      </c>
      <c r="B106" s="509"/>
      <c r="C106" s="510"/>
      <c r="D106" s="509"/>
      <c r="E106" s="509"/>
      <c r="F106" s="509"/>
      <c r="G106" s="510"/>
      <c r="H106" s="510"/>
      <c r="I106" s="509"/>
      <c r="J106" s="509"/>
      <c r="K106" s="509"/>
      <c r="L106" s="509"/>
      <c r="M106" s="509"/>
      <c r="N106" s="511"/>
    </row>
    <row r="107" spans="1:14" ht="17.25" customHeight="1">
      <c r="A107" s="995" t="s">
        <v>116</v>
      </c>
      <c r="B107" s="996"/>
      <c r="C107" s="512">
        <v>330574</v>
      </c>
      <c r="D107" s="512">
        <v>579387</v>
      </c>
      <c r="E107" s="512">
        <v>1783560</v>
      </c>
      <c r="F107" s="512">
        <v>1063064</v>
      </c>
      <c r="G107" s="512">
        <v>202112</v>
      </c>
      <c r="H107" s="512">
        <v>149983</v>
      </c>
      <c r="I107" s="512">
        <v>151147</v>
      </c>
      <c r="J107" s="512">
        <v>101725</v>
      </c>
      <c r="K107" s="512">
        <v>399488</v>
      </c>
      <c r="L107" s="512">
        <v>628789</v>
      </c>
      <c r="M107" s="512">
        <v>364886</v>
      </c>
      <c r="N107" s="513">
        <v>168611</v>
      </c>
    </row>
    <row r="108" spans="1:14" ht="12.75" customHeight="1">
      <c r="A108" s="514">
        <v>1</v>
      </c>
      <c r="B108" s="515" t="s">
        <v>96</v>
      </c>
      <c r="C108" s="516">
        <v>166757</v>
      </c>
      <c r="D108" s="516">
        <v>254335</v>
      </c>
      <c r="E108" s="516">
        <v>1002652</v>
      </c>
      <c r="F108" s="516">
        <v>589902</v>
      </c>
      <c r="G108" s="516">
        <v>119687</v>
      </c>
      <c r="H108" s="516">
        <v>90537</v>
      </c>
      <c r="I108" s="516">
        <v>54621</v>
      </c>
      <c r="J108" s="516">
        <v>61786</v>
      </c>
      <c r="K108" s="516">
        <v>237164</v>
      </c>
      <c r="L108" s="516">
        <v>333441</v>
      </c>
      <c r="M108" s="516">
        <v>155599</v>
      </c>
      <c r="N108" s="517">
        <v>77622</v>
      </c>
    </row>
    <row r="109" spans="1:14" ht="12.75" customHeight="1">
      <c r="A109" s="514">
        <v>2</v>
      </c>
      <c r="B109" s="515" t="s">
        <v>97</v>
      </c>
      <c r="C109" s="516">
        <v>19735</v>
      </c>
      <c r="D109" s="516">
        <v>30563</v>
      </c>
      <c r="E109" s="516">
        <v>70363</v>
      </c>
      <c r="F109" s="516">
        <v>70163</v>
      </c>
      <c r="G109" s="516">
        <v>8676</v>
      </c>
      <c r="H109" s="516">
        <v>5729</v>
      </c>
      <c r="I109" s="516">
        <v>7597</v>
      </c>
      <c r="J109" s="516">
        <v>4095</v>
      </c>
      <c r="K109" s="516">
        <v>18258</v>
      </c>
      <c r="L109" s="516">
        <v>42872</v>
      </c>
      <c r="M109" s="516">
        <v>30406</v>
      </c>
      <c r="N109" s="517">
        <v>4806</v>
      </c>
    </row>
    <row r="110" spans="1:14" ht="12.75" customHeight="1">
      <c r="A110" s="514">
        <v>3</v>
      </c>
      <c r="B110" s="515" t="s">
        <v>98</v>
      </c>
      <c r="C110" s="516">
        <v>6171</v>
      </c>
      <c r="D110" s="516">
        <v>12122</v>
      </c>
      <c r="E110" s="516">
        <v>72534</v>
      </c>
      <c r="F110" s="516">
        <v>32284</v>
      </c>
      <c r="G110" s="516">
        <v>8657</v>
      </c>
      <c r="H110" s="516">
        <v>5594</v>
      </c>
      <c r="I110" s="516">
        <v>3783</v>
      </c>
      <c r="J110" s="516">
        <v>2915</v>
      </c>
      <c r="K110" s="516">
        <v>10696</v>
      </c>
      <c r="L110" s="516">
        <v>41283</v>
      </c>
      <c r="M110" s="516">
        <v>8192</v>
      </c>
      <c r="N110" s="517">
        <v>4790</v>
      </c>
    </row>
    <row r="111" spans="1:14" ht="12.75" customHeight="1">
      <c r="A111" s="514">
        <v>4</v>
      </c>
      <c r="B111" s="515" t="s">
        <v>99</v>
      </c>
      <c r="C111" s="516">
        <v>50002</v>
      </c>
      <c r="D111" s="516">
        <v>22206</v>
      </c>
      <c r="E111" s="516">
        <v>43000</v>
      </c>
      <c r="F111" s="516">
        <v>69362</v>
      </c>
      <c r="G111" s="516">
        <v>15190</v>
      </c>
      <c r="H111" s="516">
        <v>9163</v>
      </c>
      <c r="I111" s="516">
        <v>6639</v>
      </c>
      <c r="J111" s="516">
        <v>4601</v>
      </c>
      <c r="K111" s="516">
        <v>32675</v>
      </c>
      <c r="L111" s="516">
        <v>43325</v>
      </c>
      <c r="M111" s="516">
        <v>34682</v>
      </c>
      <c r="N111" s="517">
        <v>14884</v>
      </c>
    </row>
    <row r="112" spans="1:14" ht="12.75" customHeight="1">
      <c r="A112" s="514">
        <v>5</v>
      </c>
      <c r="B112" s="515" t="s">
        <v>100</v>
      </c>
      <c r="C112" s="516">
        <v>16458</v>
      </c>
      <c r="D112" s="516">
        <v>25219</v>
      </c>
      <c r="E112" s="516">
        <v>121815</v>
      </c>
      <c r="F112" s="516">
        <v>60219</v>
      </c>
      <c r="G112" s="516">
        <v>3222</v>
      </c>
      <c r="H112" s="516">
        <v>3062</v>
      </c>
      <c r="I112" s="516">
        <v>2354</v>
      </c>
      <c r="J112" s="516">
        <v>1806</v>
      </c>
      <c r="K112" s="516">
        <v>19597</v>
      </c>
      <c r="L112" s="516">
        <v>22534</v>
      </c>
      <c r="M112" s="516">
        <v>14303</v>
      </c>
      <c r="N112" s="517">
        <v>2576</v>
      </c>
    </row>
    <row r="113" spans="1:14" ht="12.75" customHeight="1">
      <c r="A113" s="514">
        <v>6</v>
      </c>
      <c r="B113" s="515" t="s">
        <v>101</v>
      </c>
      <c r="C113" s="516">
        <v>8611</v>
      </c>
      <c r="D113" s="516">
        <v>27969</v>
      </c>
      <c r="E113" s="516">
        <v>67800</v>
      </c>
      <c r="F113" s="516">
        <v>54998</v>
      </c>
      <c r="G113" s="516">
        <v>4563</v>
      </c>
      <c r="H113" s="516">
        <v>3260</v>
      </c>
      <c r="I113" s="516">
        <v>6372</v>
      </c>
      <c r="J113" s="516">
        <v>3119</v>
      </c>
      <c r="K113" s="516">
        <v>15727</v>
      </c>
      <c r="L113" s="516">
        <v>26333</v>
      </c>
      <c r="M113" s="516">
        <v>51384</v>
      </c>
      <c r="N113" s="517">
        <v>7864</v>
      </c>
    </row>
    <row r="114" spans="1:14" ht="12.75" customHeight="1">
      <c r="A114" s="514">
        <v>7</v>
      </c>
      <c r="B114" s="515" t="s">
        <v>102</v>
      </c>
      <c r="C114" s="516">
        <v>1435</v>
      </c>
      <c r="D114" s="516">
        <v>18125</v>
      </c>
      <c r="E114" s="516">
        <v>97502</v>
      </c>
      <c r="F114" s="516">
        <v>24743</v>
      </c>
      <c r="G114" s="516">
        <v>3969</v>
      </c>
      <c r="H114" s="516">
        <v>7085</v>
      </c>
      <c r="I114" s="516">
        <v>34055</v>
      </c>
      <c r="J114" s="516">
        <v>1030</v>
      </c>
      <c r="K114" s="516">
        <v>9888</v>
      </c>
      <c r="L114" s="516">
        <v>17610</v>
      </c>
      <c r="M114" s="516">
        <v>24913</v>
      </c>
      <c r="N114" s="517">
        <v>18996</v>
      </c>
    </row>
    <row r="115" spans="1:14" ht="12.75" customHeight="1" thickBot="1">
      <c r="A115" s="518">
        <v>8</v>
      </c>
      <c r="B115" s="519" t="s">
        <v>85</v>
      </c>
      <c r="C115" s="520">
        <v>61404</v>
      </c>
      <c r="D115" s="520">
        <v>188848</v>
      </c>
      <c r="E115" s="520">
        <v>307895</v>
      </c>
      <c r="F115" s="520">
        <v>161393</v>
      </c>
      <c r="G115" s="520">
        <v>38149</v>
      </c>
      <c r="H115" s="520">
        <v>25552</v>
      </c>
      <c r="I115" s="520">
        <v>35726</v>
      </c>
      <c r="J115" s="520">
        <v>22372</v>
      </c>
      <c r="K115" s="520">
        <v>55482</v>
      </c>
      <c r="L115" s="520">
        <v>101392</v>
      </c>
      <c r="M115" s="520">
        <v>45406</v>
      </c>
      <c r="N115" s="521">
        <v>37073</v>
      </c>
    </row>
    <row r="116" spans="1:14" ht="17.25" customHeight="1" thickTop="1">
      <c r="A116" s="993" t="s">
        <v>103</v>
      </c>
      <c r="B116" s="994"/>
      <c r="C116" s="522">
        <v>278506</v>
      </c>
      <c r="D116" s="522">
        <v>530790</v>
      </c>
      <c r="E116" s="522">
        <v>1620639</v>
      </c>
      <c r="F116" s="522">
        <v>952633</v>
      </c>
      <c r="G116" s="522">
        <v>182909</v>
      </c>
      <c r="H116" s="522">
        <v>126697</v>
      </c>
      <c r="I116" s="522">
        <v>90786</v>
      </c>
      <c r="J116" s="522">
        <v>87967</v>
      </c>
      <c r="K116" s="522">
        <v>354867</v>
      </c>
      <c r="L116" s="522">
        <v>558026</v>
      </c>
      <c r="M116" s="522">
        <v>205643</v>
      </c>
      <c r="N116" s="523">
        <v>129852</v>
      </c>
    </row>
    <row r="117" spans="1:14" ht="12.75" customHeight="1">
      <c r="A117" s="479">
        <v>1</v>
      </c>
      <c r="B117" s="480" t="s">
        <v>96</v>
      </c>
      <c r="C117" s="516">
        <v>166546</v>
      </c>
      <c r="D117" s="516">
        <v>247306</v>
      </c>
      <c r="E117" s="516">
        <v>964851</v>
      </c>
      <c r="F117" s="516">
        <v>572655</v>
      </c>
      <c r="G117" s="516">
        <v>118306</v>
      </c>
      <c r="H117" s="516">
        <v>86573</v>
      </c>
      <c r="I117" s="516">
        <v>51959</v>
      </c>
      <c r="J117" s="516">
        <v>55610</v>
      </c>
      <c r="K117" s="516">
        <v>236158</v>
      </c>
      <c r="L117" s="516">
        <v>329293</v>
      </c>
      <c r="M117" s="516">
        <v>131992</v>
      </c>
      <c r="N117" s="517">
        <v>74893</v>
      </c>
    </row>
    <row r="118" spans="1:14" ht="12.75" customHeight="1">
      <c r="A118" s="479">
        <v>2</v>
      </c>
      <c r="B118" s="480" t="s">
        <v>97</v>
      </c>
      <c r="C118" s="516">
        <v>7070</v>
      </c>
      <c r="D118" s="516">
        <v>26243</v>
      </c>
      <c r="E118" s="516">
        <v>64908</v>
      </c>
      <c r="F118" s="516">
        <v>62617</v>
      </c>
      <c r="G118" s="516">
        <v>7350</v>
      </c>
      <c r="H118" s="516">
        <v>4471</v>
      </c>
      <c r="I118" s="516">
        <v>3268</v>
      </c>
      <c r="J118" s="516">
        <v>4054</v>
      </c>
      <c r="K118" s="516">
        <v>12436</v>
      </c>
      <c r="L118" s="516">
        <v>35207</v>
      </c>
      <c r="M118" s="516">
        <v>12265</v>
      </c>
      <c r="N118" s="517">
        <v>2426</v>
      </c>
    </row>
    <row r="119" spans="1:14" ht="12.75" customHeight="1">
      <c r="A119" s="479">
        <v>3</v>
      </c>
      <c r="B119" s="480" t="s">
        <v>98</v>
      </c>
      <c r="C119" s="516">
        <v>6135</v>
      </c>
      <c r="D119" s="516">
        <v>12044</v>
      </c>
      <c r="E119" s="516">
        <v>72533</v>
      </c>
      <c r="F119" s="516">
        <v>31609</v>
      </c>
      <c r="G119" s="516">
        <v>7918</v>
      </c>
      <c r="H119" s="516">
        <v>5555</v>
      </c>
      <c r="I119" s="516">
        <v>3612</v>
      </c>
      <c r="J119" s="516">
        <v>2915</v>
      </c>
      <c r="K119" s="516">
        <v>10641</v>
      </c>
      <c r="L119" s="516">
        <v>41275</v>
      </c>
      <c r="M119" s="516">
        <v>7597</v>
      </c>
      <c r="N119" s="517">
        <v>4790</v>
      </c>
    </row>
    <row r="120" spans="1:14" ht="12.75" customHeight="1">
      <c r="A120" s="479">
        <v>4</v>
      </c>
      <c r="B120" s="480" t="s">
        <v>99</v>
      </c>
      <c r="C120" s="516">
        <v>49508</v>
      </c>
      <c r="D120" s="516">
        <v>21926</v>
      </c>
      <c r="E120" s="516">
        <v>39578</v>
      </c>
      <c r="F120" s="516">
        <v>69357</v>
      </c>
      <c r="G120" s="516">
        <v>13555</v>
      </c>
      <c r="H120" s="516">
        <v>9091</v>
      </c>
      <c r="I120" s="516">
        <v>5712</v>
      </c>
      <c r="J120" s="516">
        <v>4424</v>
      </c>
      <c r="K120" s="516">
        <v>28695</v>
      </c>
      <c r="L120" s="516">
        <v>42532</v>
      </c>
      <c r="M120" s="516">
        <v>25156</v>
      </c>
      <c r="N120" s="517">
        <v>14737</v>
      </c>
    </row>
    <row r="121" spans="1:14" ht="12.75" customHeight="1">
      <c r="A121" s="479">
        <v>5</v>
      </c>
      <c r="B121" s="480" t="s">
        <v>100</v>
      </c>
      <c r="C121" s="516">
        <v>15956</v>
      </c>
      <c r="D121" s="516">
        <v>24744</v>
      </c>
      <c r="E121" s="516">
        <v>121066</v>
      </c>
      <c r="F121" s="516">
        <v>57969</v>
      </c>
      <c r="G121" s="516">
        <v>3202</v>
      </c>
      <c r="H121" s="516">
        <v>2778</v>
      </c>
      <c r="I121" s="516">
        <v>2239</v>
      </c>
      <c r="J121" s="516">
        <v>1716</v>
      </c>
      <c r="K121" s="516">
        <v>19518</v>
      </c>
      <c r="L121" s="516">
        <v>22254</v>
      </c>
      <c r="M121" s="516">
        <v>6429</v>
      </c>
      <c r="N121" s="517">
        <v>2375</v>
      </c>
    </row>
    <row r="122" spans="1:14" ht="12.75" customHeight="1">
      <c r="A122" s="479">
        <v>6</v>
      </c>
      <c r="B122" s="480" t="s">
        <v>101</v>
      </c>
      <c r="C122" s="516">
        <v>1229</v>
      </c>
      <c r="D122" s="516">
        <v>19460</v>
      </c>
      <c r="E122" s="516">
        <v>34651</v>
      </c>
      <c r="F122" s="516">
        <v>19665</v>
      </c>
      <c r="G122" s="516">
        <v>372</v>
      </c>
      <c r="H122" s="516">
        <v>385</v>
      </c>
      <c r="I122" s="516">
        <v>1655</v>
      </c>
      <c r="J122" s="516">
        <v>1271</v>
      </c>
      <c r="K122" s="516">
        <v>5519</v>
      </c>
      <c r="L122" s="516">
        <v>12757</v>
      </c>
      <c r="M122" s="516">
        <v>988</v>
      </c>
      <c r="N122" s="517">
        <v>1242</v>
      </c>
    </row>
    <row r="123" spans="1:14" ht="12.75" customHeight="1">
      <c r="A123" s="479">
        <v>7</v>
      </c>
      <c r="B123" s="480" t="s">
        <v>102</v>
      </c>
      <c r="C123" s="516">
        <v>1435</v>
      </c>
      <c r="D123" s="516">
        <v>10721</v>
      </c>
      <c r="E123" s="516">
        <v>49166</v>
      </c>
      <c r="F123" s="516">
        <v>15293</v>
      </c>
      <c r="G123" s="516">
        <v>2490</v>
      </c>
      <c r="H123" s="516">
        <v>1691</v>
      </c>
      <c r="I123" s="516">
        <v>3704</v>
      </c>
      <c r="J123" s="516">
        <v>898</v>
      </c>
      <c r="K123" s="516">
        <v>6584</v>
      </c>
      <c r="L123" s="516">
        <v>17560</v>
      </c>
      <c r="M123" s="516">
        <v>2658</v>
      </c>
      <c r="N123" s="517">
        <v>17511</v>
      </c>
    </row>
    <row r="124" spans="1:14" ht="12.75" customHeight="1" thickBot="1">
      <c r="A124" s="484">
        <v>8</v>
      </c>
      <c r="B124" s="485" t="s">
        <v>85</v>
      </c>
      <c r="C124" s="520">
        <v>30627</v>
      </c>
      <c r="D124" s="520">
        <v>168346</v>
      </c>
      <c r="E124" s="520">
        <v>273885</v>
      </c>
      <c r="F124" s="520">
        <v>123469</v>
      </c>
      <c r="G124" s="520">
        <v>29715</v>
      </c>
      <c r="H124" s="520">
        <v>16153</v>
      </c>
      <c r="I124" s="520">
        <v>18637</v>
      </c>
      <c r="J124" s="520">
        <v>17078</v>
      </c>
      <c r="K124" s="520">
        <v>35316</v>
      </c>
      <c r="L124" s="520">
        <v>57148</v>
      </c>
      <c r="M124" s="520">
        <v>18557</v>
      </c>
      <c r="N124" s="521">
        <v>11878</v>
      </c>
    </row>
    <row r="125" spans="1:14" ht="17.25" customHeight="1" thickTop="1">
      <c r="A125" s="993" t="s">
        <v>104</v>
      </c>
      <c r="B125" s="994"/>
      <c r="C125" s="522">
        <v>52068</v>
      </c>
      <c r="D125" s="522">
        <v>48597</v>
      </c>
      <c r="E125" s="522">
        <v>162921</v>
      </c>
      <c r="F125" s="522">
        <v>110431</v>
      </c>
      <c r="G125" s="522">
        <v>19204</v>
      </c>
      <c r="H125" s="522">
        <v>23286</v>
      </c>
      <c r="I125" s="522">
        <v>60360</v>
      </c>
      <c r="J125" s="522">
        <v>13758</v>
      </c>
      <c r="K125" s="522">
        <v>44621</v>
      </c>
      <c r="L125" s="522">
        <v>70763</v>
      </c>
      <c r="M125" s="522">
        <v>159243</v>
      </c>
      <c r="N125" s="523">
        <v>38759</v>
      </c>
    </row>
    <row r="126" spans="1:14" ht="12.75" customHeight="1">
      <c r="A126" s="479">
        <v>1</v>
      </c>
      <c r="B126" s="480" t="s">
        <v>96</v>
      </c>
      <c r="C126" s="516">
        <v>211</v>
      </c>
      <c r="D126" s="516">
        <v>7029</v>
      </c>
      <c r="E126" s="516">
        <v>37801</v>
      </c>
      <c r="F126" s="516">
        <v>17247</v>
      </c>
      <c r="G126" s="516">
        <v>1381</v>
      </c>
      <c r="H126" s="516">
        <v>3964</v>
      </c>
      <c r="I126" s="516">
        <v>2662</v>
      </c>
      <c r="J126" s="516">
        <v>6175</v>
      </c>
      <c r="K126" s="516">
        <v>1006</v>
      </c>
      <c r="L126" s="516">
        <v>4148</v>
      </c>
      <c r="M126" s="516">
        <v>23608</v>
      </c>
      <c r="N126" s="517">
        <v>2729</v>
      </c>
    </row>
    <row r="127" spans="1:14" ht="12.75" customHeight="1">
      <c r="A127" s="479">
        <v>2</v>
      </c>
      <c r="B127" s="480" t="s">
        <v>97</v>
      </c>
      <c r="C127" s="516">
        <v>12665</v>
      </c>
      <c r="D127" s="516">
        <v>4320</v>
      </c>
      <c r="E127" s="516">
        <v>5455</v>
      </c>
      <c r="F127" s="516">
        <v>7546</v>
      </c>
      <c r="G127" s="516">
        <v>1326</v>
      </c>
      <c r="H127" s="516">
        <v>1258</v>
      </c>
      <c r="I127" s="516">
        <v>4329</v>
      </c>
      <c r="J127" s="516">
        <v>42</v>
      </c>
      <c r="K127" s="516">
        <v>5822</v>
      </c>
      <c r="L127" s="516">
        <v>7665</v>
      </c>
      <c r="M127" s="516">
        <v>18142</v>
      </c>
      <c r="N127" s="517">
        <v>2380</v>
      </c>
    </row>
    <row r="128" spans="1:14" ht="12.75" customHeight="1">
      <c r="A128" s="479">
        <v>3</v>
      </c>
      <c r="B128" s="480" t="s">
        <v>98</v>
      </c>
      <c r="C128" s="516">
        <v>36</v>
      </c>
      <c r="D128" s="516">
        <v>78</v>
      </c>
      <c r="E128" s="516">
        <v>1</v>
      </c>
      <c r="F128" s="516">
        <v>675</v>
      </c>
      <c r="G128" s="516">
        <v>738</v>
      </c>
      <c r="H128" s="516">
        <v>40</v>
      </c>
      <c r="I128" s="516">
        <v>171</v>
      </c>
      <c r="J128" s="516">
        <v>0</v>
      </c>
      <c r="K128" s="516">
        <v>55</v>
      </c>
      <c r="L128" s="516">
        <v>8</v>
      </c>
      <c r="M128" s="516">
        <v>595</v>
      </c>
      <c r="N128" s="517">
        <v>0</v>
      </c>
    </row>
    <row r="129" spans="1:14" ht="12.75" customHeight="1">
      <c r="A129" s="479">
        <v>4</v>
      </c>
      <c r="B129" s="480" t="s">
        <v>99</v>
      </c>
      <c r="C129" s="516">
        <v>494</v>
      </c>
      <c r="D129" s="516">
        <v>280</v>
      </c>
      <c r="E129" s="516">
        <v>3422</v>
      </c>
      <c r="F129" s="516">
        <v>5</v>
      </c>
      <c r="G129" s="516">
        <v>1635</v>
      </c>
      <c r="H129" s="516">
        <v>72</v>
      </c>
      <c r="I129" s="516">
        <v>927</v>
      </c>
      <c r="J129" s="516">
        <v>176</v>
      </c>
      <c r="K129" s="516">
        <v>3980</v>
      </c>
      <c r="L129" s="516">
        <v>793</v>
      </c>
      <c r="M129" s="516">
        <v>9526</v>
      </c>
      <c r="N129" s="517">
        <v>148</v>
      </c>
    </row>
    <row r="130" spans="1:14" ht="12.75" customHeight="1">
      <c r="A130" s="479">
        <v>5</v>
      </c>
      <c r="B130" s="480" t="s">
        <v>100</v>
      </c>
      <c r="C130" s="516">
        <v>503</v>
      </c>
      <c r="D130" s="516">
        <v>475</v>
      </c>
      <c r="E130" s="516">
        <v>748</v>
      </c>
      <c r="F130" s="516">
        <v>2250</v>
      </c>
      <c r="G130" s="516">
        <v>19</v>
      </c>
      <c r="H130" s="516">
        <v>284</v>
      </c>
      <c r="I130" s="516">
        <v>115</v>
      </c>
      <c r="J130" s="516">
        <v>91</v>
      </c>
      <c r="K130" s="516">
        <v>78</v>
      </c>
      <c r="L130" s="516">
        <v>280</v>
      </c>
      <c r="M130" s="516">
        <v>7874</v>
      </c>
      <c r="N130" s="517">
        <v>201</v>
      </c>
    </row>
    <row r="131" spans="1:14" ht="12.75" customHeight="1">
      <c r="A131" s="479">
        <v>6</v>
      </c>
      <c r="B131" s="480" t="s">
        <v>101</v>
      </c>
      <c r="C131" s="516">
        <v>7382</v>
      </c>
      <c r="D131" s="516">
        <v>8509</v>
      </c>
      <c r="E131" s="516">
        <v>33149</v>
      </c>
      <c r="F131" s="516">
        <v>35333</v>
      </c>
      <c r="G131" s="516">
        <v>4190</v>
      </c>
      <c r="H131" s="516">
        <v>2876</v>
      </c>
      <c r="I131" s="516">
        <v>4717</v>
      </c>
      <c r="J131" s="516">
        <v>1848</v>
      </c>
      <c r="K131" s="516">
        <v>10209</v>
      </c>
      <c r="L131" s="516">
        <v>13576</v>
      </c>
      <c r="M131" s="516">
        <v>50395</v>
      </c>
      <c r="N131" s="517">
        <v>6622</v>
      </c>
    </row>
    <row r="132" spans="1:14" ht="12.75" customHeight="1">
      <c r="A132" s="479">
        <v>7</v>
      </c>
      <c r="B132" s="480" t="s">
        <v>102</v>
      </c>
      <c r="C132" s="516">
        <v>0</v>
      </c>
      <c r="D132" s="516">
        <v>7405</v>
      </c>
      <c r="E132" s="516">
        <v>48336</v>
      </c>
      <c r="F132" s="516">
        <v>9450</v>
      </c>
      <c r="G132" s="516">
        <v>1479</v>
      </c>
      <c r="H132" s="516">
        <v>5394</v>
      </c>
      <c r="I132" s="516">
        <v>30351</v>
      </c>
      <c r="J132" s="516">
        <v>131</v>
      </c>
      <c r="K132" s="516">
        <v>3304</v>
      </c>
      <c r="L132" s="516">
        <v>49</v>
      </c>
      <c r="M132" s="516">
        <v>22255</v>
      </c>
      <c r="N132" s="517">
        <v>1486</v>
      </c>
    </row>
    <row r="133" spans="1:14" ht="12.75" customHeight="1" thickBot="1">
      <c r="A133" s="489">
        <v>8</v>
      </c>
      <c r="B133" s="490" t="s">
        <v>85</v>
      </c>
      <c r="C133" s="524">
        <v>30777</v>
      </c>
      <c r="D133" s="524">
        <v>20502</v>
      </c>
      <c r="E133" s="524">
        <v>34010</v>
      </c>
      <c r="F133" s="524">
        <v>37924</v>
      </c>
      <c r="G133" s="524">
        <v>8434</v>
      </c>
      <c r="H133" s="524">
        <v>9398</v>
      </c>
      <c r="I133" s="524">
        <v>17089</v>
      </c>
      <c r="J133" s="524">
        <v>5295</v>
      </c>
      <c r="K133" s="524">
        <v>20166</v>
      </c>
      <c r="L133" s="524">
        <v>44244</v>
      </c>
      <c r="M133" s="524">
        <v>26849</v>
      </c>
      <c r="N133" s="525">
        <v>25194</v>
      </c>
    </row>
    <row r="143" spans="1:14" ht="6" customHeight="1"/>
    <row r="144" spans="1:14" ht="6" customHeight="1"/>
    <row r="151" spans="1:14" ht="17.25">
      <c r="A151" s="494" t="s">
        <v>67</v>
      </c>
    </row>
    <row r="152" spans="1:14" ht="12.75" customHeight="1"/>
    <row r="153" spans="1:14" ht="17.25" customHeight="1" thickBot="1">
      <c r="B153" s="494" t="s">
        <v>115</v>
      </c>
      <c r="H153" s="526" t="s">
        <v>117</v>
      </c>
      <c r="M153" s="496" t="s">
        <v>2</v>
      </c>
      <c r="N153" s="497"/>
    </row>
    <row r="154" spans="1:14" ht="12.75" customHeight="1">
      <c r="A154" s="498"/>
      <c r="B154" s="499" t="s">
        <v>163</v>
      </c>
      <c r="C154" s="500"/>
      <c r="D154" s="501"/>
      <c r="E154" s="502"/>
      <c r="F154" s="502"/>
      <c r="G154" s="500"/>
      <c r="H154" s="500"/>
      <c r="I154" s="502"/>
      <c r="J154" s="502"/>
      <c r="K154" s="502"/>
      <c r="L154" s="502"/>
      <c r="M154" s="503"/>
      <c r="N154" s="497"/>
    </row>
    <row r="155" spans="1:14" ht="12.75" customHeight="1">
      <c r="A155" s="504"/>
      <c r="B155" s="505"/>
      <c r="C155" s="506" t="s">
        <v>261</v>
      </c>
      <c r="D155" s="506" t="s">
        <v>262</v>
      </c>
      <c r="E155" s="506" t="s">
        <v>263</v>
      </c>
      <c r="F155" s="506" t="s">
        <v>264</v>
      </c>
      <c r="G155" s="506" t="s">
        <v>265</v>
      </c>
      <c r="H155" s="506" t="s">
        <v>266</v>
      </c>
      <c r="I155" s="506" t="s">
        <v>267</v>
      </c>
      <c r="J155" s="506" t="s">
        <v>268</v>
      </c>
      <c r="K155" s="506" t="s">
        <v>269</v>
      </c>
      <c r="L155" s="506" t="s">
        <v>270</v>
      </c>
      <c r="M155" s="507" t="s">
        <v>271</v>
      </c>
      <c r="N155" s="497"/>
    </row>
    <row r="156" spans="1:14" ht="12.75" customHeight="1">
      <c r="A156" s="508" t="s">
        <v>95</v>
      </c>
      <c r="B156" s="509"/>
      <c r="C156" s="510"/>
      <c r="D156" s="509"/>
      <c r="E156" s="509"/>
      <c r="F156" s="509"/>
      <c r="G156" s="510"/>
      <c r="H156" s="510"/>
      <c r="I156" s="509"/>
      <c r="J156" s="509"/>
      <c r="K156" s="509"/>
      <c r="L156" s="509"/>
      <c r="M156" s="511"/>
      <c r="N156" s="497"/>
    </row>
    <row r="157" spans="1:14" ht="17.25" customHeight="1">
      <c r="A157" s="995" t="s">
        <v>116</v>
      </c>
      <c r="B157" s="996"/>
      <c r="C157" s="512">
        <v>218673</v>
      </c>
      <c r="D157" s="512">
        <v>292736</v>
      </c>
      <c r="E157" s="512">
        <v>156653</v>
      </c>
      <c r="F157" s="512">
        <v>1180529</v>
      </c>
      <c r="G157" s="512">
        <v>186952</v>
      </c>
      <c r="H157" s="512">
        <v>222282</v>
      </c>
      <c r="I157" s="512">
        <v>507913</v>
      </c>
      <c r="J157" s="512">
        <v>218310</v>
      </c>
      <c r="K157" s="512">
        <v>195976</v>
      </c>
      <c r="L157" s="512">
        <v>334421</v>
      </c>
      <c r="M157" s="513">
        <v>593286</v>
      </c>
      <c r="N157" s="497"/>
    </row>
    <row r="158" spans="1:14" ht="12.75" customHeight="1">
      <c r="A158" s="514">
        <v>1</v>
      </c>
      <c r="B158" s="515" t="s">
        <v>96</v>
      </c>
      <c r="C158" s="516">
        <v>118064</v>
      </c>
      <c r="D158" s="516">
        <v>126411</v>
      </c>
      <c r="E158" s="516">
        <v>64704</v>
      </c>
      <c r="F158" s="516">
        <v>652727</v>
      </c>
      <c r="G158" s="516">
        <v>91135</v>
      </c>
      <c r="H158" s="516">
        <v>121923</v>
      </c>
      <c r="I158" s="516">
        <v>289953</v>
      </c>
      <c r="J158" s="516">
        <v>113033</v>
      </c>
      <c r="K158" s="516">
        <v>106973</v>
      </c>
      <c r="L158" s="516">
        <v>161730</v>
      </c>
      <c r="M158" s="517">
        <v>257129</v>
      </c>
      <c r="N158" s="497"/>
    </row>
    <row r="159" spans="1:14" ht="12.75" customHeight="1">
      <c r="A159" s="514">
        <v>2</v>
      </c>
      <c r="B159" s="515" t="s">
        <v>97</v>
      </c>
      <c r="C159" s="516">
        <v>16628</v>
      </c>
      <c r="D159" s="516">
        <v>18297</v>
      </c>
      <c r="E159" s="516">
        <v>25722</v>
      </c>
      <c r="F159" s="516">
        <v>68472</v>
      </c>
      <c r="G159" s="516">
        <v>10533</v>
      </c>
      <c r="H159" s="516">
        <v>12279</v>
      </c>
      <c r="I159" s="516">
        <v>27601</v>
      </c>
      <c r="J159" s="516">
        <v>10155</v>
      </c>
      <c r="K159" s="516">
        <v>9937</v>
      </c>
      <c r="L159" s="516">
        <v>23804</v>
      </c>
      <c r="M159" s="517">
        <v>27305</v>
      </c>
      <c r="N159" s="497"/>
    </row>
    <row r="160" spans="1:14" ht="12.75" customHeight="1">
      <c r="A160" s="514">
        <v>3</v>
      </c>
      <c r="B160" s="515" t="s">
        <v>98</v>
      </c>
      <c r="C160" s="516">
        <v>6474</v>
      </c>
      <c r="D160" s="516">
        <v>6817</v>
      </c>
      <c r="E160" s="516">
        <v>3066</v>
      </c>
      <c r="F160" s="516">
        <v>45297</v>
      </c>
      <c r="G160" s="516">
        <v>6026</v>
      </c>
      <c r="H160" s="516">
        <v>4678</v>
      </c>
      <c r="I160" s="516">
        <v>16839</v>
      </c>
      <c r="J160" s="516">
        <v>9369</v>
      </c>
      <c r="K160" s="516">
        <v>12607</v>
      </c>
      <c r="L160" s="516">
        <v>14264</v>
      </c>
      <c r="M160" s="517">
        <v>27271</v>
      </c>
      <c r="N160" s="497"/>
    </row>
    <row r="161" spans="1:14" ht="12.75" customHeight="1">
      <c r="A161" s="514">
        <v>4</v>
      </c>
      <c r="B161" s="515" t="s">
        <v>99</v>
      </c>
      <c r="C161" s="516">
        <v>13957</v>
      </c>
      <c r="D161" s="516">
        <v>25209</v>
      </c>
      <c r="E161" s="516">
        <v>3968</v>
      </c>
      <c r="F161" s="516">
        <v>51457</v>
      </c>
      <c r="G161" s="516">
        <v>15722</v>
      </c>
      <c r="H161" s="516">
        <v>11439</v>
      </c>
      <c r="I161" s="516">
        <v>43008</v>
      </c>
      <c r="J161" s="516">
        <v>5631</v>
      </c>
      <c r="K161" s="516">
        <v>17503</v>
      </c>
      <c r="L161" s="516">
        <v>22443</v>
      </c>
      <c r="M161" s="517">
        <v>15172</v>
      </c>
      <c r="N161" s="497"/>
    </row>
    <row r="162" spans="1:14" ht="12.75" customHeight="1">
      <c r="A162" s="514">
        <v>5</v>
      </c>
      <c r="B162" s="515" t="s">
        <v>100</v>
      </c>
      <c r="C162" s="516">
        <v>3490</v>
      </c>
      <c r="D162" s="516">
        <v>17944</v>
      </c>
      <c r="E162" s="516">
        <v>1718</v>
      </c>
      <c r="F162" s="516">
        <v>44653</v>
      </c>
      <c r="G162" s="516">
        <v>7839</v>
      </c>
      <c r="H162" s="516">
        <v>4198</v>
      </c>
      <c r="I162" s="516">
        <v>17017</v>
      </c>
      <c r="J162" s="516">
        <v>3677</v>
      </c>
      <c r="K162" s="516">
        <v>4362</v>
      </c>
      <c r="L162" s="516">
        <v>16253</v>
      </c>
      <c r="M162" s="517">
        <v>17122</v>
      </c>
      <c r="N162" s="497"/>
    </row>
    <row r="163" spans="1:14" ht="12.75" customHeight="1">
      <c r="A163" s="514">
        <v>6</v>
      </c>
      <c r="B163" s="515" t="s">
        <v>101</v>
      </c>
      <c r="C163" s="516">
        <v>15228</v>
      </c>
      <c r="D163" s="516">
        <v>19727</v>
      </c>
      <c r="E163" s="516">
        <v>8571</v>
      </c>
      <c r="F163" s="516">
        <v>62074</v>
      </c>
      <c r="G163" s="516">
        <v>14584</v>
      </c>
      <c r="H163" s="516">
        <v>11104</v>
      </c>
      <c r="I163" s="516">
        <v>22851</v>
      </c>
      <c r="J163" s="516">
        <v>3693</v>
      </c>
      <c r="K163" s="516">
        <v>3142</v>
      </c>
      <c r="L163" s="516">
        <v>15773</v>
      </c>
      <c r="M163" s="517">
        <v>38370</v>
      </c>
      <c r="N163" s="497"/>
    </row>
    <row r="164" spans="1:14" ht="12.75" customHeight="1">
      <c r="A164" s="514">
        <v>7</v>
      </c>
      <c r="B164" s="515" t="s">
        <v>102</v>
      </c>
      <c r="C164" s="516">
        <v>4991</v>
      </c>
      <c r="D164" s="516">
        <v>9260</v>
      </c>
      <c r="E164" s="516">
        <v>6758</v>
      </c>
      <c r="F164" s="516">
        <v>60571</v>
      </c>
      <c r="G164" s="516">
        <v>16187</v>
      </c>
      <c r="H164" s="516">
        <v>6239</v>
      </c>
      <c r="I164" s="516">
        <v>16890</v>
      </c>
      <c r="J164" s="516">
        <v>15703</v>
      </c>
      <c r="K164" s="516">
        <v>4707</v>
      </c>
      <c r="L164" s="516">
        <v>17028</v>
      </c>
      <c r="M164" s="517">
        <v>21032</v>
      </c>
      <c r="N164" s="497"/>
    </row>
    <row r="165" spans="1:14" ht="12.75" customHeight="1" thickBot="1">
      <c r="A165" s="518">
        <v>8</v>
      </c>
      <c r="B165" s="519" t="s">
        <v>85</v>
      </c>
      <c r="C165" s="520">
        <v>39842</v>
      </c>
      <c r="D165" s="520">
        <v>69071</v>
      </c>
      <c r="E165" s="520">
        <v>42148</v>
      </c>
      <c r="F165" s="520">
        <v>195279</v>
      </c>
      <c r="G165" s="520">
        <v>24925</v>
      </c>
      <c r="H165" s="520">
        <v>50422</v>
      </c>
      <c r="I165" s="520">
        <v>73754</v>
      </c>
      <c r="J165" s="520">
        <v>57051</v>
      </c>
      <c r="K165" s="520">
        <v>36744</v>
      </c>
      <c r="L165" s="520">
        <v>63124</v>
      </c>
      <c r="M165" s="521">
        <v>189884</v>
      </c>
      <c r="N165" s="497"/>
    </row>
    <row r="166" spans="1:14" ht="17.25" customHeight="1" thickTop="1">
      <c r="A166" s="993" t="s">
        <v>103</v>
      </c>
      <c r="B166" s="994"/>
      <c r="C166" s="522">
        <v>179781</v>
      </c>
      <c r="D166" s="522">
        <v>234727</v>
      </c>
      <c r="E166" s="522">
        <v>91120</v>
      </c>
      <c r="F166" s="522">
        <v>965642</v>
      </c>
      <c r="G166" s="522">
        <v>159297</v>
      </c>
      <c r="H166" s="522">
        <v>177884</v>
      </c>
      <c r="I166" s="522">
        <v>446173</v>
      </c>
      <c r="J166" s="522">
        <v>185180</v>
      </c>
      <c r="K166" s="522">
        <v>170057</v>
      </c>
      <c r="L166" s="522">
        <v>269093</v>
      </c>
      <c r="M166" s="523">
        <v>435464</v>
      </c>
      <c r="N166" s="497"/>
    </row>
    <row r="167" spans="1:14" ht="12.75" customHeight="1">
      <c r="A167" s="479">
        <v>1</v>
      </c>
      <c r="B167" s="480" t="s">
        <v>96</v>
      </c>
      <c r="C167" s="516">
        <v>117791</v>
      </c>
      <c r="D167" s="516">
        <v>123107</v>
      </c>
      <c r="E167" s="516">
        <v>54983</v>
      </c>
      <c r="F167" s="516">
        <v>612283</v>
      </c>
      <c r="G167" s="516">
        <v>87515</v>
      </c>
      <c r="H167" s="516">
        <v>113146</v>
      </c>
      <c r="I167" s="516">
        <v>285878</v>
      </c>
      <c r="J167" s="516">
        <v>110378</v>
      </c>
      <c r="K167" s="516">
        <v>104124</v>
      </c>
      <c r="L167" s="516">
        <v>156167</v>
      </c>
      <c r="M167" s="517">
        <v>229559</v>
      </c>
      <c r="N167" s="497"/>
    </row>
    <row r="168" spans="1:14" ht="12.75" customHeight="1">
      <c r="A168" s="479">
        <v>2</v>
      </c>
      <c r="B168" s="480" t="s">
        <v>97</v>
      </c>
      <c r="C168" s="516">
        <v>8064</v>
      </c>
      <c r="D168" s="516">
        <v>10793</v>
      </c>
      <c r="E168" s="516">
        <v>5156</v>
      </c>
      <c r="F168" s="516">
        <v>47864</v>
      </c>
      <c r="G168" s="516">
        <v>6813</v>
      </c>
      <c r="H168" s="516">
        <v>9585</v>
      </c>
      <c r="I168" s="516">
        <v>14042</v>
      </c>
      <c r="J168" s="516">
        <v>4545</v>
      </c>
      <c r="K168" s="516">
        <v>5165</v>
      </c>
      <c r="L168" s="516">
        <v>14311</v>
      </c>
      <c r="M168" s="517">
        <v>13624</v>
      </c>
      <c r="N168" s="497"/>
    </row>
    <row r="169" spans="1:14" ht="12.75" customHeight="1">
      <c r="A169" s="479">
        <v>3</v>
      </c>
      <c r="B169" s="480" t="s">
        <v>98</v>
      </c>
      <c r="C169" s="516">
        <v>6474</v>
      </c>
      <c r="D169" s="516">
        <v>6483</v>
      </c>
      <c r="E169" s="516">
        <v>2941</v>
      </c>
      <c r="F169" s="516">
        <v>44928</v>
      </c>
      <c r="G169" s="516">
        <v>5630</v>
      </c>
      <c r="H169" s="516">
        <v>4665</v>
      </c>
      <c r="I169" s="516">
        <v>16781</v>
      </c>
      <c r="J169" s="516">
        <v>9360</v>
      </c>
      <c r="K169" s="516">
        <v>12275</v>
      </c>
      <c r="L169" s="516">
        <v>7998</v>
      </c>
      <c r="M169" s="517">
        <v>24663</v>
      </c>
      <c r="N169" s="497"/>
    </row>
    <row r="170" spans="1:14" ht="12.75" customHeight="1">
      <c r="A170" s="479">
        <v>4</v>
      </c>
      <c r="B170" s="480" t="s">
        <v>99</v>
      </c>
      <c r="C170" s="516">
        <v>13795</v>
      </c>
      <c r="D170" s="516">
        <v>20712</v>
      </c>
      <c r="E170" s="516">
        <v>3527</v>
      </c>
      <c r="F170" s="516">
        <v>50988</v>
      </c>
      <c r="G170" s="516">
        <v>15704</v>
      </c>
      <c r="H170" s="516">
        <v>10543</v>
      </c>
      <c r="I170" s="516">
        <v>42787</v>
      </c>
      <c r="J170" s="516">
        <v>5631</v>
      </c>
      <c r="K170" s="516">
        <v>17354</v>
      </c>
      <c r="L170" s="516">
        <v>21970</v>
      </c>
      <c r="M170" s="517">
        <v>9037</v>
      </c>
      <c r="N170" s="497"/>
    </row>
    <row r="171" spans="1:14" ht="12.75" customHeight="1">
      <c r="A171" s="479">
        <v>5</v>
      </c>
      <c r="B171" s="480" t="s">
        <v>100</v>
      </c>
      <c r="C171" s="516">
        <v>3231</v>
      </c>
      <c r="D171" s="516">
        <v>17521</v>
      </c>
      <c r="E171" s="516">
        <v>1060</v>
      </c>
      <c r="F171" s="516">
        <v>43420</v>
      </c>
      <c r="G171" s="516">
        <v>7453</v>
      </c>
      <c r="H171" s="516">
        <v>3057</v>
      </c>
      <c r="I171" s="516">
        <v>15736</v>
      </c>
      <c r="J171" s="516">
        <v>2604</v>
      </c>
      <c r="K171" s="516">
        <v>4217</v>
      </c>
      <c r="L171" s="516">
        <v>14234</v>
      </c>
      <c r="M171" s="517">
        <v>4297</v>
      </c>
      <c r="N171" s="497"/>
    </row>
    <row r="172" spans="1:14" ht="12.75" customHeight="1">
      <c r="A172" s="479">
        <v>6</v>
      </c>
      <c r="B172" s="480" t="s">
        <v>101</v>
      </c>
      <c r="C172" s="516">
        <v>766</v>
      </c>
      <c r="D172" s="516">
        <v>10406</v>
      </c>
      <c r="E172" s="516">
        <v>995</v>
      </c>
      <c r="F172" s="516">
        <v>14862</v>
      </c>
      <c r="G172" s="516">
        <v>5905</v>
      </c>
      <c r="H172" s="516">
        <v>2525</v>
      </c>
      <c r="I172" s="516">
        <v>9777</v>
      </c>
      <c r="J172" s="516">
        <v>1289</v>
      </c>
      <c r="K172" s="516">
        <v>309</v>
      </c>
      <c r="L172" s="516">
        <v>2153</v>
      </c>
      <c r="M172" s="517">
        <v>6404</v>
      </c>
      <c r="N172" s="497"/>
    </row>
    <row r="173" spans="1:14" ht="12.75" customHeight="1">
      <c r="A173" s="479">
        <v>7</v>
      </c>
      <c r="B173" s="480" t="s">
        <v>102</v>
      </c>
      <c r="C173" s="516">
        <v>4532</v>
      </c>
      <c r="D173" s="516">
        <v>9260</v>
      </c>
      <c r="E173" s="516">
        <v>6753</v>
      </c>
      <c r="F173" s="516">
        <v>25008</v>
      </c>
      <c r="G173" s="516">
        <v>14926</v>
      </c>
      <c r="H173" s="516">
        <v>5962</v>
      </c>
      <c r="I173" s="516">
        <v>13731</v>
      </c>
      <c r="J173" s="516">
        <v>14987</v>
      </c>
      <c r="K173" s="516">
        <v>3231</v>
      </c>
      <c r="L173" s="516">
        <v>16572</v>
      </c>
      <c r="M173" s="517">
        <v>11557</v>
      </c>
      <c r="N173" s="497"/>
    </row>
    <row r="174" spans="1:14" ht="12.75" customHeight="1" thickBot="1">
      <c r="A174" s="484">
        <v>8</v>
      </c>
      <c r="B174" s="485" t="s">
        <v>85</v>
      </c>
      <c r="C174" s="520">
        <v>25128</v>
      </c>
      <c r="D174" s="520">
        <v>36444</v>
      </c>
      <c r="E174" s="520">
        <v>15705</v>
      </c>
      <c r="F174" s="520">
        <v>126288</v>
      </c>
      <c r="G174" s="520">
        <v>15350</v>
      </c>
      <c r="H174" s="520">
        <v>28402</v>
      </c>
      <c r="I174" s="520">
        <v>47441</v>
      </c>
      <c r="J174" s="520">
        <v>36386</v>
      </c>
      <c r="K174" s="520">
        <v>23383</v>
      </c>
      <c r="L174" s="520">
        <v>35690</v>
      </c>
      <c r="M174" s="521">
        <v>136323</v>
      </c>
      <c r="N174" s="497"/>
    </row>
    <row r="175" spans="1:14" ht="17.25" customHeight="1" thickTop="1">
      <c r="A175" s="993" t="s">
        <v>104</v>
      </c>
      <c r="B175" s="994"/>
      <c r="C175" s="522">
        <v>38892</v>
      </c>
      <c r="D175" s="522">
        <v>58009</v>
      </c>
      <c r="E175" s="522">
        <v>65533</v>
      </c>
      <c r="F175" s="522">
        <v>214888</v>
      </c>
      <c r="G175" s="522">
        <v>27655</v>
      </c>
      <c r="H175" s="522">
        <v>44398</v>
      </c>
      <c r="I175" s="522">
        <v>61740</v>
      </c>
      <c r="J175" s="522">
        <v>33130</v>
      </c>
      <c r="K175" s="522">
        <v>25919</v>
      </c>
      <c r="L175" s="522">
        <v>65327</v>
      </c>
      <c r="M175" s="523">
        <v>157822</v>
      </c>
      <c r="N175" s="497"/>
    </row>
    <row r="176" spans="1:14" ht="12.75" customHeight="1">
      <c r="A176" s="479">
        <v>1</v>
      </c>
      <c r="B176" s="480" t="s">
        <v>96</v>
      </c>
      <c r="C176" s="516">
        <v>273</v>
      </c>
      <c r="D176" s="516">
        <v>3303</v>
      </c>
      <c r="E176" s="516">
        <v>9721</v>
      </c>
      <c r="F176" s="516">
        <v>40444</v>
      </c>
      <c r="G176" s="516">
        <v>3620</v>
      </c>
      <c r="H176" s="516">
        <v>8777</v>
      </c>
      <c r="I176" s="516">
        <v>4075</v>
      </c>
      <c r="J176" s="516">
        <v>2655</v>
      </c>
      <c r="K176" s="516">
        <v>2850</v>
      </c>
      <c r="L176" s="516">
        <v>5564</v>
      </c>
      <c r="M176" s="517">
        <v>27570</v>
      </c>
      <c r="N176" s="497"/>
    </row>
    <row r="177" spans="1:14" ht="12.75" customHeight="1">
      <c r="A177" s="479">
        <v>2</v>
      </c>
      <c r="B177" s="480" t="s">
        <v>97</v>
      </c>
      <c r="C177" s="516">
        <v>8564</v>
      </c>
      <c r="D177" s="516">
        <v>7504</v>
      </c>
      <c r="E177" s="516">
        <v>20566</v>
      </c>
      <c r="F177" s="516">
        <v>20608</v>
      </c>
      <c r="G177" s="516">
        <v>3720</v>
      </c>
      <c r="H177" s="516">
        <v>2694</v>
      </c>
      <c r="I177" s="516">
        <v>13559</v>
      </c>
      <c r="J177" s="516">
        <v>5610</v>
      </c>
      <c r="K177" s="516">
        <v>4772</v>
      </c>
      <c r="L177" s="516">
        <v>9494</v>
      </c>
      <c r="M177" s="517">
        <v>13681</v>
      </c>
      <c r="N177" s="497"/>
    </row>
    <row r="178" spans="1:14" ht="12.75" customHeight="1">
      <c r="A178" s="479">
        <v>3</v>
      </c>
      <c r="B178" s="480" t="s">
        <v>98</v>
      </c>
      <c r="C178" s="516">
        <v>0</v>
      </c>
      <c r="D178" s="516">
        <v>334</v>
      </c>
      <c r="E178" s="516">
        <v>124</v>
      </c>
      <c r="F178" s="516">
        <v>368</v>
      </c>
      <c r="G178" s="516">
        <v>396</v>
      </c>
      <c r="H178" s="516">
        <v>14</v>
      </c>
      <c r="I178" s="516">
        <v>58</v>
      </c>
      <c r="J178" s="516">
        <v>10</v>
      </c>
      <c r="K178" s="516">
        <v>332</v>
      </c>
      <c r="L178" s="516">
        <v>6266</v>
      </c>
      <c r="M178" s="517">
        <v>2608</v>
      </c>
      <c r="N178" s="497"/>
    </row>
    <row r="179" spans="1:14" ht="12.75" customHeight="1">
      <c r="A179" s="479">
        <v>4</v>
      </c>
      <c r="B179" s="480" t="s">
        <v>99</v>
      </c>
      <c r="C179" s="516">
        <v>162</v>
      </c>
      <c r="D179" s="516">
        <v>4496</v>
      </c>
      <c r="E179" s="516">
        <v>441</v>
      </c>
      <c r="F179" s="516">
        <v>468</v>
      </c>
      <c r="G179" s="516">
        <v>18</v>
      </c>
      <c r="H179" s="516">
        <v>895</v>
      </c>
      <c r="I179" s="516">
        <v>221</v>
      </c>
      <c r="J179" s="516">
        <v>0</v>
      </c>
      <c r="K179" s="516">
        <v>149</v>
      </c>
      <c r="L179" s="516">
        <v>473</v>
      </c>
      <c r="M179" s="517">
        <v>6135</v>
      </c>
      <c r="N179" s="497"/>
    </row>
    <row r="180" spans="1:14" ht="12.75" customHeight="1">
      <c r="A180" s="479">
        <v>5</v>
      </c>
      <c r="B180" s="480" t="s">
        <v>100</v>
      </c>
      <c r="C180" s="516">
        <v>259</v>
      </c>
      <c r="D180" s="516">
        <v>423</v>
      </c>
      <c r="E180" s="516">
        <v>657</v>
      </c>
      <c r="F180" s="516">
        <v>1233</v>
      </c>
      <c r="G180" s="516">
        <v>385</v>
      </c>
      <c r="H180" s="516">
        <v>1141</v>
      </c>
      <c r="I180" s="516">
        <v>1281</v>
      </c>
      <c r="J180" s="516">
        <v>1073</v>
      </c>
      <c r="K180" s="516">
        <v>145</v>
      </c>
      <c r="L180" s="516">
        <v>2019</v>
      </c>
      <c r="M180" s="517">
        <v>12825</v>
      </c>
      <c r="N180" s="497"/>
    </row>
    <row r="181" spans="1:14" ht="12.75" customHeight="1">
      <c r="A181" s="479">
        <v>6</v>
      </c>
      <c r="B181" s="480" t="s">
        <v>101</v>
      </c>
      <c r="C181" s="516">
        <v>14462</v>
      </c>
      <c r="D181" s="516">
        <v>9322</v>
      </c>
      <c r="E181" s="516">
        <v>7575</v>
      </c>
      <c r="F181" s="516">
        <v>47212</v>
      </c>
      <c r="G181" s="516">
        <v>8679</v>
      </c>
      <c r="H181" s="516">
        <v>8579</v>
      </c>
      <c r="I181" s="516">
        <v>13074</v>
      </c>
      <c r="J181" s="516">
        <v>2404</v>
      </c>
      <c r="K181" s="516">
        <v>2833</v>
      </c>
      <c r="L181" s="516">
        <v>13621</v>
      </c>
      <c r="M181" s="517">
        <v>31967</v>
      </c>
      <c r="N181" s="497"/>
    </row>
    <row r="182" spans="1:14" ht="12.75" customHeight="1">
      <c r="A182" s="479">
        <v>7</v>
      </c>
      <c r="B182" s="480" t="s">
        <v>102</v>
      </c>
      <c r="C182" s="516">
        <v>459</v>
      </c>
      <c r="D182" s="516">
        <v>0</v>
      </c>
      <c r="E182" s="516">
        <v>5</v>
      </c>
      <c r="F182" s="516">
        <v>35562</v>
      </c>
      <c r="G182" s="516">
        <v>1261</v>
      </c>
      <c r="H182" s="516">
        <v>277</v>
      </c>
      <c r="I182" s="516">
        <v>3159</v>
      </c>
      <c r="J182" s="516">
        <v>716</v>
      </c>
      <c r="K182" s="516">
        <v>1476</v>
      </c>
      <c r="L182" s="516">
        <v>457</v>
      </c>
      <c r="M182" s="517">
        <v>9475</v>
      </c>
      <c r="N182" s="497"/>
    </row>
    <row r="183" spans="1:14" ht="12.75" customHeight="1" thickBot="1">
      <c r="A183" s="489">
        <v>8</v>
      </c>
      <c r="B183" s="490" t="s">
        <v>85</v>
      </c>
      <c r="C183" s="524">
        <v>14714</v>
      </c>
      <c r="D183" s="524">
        <v>32627</v>
      </c>
      <c r="E183" s="524">
        <v>26443</v>
      </c>
      <c r="F183" s="524">
        <v>68991</v>
      </c>
      <c r="G183" s="524">
        <v>9575</v>
      </c>
      <c r="H183" s="524">
        <v>22021</v>
      </c>
      <c r="I183" s="524">
        <v>26313</v>
      </c>
      <c r="J183" s="524">
        <v>20664</v>
      </c>
      <c r="K183" s="524">
        <v>13361</v>
      </c>
      <c r="L183" s="524">
        <v>27434</v>
      </c>
      <c r="M183" s="525">
        <v>53561</v>
      </c>
      <c r="N183" s="497"/>
    </row>
  </sheetData>
  <mergeCells count="12">
    <mergeCell ref="A175:B175"/>
    <mergeCell ref="A16:B16"/>
    <mergeCell ref="A25:B25"/>
    <mergeCell ref="A7:B7"/>
    <mergeCell ref="A57:B57"/>
    <mergeCell ref="A66:B66"/>
    <mergeCell ref="A75:B75"/>
    <mergeCell ref="A107:B107"/>
    <mergeCell ref="A116:B116"/>
    <mergeCell ref="A125:B125"/>
    <mergeCell ref="A157:B157"/>
    <mergeCell ref="A166:B16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3" man="1"/>
    <brk id="100" max="13" man="1"/>
    <brk id="150" max="1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80"/>
  <sheetViews>
    <sheetView view="pageBreakPreview" zoomScale="70" zoomScaleNormal="70" zoomScaleSheetLayoutView="70" workbookViewId="0"/>
  </sheetViews>
  <sheetFormatPr defaultRowHeight="12.75"/>
  <cols>
    <col min="1" max="1" width="3" style="528" customWidth="1"/>
    <col min="2" max="2" width="20.28515625" style="528" customWidth="1"/>
    <col min="3" max="3" width="12.140625" style="528" customWidth="1"/>
    <col min="4" max="15" width="10.42578125" style="528" customWidth="1"/>
    <col min="16" max="16384" width="9.140625" style="528"/>
  </cols>
  <sheetData>
    <row r="1" spans="1:15" ht="17.25">
      <c r="A1" s="527" t="s">
        <v>118</v>
      </c>
    </row>
    <row r="2" spans="1:15" ht="12.75" customHeight="1"/>
    <row r="3" spans="1:15" ht="17.25" customHeight="1" thickBot="1">
      <c r="B3" s="527" t="s">
        <v>119</v>
      </c>
      <c r="O3" s="529" t="s">
        <v>2</v>
      </c>
    </row>
    <row r="4" spans="1:15" ht="12.75" customHeight="1">
      <c r="A4" s="530"/>
      <c r="B4" s="531" t="s">
        <v>3</v>
      </c>
      <c r="C4" s="532"/>
      <c r="D4" s="533" t="str">
        <f>表１!D4</f>
        <v>2017年</v>
      </c>
      <c r="E4" s="534"/>
      <c r="F4" s="534"/>
      <c r="G4" s="532"/>
      <c r="H4" s="532"/>
      <c r="I4" s="534"/>
      <c r="J4" s="534"/>
      <c r="K4" s="534"/>
      <c r="L4" s="534"/>
      <c r="M4" s="533" t="str">
        <f>表１!M4</f>
        <v>2018年</v>
      </c>
      <c r="N4" s="534"/>
      <c r="O4" s="535"/>
    </row>
    <row r="5" spans="1:15" ht="12.75" customHeight="1">
      <c r="A5" s="536" t="s">
        <v>37</v>
      </c>
      <c r="B5" s="537"/>
      <c r="C5" s="538" t="str">
        <f>表１!C5</f>
        <v>2017年度計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541" t="s">
        <v>59</v>
      </c>
      <c r="B6" s="542"/>
      <c r="C6" s="543"/>
      <c r="D6" s="542"/>
      <c r="E6" s="542"/>
      <c r="F6" s="542"/>
      <c r="G6" s="543"/>
      <c r="H6" s="543"/>
      <c r="I6" s="542"/>
      <c r="J6" s="542"/>
      <c r="K6" s="542"/>
      <c r="L6" s="542"/>
      <c r="M6" s="542"/>
      <c r="N6" s="542"/>
      <c r="O6" s="544"/>
    </row>
    <row r="7" spans="1:15" ht="17.25" customHeight="1">
      <c r="A7" s="997" t="s">
        <v>225</v>
      </c>
      <c r="B7" s="998"/>
      <c r="C7" s="545">
        <v>4713829</v>
      </c>
      <c r="D7" s="545">
        <v>373240</v>
      </c>
      <c r="E7" s="545">
        <v>351063</v>
      </c>
      <c r="F7" s="545">
        <v>371875</v>
      </c>
      <c r="G7" s="545">
        <v>366737</v>
      </c>
      <c r="H7" s="545">
        <v>371064</v>
      </c>
      <c r="I7" s="545">
        <v>390694</v>
      </c>
      <c r="J7" s="545">
        <v>385602</v>
      </c>
      <c r="K7" s="545">
        <v>397320</v>
      </c>
      <c r="L7" s="545">
        <v>411534</v>
      </c>
      <c r="M7" s="545">
        <v>397045</v>
      </c>
      <c r="N7" s="547">
        <v>414496</v>
      </c>
      <c r="O7" s="546">
        <v>483160</v>
      </c>
    </row>
    <row r="8" spans="1:15" ht="12.75" customHeight="1">
      <c r="A8" s="548">
        <v>1</v>
      </c>
      <c r="B8" s="897" t="s">
        <v>325</v>
      </c>
      <c r="C8" s="549">
        <v>81866</v>
      </c>
      <c r="D8" s="549">
        <v>5330</v>
      </c>
      <c r="E8" s="549">
        <v>5571</v>
      </c>
      <c r="F8" s="549">
        <v>6429</v>
      </c>
      <c r="G8" s="549">
        <v>6415</v>
      </c>
      <c r="H8" s="549">
        <v>7268</v>
      </c>
      <c r="I8" s="549">
        <v>7744</v>
      </c>
      <c r="J8" s="549">
        <v>8106</v>
      </c>
      <c r="K8" s="549">
        <v>7933</v>
      </c>
      <c r="L8" s="549">
        <v>9329</v>
      </c>
      <c r="M8" s="549">
        <v>6371</v>
      </c>
      <c r="N8" s="551">
        <v>6432</v>
      </c>
      <c r="O8" s="550">
        <v>4936</v>
      </c>
    </row>
    <row r="9" spans="1:15" ht="12.75" customHeight="1">
      <c r="A9" s="548">
        <v>2</v>
      </c>
      <c r="B9" s="898" t="s">
        <v>326</v>
      </c>
      <c r="C9" s="549">
        <v>142180</v>
      </c>
      <c r="D9" s="549">
        <v>9930</v>
      </c>
      <c r="E9" s="549">
        <v>9983</v>
      </c>
      <c r="F9" s="549">
        <v>10650</v>
      </c>
      <c r="G9" s="549">
        <v>11868</v>
      </c>
      <c r="H9" s="549">
        <v>10468</v>
      </c>
      <c r="I9" s="549">
        <v>11352</v>
      </c>
      <c r="J9" s="549">
        <v>13387</v>
      </c>
      <c r="K9" s="549">
        <v>12546</v>
      </c>
      <c r="L9" s="549">
        <v>12550</v>
      </c>
      <c r="M9" s="549">
        <v>13450</v>
      </c>
      <c r="N9" s="551">
        <v>13020</v>
      </c>
      <c r="O9" s="550">
        <v>12977</v>
      </c>
    </row>
    <row r="10" spans="1:15">
      <c r="A10" s="548">
        <v>3</v>
      </c>
      <c r="B10" s="899" t="s">
        <v>327</v>
      </c>
      <c r="C10" s="549">
        <v>554396</v>
      </c>
      <c r="D10" s="549">
        <v>45647</v>
      </c>
      <c r="E10" s="549">
        <v>44062</v>
      </c>
      <c r="F10" s="549">
        <v>47349</v>
      </c>
      <c r="G10" s="549">
        <v>47150</v>
      </c>
      <c r="H10" s="549">
        <v>50186</v>
      </c>
      <c r="I10" s="549">
        <v>47375</v>
      </c>
      <c r="J10" s="549">
        <v>43453</v>
      </c>
      <c r="K10" s="549">
        <v>52241</v>
      </c>
      <c r="L10" s="549">
        <v>44849</v>
      </c>
      <c r="M10" s="549">
        <v>43504</v>
      </c>
      <c r="N10" s="551">
        <v>41157</v>
      </c>
      <c r="O10" s="550">
        <v>47424</v>
      </c>
    </row>
    <row r="11" spans="1:15" ht="25.5">
      <c r="A11" s="548">
        <v>4</v>
      </c>
      <c r="B11" s="905" t="s">
        <v>334</v>
      </c>
      <c r="C11" s="549">
        <v>1185230</v>
      </c>
      <c r="D11" s="549">
        <v>95842</v>
      </c>
      <c r="E11" s="549">
        <v>93277</v>
      </c>
      <c r="F11" s="549">
        <v>99708</v>
      </c>
      <c r="G11" s="549">
        <v>98433</v>
      </c>
      <c r="H11" s="549">
        <v>97092</v>
      </c>
      <c r="I11" s="549">
        <v>100253</v>
      </c>
      <c r="J11" s="549">
        <v>99224</v>
      </c>
      <c r="K11" s="549">
        <v>98119</v>
      </c>
      <c r="L11" s="549">
        <v>101596</v>
      </c>
      <c r="M11" s="549">
        <v>100549</v>
      </c>
      <c r="N11" s="551">
        <v>99204</v>
      </c>
      <c r="O11" s="550">
        <v>101934</v>
      </c>
    </row>
    <row r="12" spans="1:15" ht="12.75" customHeight="1">
      <c r="A12" s="548">
        <v>5</v>
      </c>
      <c r="B12" s="897" t="s">
        <v>328</v>
      </c>
      <c r="C12" s="549">
        <v>1310521</v>
      </c>
      <c r="D12" s="549">
        <v>107701</v>
      </c>
      <c r="E12" s="549">
        <v>90613</v>
      </c>
      <c r="F12" s="549">
        <v>88779</v>
      </c>
      <c r="G12" s="549">
        <v>94626</v>
      </c>
      <c r="H12" s="549">
        <v>93624</v>
      </c>
      <c r="I12" s="549">
        <v>100275</v>
      </c>
      <c r="J12" s="549">
        <v>104800</v>
      </c>
      <c r="K12" s="549">
        <v>107711</v>
      </c>
      <c r="L12" s="549">
        <v>114006</v>
      </c>
      <c r="M12" s="549">
        <v>118106</v>
      </c>
      <c r="N12" s="551">
        <v>121108</v>
      </c>
      <c r="O12" s="550">
        <v>169173</v>
      </c>
    </row>
    <row r="13" spans="1:15" ht="12.75" customHeight="1">
      <c r="A13" s="548">
        <v>6</v>
      </c>
      <c r="B13" s="897" t="s">
        <v>329</v>
      </c>
      <c r="C13" s="549">
        <v>480808</v>
      </c>
      <c r="D13" s="549">
        <v>31966</v>
      </c>
      <c r="E13" s="549">
        <v>32547</v>
      </c>
      <c r="F13" s="549">
        <v>45097</v>
      </c>
      <c r="G13" s="549">
        <v>29464</v>
      </c>
      <c r="H13" s="549">
        <v>29646</v>
      </c>
      <c r="I13" s="549">
        <v>40315</v>
      </c>
      <c r="J13" s="549">
        <v>32402</v>
      </c>
      <c r="K13" s="549">
        <v>36604</v>
      </c>
      <c r="L13" s="549">
        <v>50892</v>
      </c>
      <c r="M13" s="549">
        <v>39293</v>
      </c>
      <c r="N13" s="551">
        <v>45683</v>
      </c>
      <c r="O13" s="550">
        <v>66897</v>
      </c>
    </row>
    <row r="14" spans="1:15" ht="12.75" customHeight="1">
      <c r="A14" s="548">
        <v>7</v>
      </c>
      <c r="B14" s="897" t="s">
        <v>330</v>
      </c>
      <c r="C14" s="549">
        <v>96704</v>
      </c>
      <c r="D14" s="549">
        <v>6834</v>
      </c>
      <c r="E14" s="549">
        <v>6710</v>
      </c>
      <c r="F14" s="549">
        <v>7118</v>
      </c>
      <c r="G14" s="549">
        <v>11081</v>
      </c>
      <c r="H14" s="549">
        <v>10994</v>
      </c>
      <c r="I14" s="549">
        <v>8096</v>
      </c>
      <c r="J14" s="549">
        <v>8191</v>
      </c>
      <c r="K14" s="549">
        <v>7867</v>
      </c>
      <c r="L14" s="549">
        <v>7828</v>
      </c>
      <c r="M14" s="549">
        <v>7733</v>
      </c>
      <c r="N14" s="551">
        <v>7319</v>
      </c>
      <c r="O14" s="550">
        <v>6934</v>
      </c>
    </row>
    <row r="15" spans="1:15" ht="12.75" customHeight="1">
      <c r="A15" s="548">
        <v>8</v>
      </c>
      <c r="B15" s="897" t="s">
        <v>331</v>
      </c>
      <c r="C15" s="549">
        <v>17927</v>
      </c>
      <c r="D15" s="549">
        <v>5085</v>
      </c>
      <c r="E15" s="549">
        <v>2050</v>
      </c>
      <c r="F15" s="549">
        <v>1472</v>
      </c>
      <c r="G15" s="549">
        <v>1263</v>
      </c>
      <c r="H15" s="549">
        <v>1160</v>
      </c>
      <c r="I15" s="549">
        <v>1026</v>
      </c>
      <c r="J15" s="549">
        <v>898</v>
      </c>
      <c r="K15" s="549">
        <v>911</v>
      </c>
      <c r="L15" s="549">
        <v>1108</v>
      </c>
      <c r="M15" s="549">
        <v>944</v>
      </c>
      <c r="N15" s="551">
        <v>914</v>
      </c>
      <c r="O15" s="550">
        <v>1096</v>
      </c>
    </row>
    <row r="16" spans="1:15" ht="12.75" customHeight="1">
      <c r="A16" s="548">
        <v>9</v>
      </c>
      <c r="B16" s="897" t="s">
        <v>332</v>
      </c>
      <c r="C16" s="549">
        <v>256262</v>
      </c>
      <c r="D16" s="549">
        <v>18792</v>
      </c>
      <c r="E16" s="549">
        <v>18699</v>
      </c>
      <c r="F16" s="549">
        <v>21619</v>
      </c>
      <c r="G16" s="549">
        <v>22447</v>
      </c>
      <c r="H16" s="549">
        <v>19007</v>
      </c>
      <c r="I16" s="549">
        <v>19729</v>
      </c>
      <c r="J16" s="549">
        <v>23027</v>
      </c>
      <c r="K16" s="549">
        <v>26452</v>
      </c>
      <c r="L16" s="549">
        <v>22675</v>
      </c>
      <c r="M16" s="549">
        <v>21998</v>
      </c>
      <c r="N16" s="551">
        <v>20767</v>
      </c>
      <c r="O16" s="550">
        <v>21049</v>
      </c>
    </row>
    <row r="17" spans="1:15" ht="12.75" customHeight="1">
      <c r="A17" s="548">
        <v>10</v>
      </c>
      <c r="B17" s="897" t="s">
        <v>333</v>
      </c>
      <c r="C17" s="549">
        <v>457878</v>
      </c>
      <c r="D17" s="549">
        <v>35605</v>
      </c>
      <c r="E17" s="549">
        <v>37667</v>
      </c>
      <c r="F17" s="549">
        <v>35060</v>
      </c>
      <c r="G17" s="549">
        <v>34855</v>
      </c>
      <c r="H17" s="549">
        <v>42268</v>
      </c>
      <c r="I17" s="549">
        <v>45887</v>
      </c>
      <c r="J17" s="549">
        <v>42390</v>
      </c>
      <c r="K17" s="549">
        <v>37457</v>
      </c>
      <c r="L17" s="549">
        <v>36555</v>
      </c>
      <c r="M17" s="549">
        <v>35249</v>
      </c>
      <c r="N17" s="551">
        <v>35662</v>
      </c>
      <c r="O17" s="550">
        <v>39223</v>
      </c>
    </row>
    <row r="18" spans="1:15" ht="12.75" customHeight="1" thickBot="1">
      <c r="A18" s="552">
        <v>11</v>
      </c>
      <c r="B18" s="900" t="s">
        <v>314</v>
      </c>
      <c r="C18" s="553">
        <v>130056</v>
      </c>
      <c r="D18" s="553">
        <v>10509</v>
      </c>
      <c r="E18" s="553">
        <v>9883</v>
      </c>
      <c r="F18" s="553">
        <v>8593</v>
      </c>
      <c r="G18" s="553">
        <v>9135</v>
      </c>
      <c r="H18" s="553">
        <v>9351</v>
      </c>
      <c r="I18" s="553">
        <v>8643</v>
      </c>
      <c r="J18" s="553">
        <v>9723</v>
      </c>
      <c r="K18" s="553">
        <v>9480</v>
      </c>
      <c r="L18" s="553">
        <v>10144</v>
      </c>
      <c r="M18" s="553">
        <v>9847</v>
      </c>
      <c r="N18" s="555">
        <v>23231</v>
      </c>
      <c r="O18" s="554">
        <v>11517</v>
      </c>
    </row>
    <row r="19" spans="1:15" ht="17.25" customHeight="1" thickTop="1">
      <c r="A19" s="999" t="s">
        <v>169</v>
      </c>
      <c r="B19" s="1000"/>
      <c r="C19" s="545">
        <v>233259</v>
      </c>
      <c r="D19" s="545">
        <v>14412</v>
      </c>
      <c r="E19" s="545">
        <v>13986</v>
      </c>
      <c r="F19" s="545">
        <v>16026</v>
      </c>
      <c r="G19" s="545">
        <v>22268</v>
      </c>
      <c r="H19" s="545">
        <v>26854</v>
      </c>
      <c r="I19" s="545">
        <v>27969</v>
      </c>
      <c r="J19" s="545">
        <v>28387</v>
      </c>
      <c r="K19" s="545">
        <v>21741</v>
      </c>
      <c r="L19" s="545">
        <v>16939</v>
      </c>
      <c r="M19" s="545">
        <v>14604</v>
      </c>
      <c r="N19" s="547">
        <v>15255</v>
      </c>
      <c r="O19" s="546">
        <v>14820</v>
      </c>
    </row>
    <row r="20" spans="1:15" ht="12.75" customHeight="1">
      <c r="A20" s="548">
        <v>1</v>
      </c>
      <c r="B20" s="897" t="s">
        <v>325</v>
      </c>
      <c r="C20" s="549">
        <v>8860</v>
      </c>
      <c r="D20" s="549">
        <v>666</v>
      </c>
      <c r="E20" s="549">
        <v>564</v>
      </c>
      <c r="F20" s="549">
        <v>657</v>
      </c>
      <c r="G20" s="549">
        <v>755</v>
      </c>
      <c r="H20" s="549">
        <v>1069</v>
      </c>
      <c r="I20" s="549">
        <v>1222</v>
      </c>
      <c r="J20" s="549">
        <v>1345</v>
      </c>
      <c r="K20" s="549">
        <v>998</v>
      </c>
      <c r="L20" s="549">
        <v>779</v>
      </c>
      <c r="M20" s="549">
        <v>391</v>
      </c>
      <c r="N20" s="551">
        <v>273</v>
      </c>
      <c r="O20" s="550">
        <v>142</v>
      </c>
    </row>
    <row r="21" spans="1:15" ht="12.75" customHeight="1">
      <c r="A21" s="548">
        <v>2</v>
      </c>
      <c r="B21" s="898" t="s">
        <v>326</v>
      </c>
      <c r="C21" s="549">
        <v>3736</v>
      </c>
      <c r="D21" s="549">
        <v>156</v>
      </c>
      <c r="E21" s="549">
        <v>224</v>
      </c>
      <c r="F21" s="549">
        <v>518</v>
      </c>
      <c r="G21" s="549">
        <v>303</v>
      </c>
      <c r="H21" s="549">
        <v>327</v>
      </c>
      <c r="I21" s="549">
        <v>368</v>
      </c>
      <c r="J21" s="549">
        <v>555</v>
      </c>
      <c r="K21" s="549">
        <v>346</v>
      </c>
      <c r="L21" s="549">
        <v>269</v>
      </c>
      <c r="M21" s="549">
        <v>213</v>
      </c>
      <c r="N21" s="551">
        <v>232</v>
      </c>
      <c r="O21" s="550">
        <v>225</v>
      </c>
    </row>
    <row r="22" spans="1:15">
      <c r="A22" s="548">
        <v>3</v>
      </c>
      <c r="B22" s="899" t="s">
        <v>327</v>
      </c>
      <c r="C22" s="549">
        <v>28709</v>
      </c>
      <c r="D22" s="549">
        <v>2512</v>
      </c>
      <c r="E22" s="549">
        <v>2654</v>
      </c>
      <c r="F22" s="549">
        <v>2923</v>
      </c>
      <c r="G22" s="549">
        <v>2714</v>
      </c>
      <c r="H22" s="549">
        <v>2738</v>
      </c>
      <c r="I22" s="549">
        <v>2771</v>
      </c>
      <c r="J22" s="549">
        <v>2564</v>
      </c>
      <c r="K22" s="549">
        <v>2278</v>
      </c>
      <c r="L22" s="549">
        <v>2043</v>
      </c>
      <c r="M22" s="549">
        <v>1893</v>
      </c>
      <c r="N22" s="551">
        <v>1801</v>
      </c>
      <c r="O22" s="550">
        <v>1818</v>
      </c>
    </row>
    <row r="23" spans="1:15" ht="25.5">
      <c r="A23" s="548">
        <v>4</v>
      </c>
      <c r="B23" s="905" t="s">
        <v>334</v>
      </c>
      <c r="C23" s="549">
        <v>50163</v>
      </c>
      <c r="D23" s="549">
        <v>5605</v>
      </c>
      <c r="E23" s="549">
        <v>5300</v>
      </c>
      <c r="F23" s="549">
        <v>5049</v>
      </c>
      <c r="G23" s="549">
        <v>4742</v>
      </c>
      <c r="H23" s="549">
        <v>4684</v>
      </c>
      <c r="I23" s="549">
        <v>4494</v>
      </c>
      <c r="J23" s="549">
        <v>4223</v>
      </c>
      <c r="K23" s="549">
        <v>3518</v>
      </c>
      <c r="L23" s="549">
        <v>3201</v>
      </c>
      <c r="M23" s="549">
        <v>3047</v>
      </c>
      <c r="N23" s="551">
        <v>3153</v>
      </c>
      <c r="O23" s="550">
        <v>3148</v>
      </c>
    </row>
    <row r="24" spans="1:15" ht="12.75" customHeight="1">
      <c r="A24" s="548">
        <v>5</v>
      </c>
      <c r="B24" s="897" t="s">
        <v>328</v>
      </c>
      <c r="C24" s="549">
        <v>28167</v>
      </c>
      <c r="D24" s="549">
        <v>2137</v>
      </c>
      <c r="E24" s="549">
        <v>1734</v>
      </c>
      <c r="F24" s="549">
        <v>2005</v>
      </c>
      <c r="G24" s="549">
        <v>2232</v>
      </c>
      <c r="H24" s="549">
        <v>2493</v>
      </c>
      <c r="I24" s="549">
        <v>2704</v>
      </c>
      <c r="J24" s="549">
        <v>3144</v>
      </c>
      <c r="K24" s="549">
        <v>2742</v>
      </c>
      <c r="L24" s="549">
        <v>2424</v>
      </c>
      <c r="M24" s="549">
        <v>2302</v>
      </c>
      <c r="N24" s="551">
        <v>2334</v>
      </c>
      <c r="O24" s="550">
        <v>1916</v>
      </c>
    </row>
    <row r="25" spans="1:15" ht="12.75" customHeight="1">
      <c r="A25" s="548">
        <v>6</v>
      </c>
      <c r="B25" s="897" t="s">
        <v>329</v>
      </c>
      <c r="C25" s="549">
        <v>45930</v>
      </c>
      <c r="D25" s="549">
        <v>648</v>
      </c>
      <c r="E25" s="549">
        <v>850</v>
      </c>
      <c r="F25" s="549">
        <v>2130</v>
      </c>
      <c r="G25" s="549">
        <v>2155</v>
      </c>
      <c r="H25" s="549">
        <v>3162</v>
      </c>
      <c r="I25" s="549">
        <v>4163</v>
      </c>
      <c r="J25" s="549">
        <v>4704</v>
      </c>
      <c r="K25" s="549">
        <v>4831</v>
      </c>
      <c r="L25" s="549">
        <v>5515</v>
      </c>
      <c r="M25" s="549">
        <v>5315</v>
      </c>
      <c r="N25" s="551">
        <v>6190</v>
      </c>
      <c r="O25" s="550">
        <v>6267</v>
      </c>
    </row>
    <row r="26" spans="1:15" ht="12.75" customHeight="1">
      <c r="A26" s="548">
        <v>7</v>
      </c>
      <c r="B26" s="897" t="s">
        <v>330</v>
      </c>
      <c r="C26" s="549">
        <v>10880</v>
      </c>
      <c r="D26" s="549">
        <v>662</v>
      </c>
      <c r="E26" s="549">
        <v>303</v>
      </c>
      <c r="F26" s="549">
        <v>329</v>
      </c>
      <c r="G26" s="549">
        <v>4026</v>
      </c>
      <c r="H26" s="549">
        <v>3857</v>
      </c>
      <c r="I26" s="549">
        <v>844</v>
      </c>
      <c r="J26" s="549">
        <v>197</v>
      </c>
      <c r="K26" s="549">
        <v>474</v>
      </c>
      <c r="L26" s="549">
        <v>144</v>
      </c>
      <c r="M26" s="549">
        <v>20</v>
      </c>
      <c r="N26" s="551">
        <v>9</v>
      </c>
      <c r="O26" s="550">
        <v>15</v>
      </c>
    </row>
    <row r="27" spans="1:15" ht="12.75" customHeight="1">
      <c r="A27" s="548">
        <v>8</v>
      </c>
      <c r="B27" s="897" t="s">
        <v>331</v>
      </c>
      <c r="C27" s="549">
        <v>884</v>
      </c>
      <c r="D27" s="549">
        <v>73</v>
      </c>
      <c r="E27" s="549">
        <v>97</v>
      </c>
      <c r="F27" s="549">
        <v>100</v>
      </c>
      <c r="G27" s="549">
        <v>107</v>
      </c>
      <c r="H27" s="549">
        <v>117</v>
      </c>
      <c r="I27" s="549">
        <v>112</v>
      </c>
      <c r="J27" s="549">
        <v>90</v>
      </c>
      <c r="K27" s="549">
        <v>70</v>
      </c>
      <c r="L27" s="549">
        <v>50</v>
      </c>
      <c r="M27" s="549">
        <v>39</v>
      </c>
      <c r="N27" s="551">
        <v>11</v>
      </c>
      <c r="O27" s="550">
        <v>18</v>
      </c>
    </row>
    <row r="28" spans="1:15" ht="12.75" customHeight="1">
      <c r="A28" s="548">
        <v>9</v>
      </c>
      <c r="B28" s="897" t="s">
        <v>332</v>
      </c>
      <c r="C28" s="549">
        <v>13498</v>
      </c>
      <c r="D28" s="549">
        <v>659</v>
      </c>
      <c r="E28" s="549">
        <v>677</v>
      </c>
      <c r="F28" s="549">
        <v>647</v>
      </c>
      <c r="G28" s="549">
        <v>3140</v>
      </c>
      <c r="H28" s="549">
        <v>546</v>
      </c>
      <c r="I28" s="549">
        <v>647</v>
      </c>
      <c r="J28" s="549">
        <v>2895</v>
      </c>
      <c r="K28" s="549">
        <v>2816</v>
      </c>
      <c r="L28" s="549">
        <v>575</v>
      </c>
      <c r="M28" s="549">
        <v>255</v>
      </c>
      <c r="N28" s="551">
        <v>381</v>
      </c>
      <c r="O28" s="550">
        <v>260</v>
      </c>
    </row>
    <row r="29" spans="1:15" ht="12.75" customHeight="1">
      <c r="A29" s="548">
        <v>10</v>
      </c>
      <c r="B29" s="897" t="s">
        <v>333</v>
      </c>
      <c r="C29" s="549">
        <v>37093</v>
      </c>
      <c r="D29" s="549">
        <v>1075</v>
      </c>
      <c r="E29" s="549">
        <v>1252</v>
      </c>
      <c r="F29" s="549">
        <v>1271</v>
      </c>
      <c r="G29" s="549">
        <v>1596</v>
      </c>
      <c r="H29" s="549">
        <v>7391</v>
      </c>
      <c r="I29" s="549">
        <v>10157</v>
      </c>
      <c r="J29" s="549">
        <v>8308</v>
      </c>
      <c r="K29" s="549">
        <v>3296</v>
      </c>
      <c r="L29" s="549">
        <v>1500</v>
      </c>
      <c r="M29" s="549">
        <v>584</v>
      </c>
      <c r="N29" s="551">
        <v>285</v>
      </c>
      <c r="O29" s="550">
        <v>378</v>
      </c>
    </row>
    <row r="30" spans="1:15" ht="12.75" customHeight="1" thickBot="1">
      <c r="A30" s="552">
        <v>11</v>
      </c>
      <c r="B30" s="900" t="s">
        <v>314</v>
      </c>
      <c r="C30" s="553">
        <v>5338</v>
      </c>
      <c r="D30" s="553">
        <v>219</v>
      </c>
      <c r="E30" s="553">
        <v>332</v>
      </c>
      <c r="F30" s="553">
        <v>399</v>
      </c>
      <c r="G30" s="553">
        <v>498</v>
      </c>
      <c r="H30" s="553">
        <v>469</v>
      </c>
      <c r="I30" s="553">
        <v>486</v>
      </c>
      <c r="J30" s="553">
        <v>362</v>
      </c>
      <c r="K30" s="553">
        <v>372</v>
      </c>
      <c r="L30" s="553">
        <v>440</v>
      </c>
      <c r="M30" s="553">
        <v>545</v>
      </c>
      <c r="N30" s="555">
        <v>585</v>
      </c>
      <c r="O30" s="554">
        <v>633</v>
      </c>
    </row>
    <row r="31" spans="1:15" ht="17.25" customHeight="1" thickTop="1">
      <c r="A31" s="999" t="s">
        <v>217</v>
      </c>
      <c r="B31" s="1000"/>
      <c r="C31" s="545">
        <v>539279</v>
      </c>
      <c r="D31" s="545">
        <v>41690</v>
      </c>
      <c r="E31" s="545">
        <v>39512</v>
      </c>
      <c r="F31" s="545">
        <v>41271</v>
      </c>
      <c r="G31" s="545">
        <v>40149</v>
      </c>
      <c r="H31" s="545">
        <v>42500</v>
      </c>
      <c r="I31" s="545">
        <v>44592</v>
      </c>
      <c r="J31" s="545">
        <v>45400</v>
      </c>
      <c r="K31" s="545">
        <v>48967</v>
      </c>
      <c r="L31" s="545">
        <v>46154</v>
      </c>
      <c r="M31" s="545">
        <v>43438</v>
      </c>
      <c r="N31" s="547">
        <v>57099</v>
      </c>
      <c r="O31" s="546">
        <v>48506</v>
      </c>
    </row>
    <row r="32" spans="1:15" ht="12.75" customHeight="1">
      <c r="A32" s="548">
        <v>1</v>
      </c>
      <c r="B32" s="897" t="s">
        <v>325</v>
      </c>
      <c r="C32" s="549">
        <v>2256</v>
      </c>
      <c r="D32" s="549">
        <v>354</v>
      </c>
      <c r="E32" s="549">
        <v>243</v>
      </c>
      <c r="F32" s="549">
        <v>260</v>
      </c>
      <c r="G32" s="549">
        <v>144</v>
      </c>
      <c r="H32" s="549">
        <v>149</v>
      </c>
      <c r="I32" s="549">
        <v>182</v>
      </c>
      <c r="J32" s="549">
        <v>196</v>
      </c>
      <c r="K32" s="549">
        <v>238</v>
      </c>
      <c r="L32" s="549">
        <v>207</v>
      </c>
      <c r="M32" s="549">
        <v>72</v>
      </c>
      <c r="N32" s="551">
        <v>38</v>
      </c>
      <c r="O32" s="550">
        <v>172</v>
      </c>
    </row>
    <row r="33" spans="1:15" ht="12.75" customHeight="1">
      <c r="A33" s="548">
        <v>2</v>
      </c>
      <c r="B33" s="898" t="s">
        <v>326</v>
      </c>
      <c r="C33" s="549">
        <v>27339</v>
      </c>
      <c r="D33" s="549">
        <v>2226</v>
      </c>
      <c r="E33" s="549">
        <v>2523</v>
      </c>
      <c r="F33" s="549">
        <v>2528</v>
      </c>
      <c r="G33" s="549">
        <v>2483</v>
      </c>
      <c r="H33" s="549">
        <v>2249</v>
      </c>
      <c r="I33" s="549">
        <v>2420</v>
      </c>
      <c r="J33" s="549">
        <v>2488</v>
      </c>
      <c r="K33" s="549">
        <v>2273</v>
      </c>
      <c r="L33" s="549">
        <v>2462</v>
      </c>
      <c r="M33" s="549">
        <v>1867</v>
      </c>
      <c r="N33" s="551">
        <v>1757</v>
      </c>
      <c r="O33" s="550">
        <v>2064</v>
      </c>
    </row>
    <row r="34" spans="1:15">
      <c r="A34" s="548">
        <v>3</v>
      </c>
      <c r="B34" s="899" t="s">
        <v>327</v>
      </c>
      <c r="C34" s="549">
        <v>56370</v>
      </c>
      <c r="D34" s="549">
        <v>3805</v>
      </c>
      <c r="E34" s="549">
        <v>3791</v>
      </c>
      <c r="F34" s="549">
        <v>3924</v>
      </c>
      <c r="G34" s="549">
        <v>4431</v>
      </c>
      <c r="H34" s="549">
        <v>4871</v>
      </c>
      <c r="I34" s="549">
        <v>4569</v>
      </c>
      <c r="J34" s="549">
        <v>4770</v>
      </c>
      <c r="K34" s="549">
        <v>8731</v>
      </c>
      <c r="L34" s="549">
        <v>4393</v>
      </c>
      <c r="M34" s="549">
        <v>4160</v>
      </c>
      <c r="N34" s="551">
        <v>4576</v>
      </c>
      <c r="O34" s="550">
        <v>4349</v>
      </c>
    </row>
    <row r="35" spans="1:15" ht="25.5">
      <c r="A35" s="548">
        <v>4</v>
      </c>
      <c r="B35" s="905" t="s">
        <v>334</v>
      </c>
      <c r="C35" s="549">
        <v>243416</v>
      </c>
      <c r="D35" s="549">
        <v>19144</v>
      </c>
      <c r="E35" s="549">
        <v>18173</v>
      </c>
      <c r="F35" s="549">
        <v>19950</v>
      </c>
      <c r="G35" s="549">
        <v>19035</v>
      </c>
      <c r="H35" s="549">
        <v>19557</v>
      </c>
      <c r="I35" s="549">
        <v>20573</v>
      </c>
      <c r="J35" s="549">
        <v>21019</v>
      </c>
      <c r="K35" s="549">
        <v>20076</v>
      </c>
      <c r="L35" s="549">
        <v>21497</v>
      </c>
      <c r="M35" s="549">
        <v>21430</v>
      </c>
      <c r="N35" s="551">
        <v>21770</v>
      </c>
      <c r="O35" s="550">
        <v>21193</v>
      </c>
    </row>
    <row r="36" spans="1:15" ht="12.75" customHeight="1">
      <c r="A36" s="548">
        <v>5</v>
      </c>
      <c r="B36" s="897" t="s">
        <v>328</v>
      </c>
      <c r="C36" s="549">
        <v>106045</v>
      </c>
      <c r="D36" s="549">
        <v>8886</v>
      </c>
      <c r="E36" s="549">
        <v>6623</v>
      </c>
      <c r="F36" s="549">
        <v>6462</v>
      </c>
      <c r="G36" s="549">
        <v>7200</v>
      </c>
      <c r="H36" s="549">
        <v>7942</v>
      </c>
      <c r="I36" s="549">
        <v>8704</v>
      </c>
      <c r="J36" s="549">
        <v>9057</v>
      </c>
      <c r="K36" s="549">
        <v>9465</v>
      </c>
      <c r="L36" s="549">
        <v>9458</v>
      </c>
      <c r="M36" s="549">
        <v>9284</v>
      </c>
      <c r="N36" s="551">
        <v>9167</v>
      </c>
      <c r="O36" s="550">
        <v>13797</v>
      </c>
    </row>
    <row r="37" spans="1:15" ht="12.75" customHeight="1">
      <c r="A37" s="548">
        <v>6</v>
      </c>
      <c r="B37" s="897" t="s">
        <v>329</v>
      </c>
      <c r="C37" s="549">
        <v>13093</v>
      </c>
      <c r="D37" s="549">
        <v>1060</v>
      </c>
      <c r="E37" s="549">
        <v>826</v>
      </c>
      <c r="F37" s="549">
        <v>1067</v>
      </c>
      <c r="G37" s="549">
        <v>737</v>
      </c>
      <c r="H37" s="549">
        <v>880</v>
      </c>
      <c r="I37" s="549">
        <v>1245</v>
      </c>
      <c r="J37" s="549">
        <v>1052</v>
      </c>
      <c r="K37" s="549">
        <v>1162</v>
      </c>
      <c r="L37" s="549">
        <v>1367</v>
      </c>
      <c r="M37" s="549">
        <v>970</v>
      </c>
      <c r="N37" s="551">
        <v>1350</v>
      </c>
      <c r="O37" s="550">
        <v>1378</v>
      </c>
    </row>
    <row r="38" spans="1:15" ht="12.75" customHeight="1">
      <c r="A38" s="548">
        <v>7</v>
      </c>
      <c r="B38" s="897" t="s">
        <v>330</v>
      </c>
      <c r="C38" s="549">
        <v>6335</v>
      </c>
      <c r="D38" s="549">
        <v>365</v>
      </c>
      <c r="E38" s="549">
        <v>656</v>
      </c>
      <c r="F38" s="549">
        <v>496</v>
      </c>
      <c r="G38" s="549">
        <v>525</v>
      </c>
      <c r="H38" s="549">
        <v>586</v>
      </c>
      <c r="I38" s="549">
        <v>613</v>
      </c>
      <c r="J38" s="549">
        <v>608</v>
      </c>
      <c r="K38" s="549">
        <v>589</v>
      </c>
      <c r="L38" s="549">
        <v>591</v>
      </c>
      <c r="M38" s="549">
        <v>510</v>
      </c>
      <c r="N38" s="551">
        <v>444</v>
      </c>
      <c r="O38" s="550">
        <v>352</v>
      </c>
    </row>
    <row r="39" spans="1:15" ht="12.75" customHeight="1">
      <c r="A39" s="548">
        <v>8</v>
      </c>
      <c r="B39" s="897" t="s">
        <v>331</v>
      </c>
      <c r="C39" s="549">
        <v>957</v>
      </c>
      <c r="D39" s="549">
        <v>203</v>
      </c>
      <c r="E39" s="549">
        <v>181</v>
      </c>
      <c r="F39" s="549">
        <v>162</v>
      </c>
      <c r="G39" s="549">
        <v>91</v>
      </c>
      <c r="H39" s="549">
        <v>40</v>
      </c>
      <c r="I39" s="549">
        <v>31</v>
      </c>
      <c r="J39" s="549">
        <v>55</v>
      </c>
      <c r="K39" s="549">
        <v>40</v>
      </c>
      <c r="L39" s="549">
        <v>45</v>
      </c>
      <c r="M39" s="549">
        <v>46</v>
      </c>
      <c r="N39" s="551">
        <v>40</v>
      </c>
      <c r="O39" s="550">
        <v>23</v>
      </c>
    </row>
    <row r="40" spans="1:15" ht="12.75" customHeight="1">
      <c r="A40" s="548">
        <v>9</v>
      </c>
      <c r="B40" s="897" t="s">
        <v>332</v>
      </c>
      <c r="C40" s="549">
        <v>6856</v>
      </c>
      <c r="D40" s="549">
        <v>418</v>
      </c>
      <c r="E40" s="549">
        <v>532</v>
      </c>
      <c r="F40" s="549">
        <v>622</v>
      </c>
      <c r="G40" s="549">
        <v>654</v>
      </c>
      <c r="H40" s="549">
        <v>688</v>
      </c>
      <c r="I40" s="549">
        <v>760</v>
      </c>
      <c r="J40" s="549">
        <v>709</v>
      </c>
      <c r="K40" s="549">
        <v>632</v>
      </c>
      <c r="L40" s="549">
        <v>574</v>
      </c>
      <c r="M40" s="549">
        <v>505</v>
      </c>
      <c r="N40" s="551">
        <v>381</v>
      </c>
      <c r="O40" s="550">
        <v>380</v>
      </c>
    </row>
    <row r="41" spans="1:15" ht="12.75" customHeight="1">
      <c r="A41" s="548">
        <v>10</v>
      </c>
      <c r="B41" s="897" t="s">
        <v>333</v>
      </c>
      <c r="C41" s="549">
        <v>51051</v>
      </c>
      <c r="D41" s="549">
        <v>4202</v>
      </c>
      <c r="E41" s="549">
        <v>4581</v>
      </c>
      <c r="F41" s="549">
        <v>4741</v>
      </c>
      <c r="G41" s="549">
        <v>4183</v>
      </c>
      <c r="H41" s="549">
        <v>4569</v>
      </c>
      <c r="I41" s="549">
        <v>4796</v>
      </c>
      <c r="J41" s="549">
        <v>4464</v>
      </c>
      <c r="K41" s="549">
        <v>4515</v>
      </c>
      <c r="L41" s="549">
        <v>4338</v>
      </c>
      <c r="M41" s="549">
        <v>3644</v>
      </c>
      <c r="N41" s="551">
        <v>3463</v>
      </c>
      <c r="O41" s="550">
        <v>3555</v>
      </c>
    </row>
    <row r="42" spans="1:15" ht="12.75" customHeight="1" thickBot="1">
      <c r="A42" s="556">
        <v>11</v>
      </c>
      <c r="B42" s="906" t="s">
        <v>314</v>
      </c>
      <c r="C42" s="557">
        <v>25560</v>
      </c>
      <c r="D42" s="557">
        <v>1029</v>
      </c>
      <c r="E42" s="557">
        <v>1382</v>
      </c>
      <c r="F42" s="557">
        <v>1059</v>
      </c>
      <c r="G42" s="557">
        <v>666</v>
      </c>
      <c r="H42" s="557">
        <v>969</v>
      </c>
      <c r="I42" s="557">
        <v>699</v>
      </c>
      <c r="J42" s="557">
        <v>981</v>
      </c>
      <c r="K42" s="557">
        <v>1247</v>
      </c>
      <c r="L42" s="557">
        <v>1222</v>
      </c>
      <c r="M42" s="557">
        <v>952</v>
      </c>
      <c r="N42" s="559">
        <v>14112</v>
      </c>
      <c r="O42" s="558">
        <v>1242</v>
      </c>
    </row>
    <row r="43" spans="1:15" ht="4.5" customHeight="1"/>
    <row r="44" spans="1:15" ht="4.5" customHeight="1"/>
    <row r="45" spans="1:15" ht="4.5" customHeight="1"/>
    <row r="46" spans="1:15" ht="4.5" customHeight="1"/>
    <row r="47" spans="1:15" ht="4.5" customHeight="1"/>
    <row r="48" spans="1:15" ht="4.5" customHeight="1"/>
    <row r="49" spans="1:15" ht="4.5" customHeight="1"/>
    <row r="50" spans="1:15" ht="4.5" customHeight="1"/>
    <row r="51" spans="1:15" ht="17.25">
      <c r="A51" s="527" t="s">
        <v>118</v>
      </c>
    </row>
    <row r="52" spans="1:15" ht="12.75" customHeight="1"/>
    <row r="53" spans="1:15" ht="17.25" customHeight="1" thickBot="1">
      <c r="B53" s="527" t="s">
        <v>120</v>
      </c>
      <c r="O53" s="529" t="s">
        <v>2</v>
      </c>
    </row>
    <row r="54" spans="1:15" ht="12.75" customHeight="1">
      <c r="A54" s="530"/>
      <c r="B54" s="531" t="s">
        <v>3</v>
      </c>
      <c r="C54" s="532"/>
      <c r="D54" s="533" t="str">
        <f>D4</f>
        <v>2017年</v>
      </c>
      <c r="E54" s="534"/>
      <c r="F54" s="534"/>
      <c r="G54" s="532"/>
      <c r="H54" s="532"/>
      <c r="I54" s="534"/>
      <c r="J54" s="534"/>
      <c r="K54" s="534"/>
      <c r="L54" s="534"/>
      <c r="M54" s="533" t="str">
        <f>M4</f>
        <v>2018年</v>
      </c>
      <c r="N54" s="534"/>
      <c r="O54" s="535"/>
    </row>
    <row r="55" spans="1:15" ht="12.75" customHeight="1">
      <c r="A55" s="536" t="s">
        <v>37</v>
      </c>
      <c r="B55" s="537"/>
      <c r="C55" s="538" t="str">
        <f>C5</f>
        <v>2017年度計</v>
      </c>
      <c r="D55" s="539" t="s">
        <v>4</v>
      </c>
      <c r="E55" s="539" t="s">
        <v>5</v>
      </c>
      <c r="F55" s="539" t="s">
        <v>6</v>
      </c>
      <c r="G55" s="539" t="s">
        <v>7</v>
      </c>
      <c r="H55" s="539" t="s">
        <v>8</v>
      </c>
      <c r="I55" s="539" t="s">
        <v>9</v>
      </c>
      <c r="J55" s="539" t="s">
        <v>10</v>
      </c>
      <c r="K55" s="539" t="s">
        <v>11</v>
      </c>
      <c r="L55" s="539" t="s">
        <v>12</v>
      </c>
      <c r="M55" s="539" t="s">
        <v>13</v>
      </c>
      <c r="N55" s="539" t="s">
        <v>14</v>
      </c>
      <c r="O55" s="540" t="s">
        <v>15</v>
      </c>
    </row>
    <row r="56" spans="1:15" ht="12.75" customHeight="1">
      <c r="A56" s="907" t="s">
        <v>59</v>
      </c>
      <c r="B56" s="537"/>
      <c r="C56" s="543"/>
      <c r="D56" s="542"/>
      <c r="E56" s="542"/>
      <c r="F56" s="542"/>
      <c r="G56" s="543"/>
      <c r="H56" s="543"/>
      <c r="I56" s="542"/>
      <c r="J56" s="542"/>
      <c r="K56" s="542"/>
      <c r="L56" s="542"/>
      <c r="M56" s="542"/>
      <c r="N56" s="542"/>
      <c r="O56" s="544"/>
    </row>
    <row r="57" spans="1:15" ht="17.25" customHeight="1">
      <c r="A57" s="997" t="s">
        <v>218</v>
      </c>
      <c r="B57" s="998"/>
      <c r="C57" s="545">
        <v>422095</v>
      </c>
      <c r="D57" s="545">
        <v>32201</v>
      </c>
      <c r="E57" s="545">
        <v>31671</v>
      </c>
      <c r="F57" s="545">
        <v>33240</v>
      </c>
      <c r="G57" s="545">
        <v>33751</v>
      </c>
      <c r="H57" s="545">
        <v>34778</v>
      </c>
      <c r="I57" s="545">
        <v>36347</v>
      </c>
      <c r="J57" s="545">
        <v>34991</v>
      </c>
      <c r="K57" s="545">
        <v>34943</v>
      </c>
      <c r="L57" s="545">
        <v>41235</v>
      </c>
      <c r="M57" s="545">
        <v>36348</v>
      </c>
      <c r="N57" s="547">
        <v>34375</v>
      </c>
      <c r="O57" s="546">
        <v>38216</v>
      </c>
    </row>
    <row r="58" spans="1:15" ht="12.75" customHeight="1">
      <c r="A58" s="548">
        <v>1</v>
      </c>
      <c r="B58" s="901" t="s">
        <v>325</v>
      </c>
      <c r="C58" s="549">
        <v>55253</v>
      </c>
      <c r="D58" s="549">
        <v>3531</v>
      </c>
      <c r="E58" s="549">
        <v>3880</v>
      </c>
      <c r="F58" s="549">
        <v>4256</v>
      </c>
      <c r="G58" s="549">
        <v>4476</v>
      </c>
      <c r="H58" s="549">
        <v>4776</v>
      </c>
      <c r="I58" s="549">
        <v>4978</v>
      </c>
      <c r="J58" s="549">
        <v>5185</v>
      </c>
      <c r="K58" s="549">
        <v>4980</v>
      </c>
      <c r="L58" s="549">
        <v>6776</v>
      </c>
      <c r="M58" s="549">
        <v>4520</v>
      </c>
      <c r="N58" s="551">
        <v>4641</v>
      </c>
      <c r="O58" s="550">
        <v>3253</v>
      </c>
    </row>
    <row r="59" spans="1:15" ht="12.75" customHeight="1">
      <c r="A59" s="548">
        <v>2</v>
      </c>
      <c r="B59" s="902" t="s">
        <v>326</v>
      </c>
      <c r="C59" s="549">
        <v>15385</v>
      </c>
      <c r="D59" s="549">
        <v>1848</v>
      </c>
      <c r="E59" s="549">
        <v>1058</v>
      </c>
      <c r="F59" s="549">
        <v>966</v>
      </c>
      <c r="G59" s="549">
        <v>1667</v>
      </c>
      <c r="H59" s="549">
        <v>986</v>
      </c>
      <c r="I59" s="549">
        <v>1578</v>
      </c>
      <c r="J59" s="549">
        <v>884</v>
      </c>
      <c r="K59" s="549">
        <v>819</v>
      </c>
      <c r="L59" s="549">
        <v>1415</v>
      </c>
      <c r="M59" s="549">
        <v>2097</v>
      </c>
      <c r="N59" s="551">
        <v>974</v>
      </c>
      <c r="O59" s="550">
        <v>1094</v>
      </c>
    </row>
    <row r="60" spans="1:15">
      <c r="A60" s="548">
        <v>3</v>
      </c>
      <c r="B60" s="903" t="s">
        <v>327</v>
      </c>
      <c r="C60" s="549">
        <v>53404</v>
      </c>
      <c r="D60" s="549">
        <v>3745</v>
      </c>
      <c r="E60" s="549">
        <v>4505</v>
      </c>
      <c r="F60" s="549">
        <v>4463</v>
      </c>
      <c r="G60" s="549">
        <v>5296</v>
      </c>
      <c r="H60" s="549">
        <v>5688</v>
      </c>
      <c r="I60" s="549">
        <v>5221</v>
      </c>
      <c r="J60" s="549">
        <v>4791</v>
      </c>
      <c r="K60" s="549">
        <v>3689</v>
      </c>
      <c r="L60" s="549">
        <v>4174</v>
      </c>
      <c r="M60" s="549">
        <v>3864</v>
      </c>
      <c r="N60" s="551">
        <v>3923</v>
      </c>
      <c r="O60" s="550">
        <v>4045</v>
      </c>
    </row>
    <row r="61" spans="1:15" ht="25.5">
      <c r="A61" s="548">
        <v>4</v>
      </c>
      <c r="B61" s="905" t="s">
        <v>334</v>
      </c>
      <c r="C61" s="549">
        <v>103371</v>
      </c>
      <c r="D61" s="549">
        <v>7250</v>
      </c>
      <c r="E61" s="549">
        <v>7720</v>
      </c>
      <c r="F61" s="549">
        <v>8222</v>
      </c>
      <c r="G61" s="549">
        <v>8966</v>
      </c>
      <c r="H61" s="549">
        <v>8851</v>
      </c>
      <c r="I61" s="549">
        <v>8617</v>
      </c>
      <c r="J61" s="549">
        <v>8775</v>
      </c>
      <c r="K61" s="549">
        <v>8858</v>
      </c>
      <c r="L61" s="549">
        <v>8841</v>
      </c>
      <c r="M61" s="549">
        <v>9789</v>
      </c>
      <c r="N61" s="551">
        <v>8657</v>
      </c>
      <c r="O61" s="550">
        <v>8825</v>
      </c>
    </row>
    <row r="62" spans="1:15" ht="12.75" customHeight="1">
      <c r="A62" s="548">
        <v>5</v>
      </c>
      <c r="B62" s="901" t="s">
        <v>328</v>
      </c>
      <c r="C62" s="549">
        <v>72279</v>
      </c>
      <c r="D62" s="549">
        <v>6618</v>
      </c>
      <c r="E62" s="549">
        <v>5369</v>
      </c>
      <c r="F62" s="549">
        <v>5056</v>
      </c>
      <c r="G62" s="549">
        <v>5146</v>
      </c>
      <c r="H62" s="549">
        <v>5814</v>
      </c>
      <c r="I62" s="549">
        <v>5936</v>
      </c>
      <c r="J62" s="549">
        <v>5733</v>
      </c>
      <c r="K62" s="549">
        <v>5783</v>
      </c>
      <c r="L62" s="549">
        <v>6233</v>
      </c>
      <c r="M62" s="549">
        <v>6277</v>
      </c>
      <c r="N62" s="551">
        <v>6459</v>
      </c>
      <c r="O62" s="550">
        <v>7856</v>
      </c>
    </row>
    <row r="63" spans="1:15" ht="12.75" customHeight="1">
      <c r="A63" s="548">
        <v>6</v>
      </c>
      <c r="B63" s="901" t="s">
        <v>329</v>
      </c>
      <c r="C63" s="549">
        <v>37132</v>
      </c>
      <c r="D63" s="549">
        <v>1670</v>
      </c>
      <c r="E63" s="549">
        <v>2139</v>
      </c>
      <c r="F63" s="549">
        <v>3292</v>
      </c>
      <c r="G63" s="549">
        <v>1688</v>
      </c>
      <c r="H63" s="549">
        <v>2437</v>
      </c>
      <c r="I63" s="549">
        <v>3568</v>
      </c>
      <c r="J63" s="549">
        <v>2713</v>
      </c>
      <c r="K63" s="549">
        <v>2886</v>
      </c>
      <c r="L63" s="549">
        <v>6117</v>
      </c>
      <c r="M63" s="549">
        <v>2649</v>
      </c>
      <c r="N63" s="551">
        <v>2642</v>
      </c>
      <c r="O63" s="550">
        <v>5330</v>
      </c>
    </row>
    <row r="64" spans="1:15" ht="12.75" customHeight="1">
      <c r="A64" s="548">
        <v>7</v>
      </c>
      <c r="B64" s="897" t="s">
        <v>330</v>
      </c>
      <c r="C64" s="549">
        <v>27591</v>
      </c>
      <c r="D64" s="549">
        <v>2328</v>
      </c>
      <c r="E64" s="549">
        <v>2266</v>
      </c>
      <c r="F64" s="549">
        <v>2342</v>
      </c>
      <c r="G64" s="549">
        <v>2267</v>
      </c>
      <c r="H64" s="549">
        <v>2280</v>
      </c>
      <c r="I64" s="549">
        <v>2291</v>
      </c>
      <c r="J64" s="549">
        <v>2333</v>
      </c>
      <c r="K64" s="549">
        <v>2311</v>
      </c>
      <c r="L64" s="549">
        <v>2301</v>
      </c>
      <c r="M64" s="549">
        <v>2283</v>
      </c>
      <c r="N64" s="551">
        <v>2325</v>
      </c>
      <c r="O64" s="550">
        <v>2263</v>
      </c>
    </row>
    <row r="65" spans="1:15" ht="12.75" customHeight="1">
      <c r="A65" s="548">
        <v>8</v>
      </c>
      <c r="B65" s="897" t="s">
        <v>331</v>
      </c>
      <c r="C65" s="549">
        <v>601</v>
      </c>
      <c r="D65" s="549">
        <v>5</v>
      </c>
      <c r="E65" s="549">
        <v>10</v>
      </c>
      <c r="F65" s="549">
        <v>10</v>
      </c>
      <c r="G65" s="549">
        <v>9</v>
      </c>
      <c r="H65" s="549">
        <v>14</v>
      </c>
      <c r="I65" s="549">
        <v>150</v>
      </c>
      <c r="J65" s="549">
        <v>13</v>
      </c>
      <c r="K65" s="549">
        <v>54</v>
      </c>
      <c r="L65" s="549">
        <v>136</v>
      </c>
      <c r="M65" s="549">
        <v>28</v>
      </c>
      <c r="N65" s="551">
        <v>89</v>
      </c>
      <c r="O65" s="550">
        <v>84</v>
      </c>
    </row>
    <row r="66" spans="1:15" ht="12.75" customHeight="1">
      <c r="A66" s="548">
        <v>9</v>
      </c>
      <c r="B66" s="897" t="s">
        <v>332</v>
      </c>
      <c r="C66" s="549">
        <v>16491</v>
      </c>
      <c r="D66" s="549">
        <v>1326</v>
      </c>
      <c r="E66" s="549">
        <v>1361</v>
      </c>
      <c r="F66" s="549">
        <v>1199</v>
      </c>
      <c r="G66" s="549">
        <v>865</v>
      </c>
      <c r="H66" s="549">
        <v>708</v>
      </c>
      <c r="I66" s="549">
        <v>991</v>
      </c>
      <c r="J66" s="549">
        <v>1615</v>
      </c>
      <c r="K66" s="549">
        <v>2594</v>
      </c>
      <c r="L66" s="549">
        <v>1995</v>
      </c>
      <c r="M66" s="549">
        <v>1594</v>
      </c>
      <c r="N66" s="551">
        <v>1198</v>
      </c>
      <c r="O66" s="550">
        <v>1045</v>
      </c>
    </row>
    <row r="67" spans="1:15" ht="12.75" customHeight="1">
      <c r="A67" s="548">
        <v>10</v>
      </c>
      <c r="B67" s="897" t="s">
        <v>333</v>
      </c>
      <c r="C67" s="549">
        <v>27839</v>
      </c>
      <c r="D67" s="549">
        <v>2057</v>
      </c>
      <c r="E67" s="549">
        <v>1944</v>
      </c>
      <c r="F67" s="549">
        <v>1861</v>
      </c>
      <c r="G67" s="549">
        <v>1921</v>
      </c>
      <c r="H67" s="549">
        <v>1952</v>
      </c>
      <c r="I67" s="549">
        <v>2009</v>
      </c>
      <c r="J67" s="549">
        <v>2184</v>
      </c>
      <c r="K67" s="549">
        <v>2555</v>
      </c>
      <c r="L67" s="549">
        <v>2791</v>
      </c>
      <c r="M67" s="549">
        <v>2662</v>
      </c>
      <c r="N67" s="551">
        <v>2723</v>
      </c>
      <c r="O67" s="550">
        <v>3180</v>
      </c>
    </row>
    <row r="68" spans="1:15" ht="12.75" customHeight="1" thickBot="1">
      <c r="A68" s="552">
        <v>11</v>
      </c>
      <c r="B68" s="908" t="s">
        <v>314</v>
      </c>
      <c r="C68" s="553">
        <v>12749</v>
      </c>
      <c r="D68" s="553">
        <v>1822</v>
      </c>
      <c r="E68" s="553">
        <v>1419</v>
      </c>
      <c r="F68" s="553">
        <v>1574</v>
      </c>
      <c r="G68" s="553">
        <v>1450</v>
      </c>
      <c r="H68" s="553">
        <v>1272</v>
      </c>
      <c r="I68" s="553">
        <v>1009</v>
      </c>
      <c r="J68" s="553">
        <v>766</v>
      </c>
      <c r="K68" s="553">
        <v>415</v>
      </c>
      <c r="L68" s="553">
        <v>456</v>
      </c>
      <c r="M68" s="553">
        <v>584</v>
      </c>
      <c r="N68" s="555">
        <v>743</v>
      </c>
      <c r="O68" s="554">
        <v>1240</v>
      </c>
    </row>
    <row r="69" spans="1:15" ht="17.25" customHeight="1" thickTop="1">
      <c r="A69" s="999" t="s">
        <v>219</v>
      </c>
      <c r="B69" s="1000"/>
      <c r="C69" s="909">
        <v>1246773</v>
      </c>
      <c r="D69" s="909">
        <v>104771</v>
      </c>
      <c r="E69" s="909">
        <v>97857</v>
      </c>
      <c r="F69" s="909">
        <v>97144</v>
      </c>
      <c r="G69" s="909">
        <v>90871</v>
      </c>
      <c r="H69" s="909">
        <v>95552</v>
      </c>
      <c r="I69" s="909">
        <v>102173</v>
      </c>
      <c r="J69" s="909">
        <v>99766</v>
      </c>
      <c r="K69" s="909">
        <v>101459</v>
      </c>
      <c r="L69" s="909">
        <v>110831</v>
      </c>
      <c r="M69" s="909">
        <v>105474</v>
      </c>
      <c r="N69" s="910">
        <v>108905</v>
      </c>
      <c r="O69" s="911">
        <v>131971</v>
      </c>
    </row>
    <row r="70" spans="1:15" ht="12.75" customHeight="1">
      <c r="A70" s="548">
        <v>1</v>
      </c>
      <c r="B70" s="897" t="s">
        <v>325</v>
      </c>
      <c r="C70" s="549">
        <v>494</v>
      </c>
      <c r="D70" s="549">
        <v>19</v>
      </c>
      <c r="E70" s="549">
        <v>37</v>
      </c>
      <c r="F70" s="549">
        <v>38</v>
      </c>
      <c r="G70" s="549">
        <v>9</v>
      </c>
      <c r="H70" s="549">
        <v>195</v>
      </c>
      <c r="I70" s="549">
        <v>123</v>
      </c>
      <c r="J70" s="549">
        <v>16</v>
      </c>
      <c r="K70" s="549">
        <v>2</v>
      </c>
      <c r="L70" s="549">
        <v>1</v>
      </c>
      <c r="M70" s="549">
        <v>1</v>
      </c>
      <c r="N70" s="551">
        <v>20</v>
      </c>
      <c r="O70" s="550">
        <v>32</v>
      </c>
    </row>
    <row r="71" spans="1:15" ht="12.75" customHeight="1">
      <c r="A71" s="548">
        <v>2</v>
      </c>
      <c r="B71" s="898" t="s">
        <v>326</v>
      </c>
      <c r="C71" s="549">
        <v>34777</v>
      </c>
      <c r="D71" s="549">
        <v>1935</v>
      </c>
      <c r="E71" s="549">
        <v>1823</v>
      </c>
      <c r="F71" s="549">
        <v>1995</v>
      </c>
      <c r="G71" s="549">
        <v>2015</v>
      </c>
      <c r="H71" s="549">
        <v>2158</v>
      </c>
      <c r="I71" s="549">
        <v>2124</v>
      </c>
      <c r="J71" s="549">
        <v>3421</v>
      </c>
      <c r="K71" s="549">
        <v>3192</v>
      </c>
      <c r="L71" s="549">
        <v>3611</v>
      </c>
      <c r="M71" s="549">
        <v>3979</v>
      </c>
      <c r="N71" s="551">
        <v>4323</v>
      </c>
      <c r="O71" s="550">
        <v>4202</v>
      </c>
    </row>
    <row r="72" spans="1:15">
      <c r="A72" s="548">
        <v>3</v>
      </c>
      <c r="B72" s="899" t="s">
        <v>327</v>
      </c>
      <c r="C72" s="549">
        <v>99606</v>
      </c>
      <c r="D72" s="549">
        <v>7709</v>
      </c>
      <c r="E72" s="549">
        <v>7196</v>
      </c>
      <c r="F72" s="549">
        <v>7449</v>
      </c>
      <c r="G72" s="549">
        <v>7464</v>
      </c>
      <c r="H72" s="549">
        <v>7978</v>
      </c>
      <c r="I72" s="549">
        <v>8144</v>
      </c>
      <c r="J72" s="549">
        <v>7312</v>
      </c>
      <c r="K72" s="549">
        <v>8693</v>
      </c>
      <c r="L72" s="549">
        <v>8770</v>
      </c>
      <c r="M72" s="549">
        <v>8170</v>
      </c>
      <c r="N72" s="551">
        <v>8701</v>
      </c>
      <c r="O72" s="550">
        <v>12021</v>
      </c>
    </row>
    <row r="73" spans="1:15" ht="25.5">
      <c r="A73" s="548">
        <v>4</v>
      </c>
      <c r="B73" s="905" t="s">
        <v>334</v>
      </c>
      <c r="C73" s="549">
        <v>144879</v>
      </c>
      <c r="D73" s="549">
        <v>13852</v>
      </c>
      <c r="E73" s="549">
        <v>12986</v>
      </c>
      <c r="F73" s="549">
        <v>13505</v>
      </c>
      <c r="G73" s="549">
        <v>12247</v>
      </c>
      <c r="H73" s="549">
        <v>12342</v>
      </c>
      <c r="I73" s="549">
        <v>12393</v>
      </c>
      <c r="J73" s="549">
        <v>11928</v>
      </c>
      <c r="K73" s="549">
        <v>11361</v>
      </c>
      <c r="L73" s="549">
        <v>11461</v>
      </c>
      <c r="M73" s="549">
        <v>10703</v>
      </c>
      <c r="N73" s="551">
        <v>10339</v>
      </c>
      <c r="O73" s="550">
        <v>11761</v>
      </c>
    </row>
    <row r="74" spans="1:15" ht="12.75" customHeight="1">
      <c r="A74" s="548">
        <v>5</v>
      </c>
      <c r="B74" s="897" t="s">
        <v>328</v>
      </c>
      <c r="C74" s="549">
        <v>552033</v>
      </c>
      <c r="D74" s="549">
        <v>45257</v>
      </c>
      <c r="E74" s="549">
        <v>40721</v>
      </c>
      <c r="F74" s="549">
        <v>38774</v>
      </c>
      <c r="G74" s="549">
        <v>39109</v>
      </c>
      <c r="H74" s="549">
        <v>40779</v>
      </c>
      <c r="I74" s="549">
        <v>42794</v>
      </c>
      <c r="J74" s="549">
        <v>45109</v>
      </c>
      <c r="K74" s="549">
        <v>45946</v>
      </c>
      <c r="L74" s="549">
        <v>49631</v>
      </c>
      <c r="M74" s="549">
        <v>50478</v>
      </c>
      <c r="N74" s="551">
        <v>52462</v>
      </c>
      <c r="O74" s="550">
        <v>60974</v>
      </c>
    </row>
    <row r="75" spans="1:15" ht="12.75" customHeight="1">
      <c r="A75" s="548">
        <v>6</v>
      </c>
      <c r="B75" s="897" t="s">
        <v>329</v>
      </c>
      <c r="C75" s="549">
        <v>132004</v>
      </c>
      <c r="D75" s="549">
        <v>8222</v>
      </c>
      <c r="E75" s="549">
        <v>8358</v>
      </c>
      <c r="F75" s="549">
        <v>12775</v>
      </c>
      <c r="G75" s="549">
        <v>8126</v>
      </c>
      <c r="H75" s="549">
        <v>9236</v>
      </c>
      <c r="I75" s="549">
        <v>13563</v>
      </c>
      <c r="J75" s="549">
        <v>8025</v>
      </c>
      <c r="K75" s="549">
        <v>9884</v>
      </c>
      <c r="L75" s="549">
        <v>14703</v>
      </c>
      <c r="M75" s="549">
        <v>8651</v>
      </c>
      <c r="N75" s="551">
        <v>11072</v>
      </c>
      <c r="O75" s="550">
        <v>19389</v>
      </c>
    </row>
    <row r="76" spans="1:15" ht="12.75" customHeight="1">
      <c r="A76" s="548">
        <v>7</v>
      </c>
      <c r="B76" s="897" t="s">
        <v>330</v>
      </c>
      <c r="C76" s="549">
        <v>18852</v>
      </c>
      <c r="D76" s="549">
        <v>1322</v>
      </c>
      <c r="E76" s="549">
        <v>1265</v>
      </c>
      <c r="F76" s="549">
        <v>1593</v>
      </c>
      <c r="G76" s="549">
        <v>1700</v>
      </c>
      <c r="H76" s="549">
        <v>1626</v>
      </c>
      <c r="I76" s="549">
        <v>1768</v>
      </c>
      <c r="J76" s="549">
        <v>2331</v>
      </c>
      <c r="K76" s="549">
        <v>1704</v>
      </c>
      <c r="L76" s="549">
        <v>1644</v>
      </c>
      <c r="M76" s="549">
        <v>1453</v>
      </c>
      <c r="N76" s="551">
        <v>1317</v>
      </c>
      <c r="O76" s="550">
        <v>1130</v>
      </c>
    </row>
    <row r="77" spans="1:15" ht="12.75" customHeight="1">
      <c r="A77" s="548">
        <v>8</v>
      </c>
      <c r="B77" s="897" t="s">
        <v>331</v>
      </c>
      <c r="C77" s="549">
        <v>12273</v>
      </c>
      <c r="D77" s="549">
        <v>4259</v>
      </c>
      <c r="E77" s="549">
        <v>1557</v>
      </c>
      <c r="F77" s="549">
        <v>1009</v>
      </c>
      <c r="G77" s="549">
        <v>824</v>
      </c>
      <c r="H77" s="549">
        <v>675</v>
      </c>
      <c r="I77" s="549">
        <v>469</v>
      </c>
      <c r="J77" s="549">
        <v>497</v>
      </c>
      <c r="K77" s="549">
        <v>504</v>
      </c>
      <c r="L77" s="549">
        <v>591</v>
      </c>
      <c r="M77" s="549">
        <v>584</v>
      </c>
      <c r="N77" s="551">
        <v>599</v>
      </c>
      <c r="O77" s="550">
        <v>705</v>
      </c>
    </row>
    <row r="78" spans="1:15" ht="12.75" customHeight="1">
      <c r="A78" s="548">
        <v>9</v>
      </c>
      <c r="B78" s="897" t="s">
        <v>332</v>
      </c>
      <c r="C78" s="549">
        <v>102978</v>
      </c>
      <c r="D78" s="549">
        <v>9498</v>
      </c>
      <c r="E78" s="549">
        <v>8797</v>
      </c>
      <c r="F78" s="549">
        <v>8964</v>
      </c>
      <c r="G78" s="549">
        <v>8674</v>
      </c>
      <c r="H78" s="549">
        <v>8634</v>
      </c>
      <c r="I78" s="549">
        <v>8654</v>
      </c>
      <c r="J78" s="549">
        <v>8594</v>
      </c>
      <c r="K78" s="549">
        <v>8335</v>
      </c>
      <c r="L78" s="549">
        <v>7590</v>
      </c>
      <c r="M78" s="549">
        <v>8880</v>
      </c>
      <c r="N78" s="551">
        <v>7901</v>
      </c>
      <c r="O78" s="550">
        <v>8455</v>
      </c>
    </row>
    <row r="79" spans="1:15" ht="12.75" customHeight="1">
      <c r="A79" s="548">
        <v>10</v>
      </c>
      <c r="B79" s="897" t="s">
        <v>333</v>
      </c>
      <c r="C79" s="549">
        <v>118896</v>
      </c>
      <c r="D79" s="549">
        <v>9939</v>
      </c>
      <c r="E79" s="549">
        <v>12403</v>
      </c>
      <c r="F79" s="549">
        <v>9140</v>
      </c>
      <c r="G79" s="549">
        <v>8810</v>
      </c>
      <c r="H79" s="549">
        <v>9827</v>
      </c>
      <c r="I79" s="549">
        <v>9974</v>
      </c>
      <c r="J79" s="549">
        <v>9447</v>
      </c>
      <c r="K79" s="549">
        <v>9135</v>
      </c>
      <c r="L79" s="549">
        <v>9609</v>
      </c>
      <c r="M79" s="549">
        <v>9865</v>
      </c>
      <c r="N79" s="551">
        <v>9975</v>
      </c>
      <c r="O79" s="550">
        <v>10772</v>
      </c>
    </row>
    <row r="80" spans="1:15" ht="12.75" customHeight="1" thickBot="1">
      <c r="A80" s="552">
        <v>11</v>
      </c>
      <c r="B80" s="900" t="s">
        <v>314</v>
      </c>
      <c r="C80" s="553">
        <v>29980</v>
      </c>
      <c r="D80" s="553">
        <v>2758</v>
      </c>
      <c r="E80" s="553">
        <v>2713</v>
      </c>
      <c r="F80" s="553">
        <v>1902</v>
      </c>
      <c r="G80" s="553">
        <v>1892</v>
      </c>
      <c r="H80" s="553">
        <v>2100</v>
      </c>
      <c r="I80" s="553">
        <v>2169</v>
      </c>
      <c r="J80" s="553">
        <v>3086</v>
      </c>
      <c r="K80" s="553">
        <v>2704</v>
      </c>
      <c r="L80" s="553">
        <v>3221</v>
      </c>
      <c r="M80" s="553">
        <v>2711</v>
      </c>
      <c r="N80" s="555">
        <v>2195</v>
      </c>
      <c r="O80" s="554">
        <v>2530</v>
      </c>
    </row>
    <row r="81" spans="1:15" ht="17.25" customHeight="1" thickTop="1">
      <c r="A81" s="999" t="s">
        <v>220</v>
      </c>
      <c r="B81" s="1000"/>
      <c r="C81" s="545">
        <v>295112</v>
      </c>
      <c r="D81" s="545">
        <v>22573</v>
      </c>
      <c r="E81" s="545">
        <v>22034</v>
      </c>
      <c r="F81" s="545">
        <v>23865</v>
      </c>
      <c r="G81" s="545">
        <v>25452</v>
      </c>
      <c r="H81" s="545">
        <v>25818</v>
      </c>
      <c r="I81" s="545">
        <v>26963</v>
      </c>
      <c r="J81" s="545">
        <v>27259</v>
      </c>
      <c r="K81" s="545">
        <v>26322</v>
      </c>
      <c r="L81" s="545">
        <v>25207</v>
      </c>
      <c r="M81" s="545">
        <v>22593</v>
      </c>
      <c r="N81" s="547">
        <v>22042</v>
      </c>
      <c r="O81" s="546">
        <v>24982</v>
      </c>
    </row>
    <row r="82" spans="1:15" ht="12.75" customHeight="1">
      <c r="A82" s="548">
        <v>1</v>
      </c>
      <c r="B82" s="897" t="s">
        <v>325</v>
      </c>
      <c r="C82" s="549">
        <v>1185</v>
      </c>
      <c r="D82" s="549">
        <v>61</v>
      </c>
      <c r="E82" s="549">
        <v>25</v>
      </c>
      <c r="F82" s="549">
        <v>29</v>
      </c>
      <c r="G82" s="549">
        <v>34</v>
      </c>
      <c r="H82" s="549">
        <v>55</v>
      </c>
      <c r="I82" s="549">
        <v>140</v>
      </c>
      <c r="J82" s="549">
        <v>135</v>
      </c>
      <c r="K82" s="549">
        <v>139</v>
      </c>
      <c r="L82" s="549">
        <v>121</v>
      </c>
      <c r="M82" s="549">
        <v>90</v>
      </c>
      <c r="N82" s="551">
        <v>167</v>
      </c>
      <c r="O82" s="550">
        <v>189</v>
      </c>
    </row>
    <row r="83" spans="1:15" ht="12.75" customHeight="1">
      <c r="A83" s="548">
        <v>2</v>
      </c>
      <c r="B83" s="898" t="s">
        <v>326</v>
      </c>
      <c r="C83" s="549">
        <v>4987</v>
      </c>
      <c r="D83" s="549">
        <v>270</v>
      </c>
      <c r="E83" s="549">
        <v>383</v>
      </c>
      <c r="F83" s="549">
        <v>454</v>
      </c>
      <c r="G83" s="549">
        <v>489</v>
      </c>
      <c r="H83" s="549">
        <v>477</v>
      </c>
      <c r="I83" s="549">
        <v>542</v>
      </c>
      <c r="J83" s="549">
        <v>707</v>
      </c>
      <c r="K83" s="549">
        <v>800</v>
      </c>
      <c r="L83" s="549">
        <v>388</v>
      </c>
      <c r="M83" s="549">
        <v>205</v>
      </c>
      <c r="N83" s="551">
        <v>106</v>
      </c>
      <c r="O83" s="550">
        <v>167</v>
      </c>
    </row>
    <row r="84" spans="1:15">
      <c r="A84" s="548">
        <v>3</v>
      </c>
      <c r="B84" s="899" t="s">
        <v>327</v>
      </c>
      <c r="C84" s="549">
        <v>20170</v>
      </c>
      <c r="D84" s="549">
        <v>1417</v>
      </c>
      <c r="E84" s="549">
        <v>1321</v>
      </c>
      <c r="F84" s="549">
        <v>1539</v>
      </c>
      <c r="G84" s="549">
        <v>1931</v>
      </c>
      <c r="H84" s="549">
        <v>2259</v>
      </c>
      <c r="I84" s="549">
        <v>1967</v>
      </c>
      <c r="J84" s="549">
        <v>1878</v>
      </c>
      <c r="K84" s="549">
        <v>1684</v>
      </c>
      <c r="L84" s="549">
        <v>1660</v>
      </c>
      <c r="M84" s="549">
        <v>1392</v>
      </c>
      <c r="N84" s="551">
        <v>1224</v>
      </c>
      <c r="O84" s="550">
        <v>1897</v>
      </c>
    </row>
    <row r="85" spans="1:15" ht="25.5">
      <c r="A85" s="548">
        <v>4</v>
      </c>
      <c r="B85" s="905" t="s">
        <v>334</v>
      </c>
      <c r="C85" s="549">
        <v>174367</v>
      </c>
      <c r="D85" s="549">
        <v>12200</v>
      </c>
      <c r="E85" s="549">
        <v>12639</v>
      </c>
      <c r="F85" s="549">
        <v>14742</v>
      </c>
      <c r="G85" s="549">
        <v>14986</v>
      </c>
      <c r="H85" s="549">
        <v>15342</v>
      </c>
      <c r="I85" s="549">
        <v>16203</v>
      </c>
      <c r="J85" s="549">
        <v>16590</v>
      </c>
      <c r="K85" s="549">
        <v>15789</v>
      </c>
      <c r="L85" s="549">
        <v>14831</v>
      </c>
      <c r="M85" s="549">
        <v>13644</v>
      </c>
      <c r="N85" s="551">
        <v>13370</v>
      </c>
      <c r="O85" s="550">
        <v>14029</v>
      </c>
    </row>
    <row r="86" spans="1:15" ht="12.75" customHeight="1">
      <c r="A86" s="548">
        <v>5</v>
      </c>
      <c r="B86" s="897" t="s">
        <v>328</v>
      </c>
      <c r="C86" s="549">
        <v>42664</v>
      </c>
      <c r="D86" s="549">
        <v>3878</v>
      </c>
      <c r="E86" s="549">
        <v>3420</v>
      </c>
      <c r="F86" s="549">
        <v>3262</v>
      </c>
      <c r="G86" s="549">
        <v>3249</v>
      </c>
      <c r="H86" s="549">
        <v>3360</v>
      </c>
      <c r="I86" s="549">
        <v>3482</v>
      </c>
      <c r="J86" s="549">
        <v>3664</v>
      </c>
      <c r="K86" s="549">
        <v>3683</v>
      </c>
      <c r="L86" s="549">
        <v>3765</v>
      </c>
      <c r="M86" s="549">
        <v>3697</v>
      </c>
      <c r="N86" s="551">
        <v>3332</v>
      </c>
      <c r="O86" s="550">
        <v>3874</v>
      </c>
    </row>
    <row r="87" spans="1:15" ht="12.75" customHeight="1">
      <c r="A87" s="548">
        <v>6</v>
      </c>
      <c r="B87" s="897" t="s">
        <v>329</v>
      </c>
      <c r="C87" s="549">
        <v>22522</v>
      </c>
      <c r="D87" s="549">
        <v>1980</v>
      </c>
      <c r="E87" s="549">
        <v>1855</v>
      </c>
      <c r="F87" s="549">
        <v>1635</v>
      </c>
      <c r="G87" s="549">
        <v>2318</v>
      </c>
      <c r="H87" s="549">
        <v>1714</v>
      </c>
      <c r="I87" s="549">
        <v>1885</v>
      </c>
      <c r="J87" s="549">
        <v>1609</v>
      </c>
      <c r="K87" s="549">
        <v>1547</v>
      </c>
      <c r="L87" s="549">
        <v>2226</v>
      </c>
      <c r="M87" s="549">
        <v>1586</v>
      </c>
      <c r="N87" s="551">
        <v>1682</v>
      </c>
      <c r="O87" s="550">
        <v>2485</v>
      </c>
    </row>
    <row r="88" spans="1:15" ht="12.75" customHeight="1">
      <c r="A88" s="548">
        <v>7</v>
      </c>
      <c r="B88" s="897" t="s">
        <v>330</v>
      </c>
      <c r="C88" s="549">
        <v>2744</v>
      </c>
      <c r="D88" s="549">
        <v>408</v>
      </c>
      <c r="E88" s="549">
        <v>393</v>
      </c>
      <c r="F88" s="549">
        <v>295</v>
      </c>
      <c r="G88" s="549">
        <v>306</v>
      </c>
      <c r="H88" s="549">
        <v>268</v>
      </c>
      <c r="I88" s="549">
        <v>193</v>
      </c>
      <c r="J88" s="549">
        <v>182</v>
      </c>
      <c r="K88" s="549">
        <v>240</v>
      </c>
      <c r="L88" s="549">
        <v>150</v>
      </c>
      <c r="M88" s="549">
        <v>113</v>
      </c>
      <c r="N88" s="551">
        <v>117</v>
      </c>
      <c r="O88" s="550">
        <v>78</v>
      </c>
    </row>
    <row r="89" spans="1:15" ht="12.75" customHeight="1">
      <c r="A89" s="548">
        <v>8</v>
      </c>
      <c r="B89" s="897" t="s">
        <v>331</v>
      </c>
      <c r="C89" s="549">
        <v>134</v>
      </c>
      <c r="D89" s="549">
        <v>22</v>
      </c>
      <c r="E89" s="549">
        <v>0</v>
      </c>
      <c r="F89" s="549">
        <v>0</v>
      </c>
      <c r="G89" s="549">
        <v>0</v>
      </c>
      <c r="H89" s="549">
        <v>0</v>
      </c>
      <c r="I89" s="549">
        <v>0</v>
      </c>
      <c r="J89" s="549">
        <v>6</v>
      </c>
      <c r="K89" s="549">
        <v>9</v>
      </c>
      <c r="L89" s="549">
        <v>6</v>
      </c>
      <c r="M89" s="549">
        <v>17</v>
      </c>
      <c r="N89" s="551">
        <v>25</v>
      </c>
      <c r="O89" s="550">
        <v>48</v>
      </c>
    </row>
    <row r="90" spans="1:15" ht="12.75" customHeight="1">
      <c r="A90" s="548">
        <v>9</v>
      </c>
      <c r="B90" s="897" t="s">
        <v>332</v>
      </c>
      <c r="C90" s="549">
        <v>4271</v>
      </c>
      <c r="D90" s="549">
        <v>363</v>
      </c>
      <c r="E90" s="549">
        <v>349</v>
      </c>
      <c r="F90" s="549">
        <v>355</v>
      </c>
      <c r="G90" s="549">
        <v>267</v>
      </c>
      <c r="H90" s="549">
        <v>261</v>
      </c>
      <c r="I90" s="549">
        <v>341</v>
      </c>
      <c r="J90" s="549">
        <v>284</v>
      </c>
      <c r="K90" s="549">
        <v>444</v>
      </c>
      <c r="L90" s="549">
        <v>319</v>
      </c>
      <c r="M90" s="549">
        <v>344</v>
      </c>
      <c r="N90" s="551">
        <v>487</v>
      </c>
      <c r="O90" s="550">
        <v>457</v>
      </c>
    </row>
    <row r="91" spans="1:15" ht="12.75" customHeight="1">
      <c r="A91" s="548">
        <v>10</v>
      </c>
      <c r="B91" s="897" t="s">
        <v>333</v>
      </c>
      <c r="C91" s="549">
        <v>18425</v>
      </c>
      <c r="D91" s="549">
        <v>1691</v>
      </c>
      <c r="E91" s="549">
        <v>1362</v>
      </c>
      <c r="F91" s="549">
        <v>1324</v>
      </c>
      <c r="G91" s="549">
        <v>1475</v>
      </c>
      <c r="H91" s="549">
        <v>1549</v>
      </c>
      <c r="I91" s="549">
        <v>1691</v>
      </c>
      <c r="J91" s="549">
        <v>1808</v>
      </c>
      <c r="K91" s="549">
        <v>1684</v>
      </c>
      <c r="L91" s="549">
        <v>1526</v>
      </c>
      <c r="M91" s="549">
        <v>1365</v>
      </c>
      <c r="N91" s="551">
        <v>1359</v>
      </c>
      <c r="O91" s="550">
        <v>1590</v>
      </c>
    </row>
    <row r="92" spans="1:15" ht="12.75" customHeight="1" thickBot="1">
      <c r="A92" s="556">
        <v>11</v>
      </c>
      <c r="B92" s="906" t="s">
        <v>314</v>
      </c>
      <c r="C92" s="557">
        <v>3643</v>
      </c>
      <c r="D92" s="557">
        <v>284</v>
      </c>
      <c r="E92" s="557">
        <v>287</v>
      </c>
      <c r="F92" s="557">
        <v>231</v>
      </c>
      <c r="G92" s="557">
        <v>395</v>
      </c>
      <c r="H92" s="557">
        <v>530</v>
      </c>
      <c r="I92" s="557">
        <v>519</v>
      </c>
      <c r="J92" s="557">
        <v>396</v>
      </c>
      <c r="K92" s="557">
        <v>303</v>
      </c>
      <c r="L92" s="557">
        <v>216</v>
      </c>
      <c r="M92" s="557">
        <v>141</v>
      </c>
      <c r="N92" s="559">
        <v>173</v>
      </c>
      <c r="O92" s="558">
        <v>168</v>
      </c>
    </row>
    <row r="93" spans="1:15" ht="4.5" customHeight="1"/>
    <row r="94" spans="1:15" ht="4.5" customHeight="1"/>
    <row r="95" spans="1:15" ht="4.5" customHeight="1"/>
    <row r="96" spans="1:15" ht="4.5" customHeight="1"/>
    <row r="97" spans="1:15" ht="4.5" customHeight="1"/>
    <row r="98" spans="1:15" ht="4.5" customHeight="1"/>
    <row r="99" spans="1:15" ht="4.5" customHeight="1"/>
    <row r="100" spans="1:15" ht="4.5" customHeight="1"/>
    <row r="101" spans="1:15" ht="17.25">
      <c r="A101" s="527" t="s">
        <v>118</v>
      </c>
    </row>
    <row r="102" spans="1:15" ht="12.75" customHeight="1"/>
    <row r="103" spans="1:15" ht="17.25" customHeight="1" thickBot="1">
      <c r="B103" s="527" t="s">
        <v>120</v>
      </c>
      <c r="O103" s="529" t="s">
        <v>2</v>
      </c>
    </row>
    <row r="104" spans="1:15" ht="12.75" customHeight="1">
      <c r="A104" s="530"/>
      <c r="B104" s="531" t="s">
        <v>3</v>
      </c>
      <c r="C104" s="532"/>
      <c r="D104" s="533" t="str">
        <f>D4</f>
        <v>2017年</v>
      </c>
      <c r="E104" s="534"/>
      <c r="F104" s="534"/>
      <c r="G104" s="532"/>
      <c r="H104" s="532"/>
      <c r="I104" s="534"/>
      <c r="J104" s="534"/>
      <c r="K104" s="534"/>
      <c r="L104" s="534"/>
      <c r="M104" s="533" t="str">
        <f>M4</f>
        <v>2018年</v>
      </c>
      <c r="N104" s="534"/>
      <c r="O104" s="535"/>
    </row>
    <row r="105" spans="1:15" ht="12.75" customHeight="1">
      <c r="A105" s="536" t="s">
        <v>37</v>
      </c>
      <c r="B105" s="537"/>
      <c r="C105" s="538" t="str">
        <f>C5</f>
        <v>2017年度計</v>
      </c>
      <c r="D105" s="539" t="s">
        <v>4</v>
      </c>
      <c r="E105" s="539" t="s">
        <v>5</v>
      </c>
      <c r="F105" s="539" t="s">
        <v>6</v>
      </c>
      <c r="G105" s="539" t="s">
        <v>7</v>
      </c>
      <c r="H105" s="539" t="s">
        <v>8</v>
      </c>
      <c r="I105" s="539" t="s">
        <v>9</v>
      </c>
      <c r="J105" s="539" t="s">
        <v>10</v>
      </c>
      <c r="K105" s="539" t="s">
        <v>11</v>
      </c>
      <c r="L105" s="539" t="s">
        <v>12</v>
      </c>
      <c r="M105" s="539" t="s">
        <v>13</v>
      </c>
      <c r="N105" s="539" t="s">
        <v>14</v>
      </c>
      <c r="O105" s="540" t="s">
        <v>15</v>
      </c>
    </row>
    <row r="106" spans="1:15" ht="12.75" customHeight="1">
      <c r="A106" s="907" t="s">
        <v>59</v>
      </c>
      <c r="B106" s="537"/>
      <c r="C106" s="543"/>
      <c r="D106" s="542"/>
      <c r="E106" s="542"/>
      <c r="F106" s="542"/>
      <c r="G106" s="543"/>
      <c r="H106" s="543"/>
      <c r="I106" s="542"/>
      <c r="J106" s="542"/>
      <c r="K106" s="542"/>
      <c r="L106" s="542"/>
      <c r="M106" s="542"/>
      <c r="N106" s="542"/>
      <c r="O106" s="544"/>
    </row>
    <row r="107" spans="1:15" ht="17.25" customHeight="1">
      <c r="A107" s="1001" t="s">
        <v>350</v>
      </c>
      <c r="B107" s="1002"/>
      <c r="C107" s="545">
        <v>608356</v>
      </c>
      <c r="D107" s="545">
        <v>52451</v>
      </c>
      <c r="E107" s="545">
        <v>50033</v>
      </c>
      <c r="F107" s="545">
        <v>57559</v>
      </c>
      <c r="G107" s="545">
        <v>47795</v>
      </c>
      <c r="H107" s="545">
        <v>43094</v>
      </c>
      <c r="I107" s="545">
        <v>44502</v>
      </c>
      <c r="J107" s="545">
        <v>43477</v>
      </c>
      <c r="K107" s="545">
        <v>48183</v>
      </c>
      <c r="L107" s="545">
        <v>49784</v>
      </c>
      <c r="M107" s="545">
        <v>56751</v>
      </c>
      <c r="N107" s="547">
        <v>54375</v>
      </c>
      <c r="O107" s="546">
        <v>60354</v>
      </c>
    </row>
    <row r="108" spans="1:15" ht="12.75" customHeight="1">
      <c r="A108" s="548">
        <v>1</v>
      </c>
      <c r="B108" s="897" t="s">
        <v>325</v>
      </c>
      <c r="C108" s="549">
        <v>1472</v>
      </c>
      <c r="D108" s="549">
        <v>61</v>
      </c>
      <c r="E108" s="549">
        <v>158</v>
      </c>
      <c r="F108" s="549">
        <v>50</v>
      </c>
      <c r="G108" s="549">
        <v>92</v>
      </c>
      <c r="H108" s="549">
        <v>115</v>
      </c>
      <c r="I108" s="549">
        <v>131</v>
      </c>
      <c r="J108" s="549">
        <v>161</v>
      </c>
      <c r="K108" s="549">
        <v>151</v>
      </c>
      <c r="L108" s="549">
        <v>136</v>
      </c>
      <c r="M108" s="549">
        <v>114</v>
      </c>
      <c r="N108" s="551">
        <v>122</v>
      </c>
      <c r="O108" s="550">
        <v>180</v>
      </c>
    </row>
    <row r="109" spans="1:15" ht="12.75" customHeight="1">
      <c r="A109" s="548">
        <v>2</v>
      </c>
      <c r="B109" s="898" t="s">
        <v>326</v>
      </c>
      <c r="C109" s="549">
        <v>12575</v>
      </c>
      <c r="D109" s="549">
        <v>1115</v>
      </c>
      <c r="E109" s="549">
        <v>1420</v>
      </c>
      <c r="F109" s="549">
        <v>1236</v>
      </c>
      <c r="G109" s="549">
        <v>1288</v>
      </c>
      <c r="H109" s="549">
        <v>971</v>
      </c>
      <c r="I109" s="549">
        <v>803</v>
      </c>
      <c r="J109" s="549">
        <v>1063</v>
      </c>
      <c r="K109" s="549">
        <v>961</v>
      </c>
      <c r="L109" s="549">
        <v>1017</v>
      </c>
      <c r="M109" s="549">
        <v>955</v>
      </c>
      <c r="N109" s="551">
        <v>915</v>
      </c>
      <c r="O109" s="550">
        <v>831</v>
      </c>
    </row>
    <row r="110" spans="1:15">
      <c r="A110" s="548">
        <v>3</v>
      </c>
      <c r="B110" s="899" t="s">
        <v>327</v>
      </c>
      <c r="C110" s="549">
        <v>90905</v>
      </c>
      <c r="D110" s="549">
        <v>6895</v>
      </c>
      <c r="E110" s="549">
        <v>8047</v>
      </c>
      <c r="F110" s="549">
        <v>9327</v>
      </c>
      <c r="G110" s="549">
        <v>7673</v>
      </c>
      <c r="H110" s="549">
        <v>7473</v>
      </c>
      <c r="I110" s="549">
        <v>6888</v>
      </c>
      <c r="J110" s="549">
        <v>6714</v>
      </c>
      <c r="K110" s="549">
        <v>9783</v>
      </c>
      <c r="L110" s="549">
        <v>6465</v>
      </c>
      <c r="M110" s="549">
        <v>9242</v>
      </c>
      <c r="N110" s="551">
        <v>6202</v>
      </c>
      <c r="O110" s="550">
        <v>6196</v>
      </c>
    </row>
    <row r="111" spans="1:15" ht="25.5">
      <c r="A111" s="548">
        <v>4</v>
      </c>
      <c r="B111" s="905" t="s">
        <v>334</v>
      </c>
      <c r="C111" s="549">
        <v>152904</v>
      </c>
      <c r="D111" s="549">
        <v>12715</v>
      </c>
      <c r="E111" s="549">
        <v>11574</v>
      </c>
      <c r="F111" s="549">
        <v>14301</v>
      </c>
      <c r="G111" s="549">
        <v>14446</v>
      </c>
      <c r="H111" s="549">
        <v>11214</v>
      </c>
      <c r="I111" s="549">
        <v>11053</v>
      </c>
      <c r="J111" s="549">
        <v>10745</v>
      </c>
      <c r="K111" s="549">
        <v>10062</v>
      </c>
      <c r="L111" s="549">
        <v>13523</v>
      </c>
      <c r="M111" s="549">
        <v>14504</v>
      </c>
      <c r="N111" s="551">
        <v>14410</v>
      </c>
      <c r="O111" s="550">
        <v>14355</v>
      </c>
    </row>
    <row r="112" spans="1:15" ht="12.75" customHeight="1">
      <c r="A112" s="548">
        <v>5</v>
      </c>
      <c r="B112" s="897" t="s">
        <v>328</v>
      </c>
      <c r="C112" s="549">
        <v>164083</v>
      </c>
      <c r="D112" s="549">
        <v>14840</v>
      </c>
      <c r="E112" s="549">
        <v>11870</v>
      </c>
      <c r="F112" s="549">
        <v>12793</v>
      </c>
      <c r="G112" s="549">
        <v>11022</v>
      </c>
      <c r="H112" s="549">
        <v>11684</v>
      </c>
      <c r="I112" s="549">
        <v>12602</v>
      </c>
      <c r="J112" s="549">
        <v>12712</v>
      </c>
      <c r="K112" s="549">
        <v>13892</v>
      </c>
      <c r="L112" s="549">
        <v>14581</v>
      </c>
      <c r="M112" s="549">
        <v>15656</v>
      </c>
      <c r="N112" s="551">
        <v>15434</v>
      </c>
      <c r="O112" s="550">
        <v>16997</v>
      </c>
    </row>
    <row r="113" spans="1:15" ht="12.75" customHeight="1">
      <c r="A113" s="548">
        <v>6</v>
      </c>
      <c r="B113" s="897" t="s">
        <v>329</v>
      </c>
      <c r="C113" s="549">
        <v>103380</v>
      </c>
      <c r="D113" s="549">
        <v>9935</v>
      </c>
      <c r="E113" s="549">
        <v>11083</v>
      </c>
      <c r="F113" s="549">
        <v>14292</v>
      </c>
      <c r="G113" s="549">
        <v>6711</v>
      </c>
      <c r="H113" s="549">
        <v>4040</v>
      </c>
      <c r="I113" s="549">
        <v>5185</v>
      </c>
      <c r="J113" s="549">
        <v>5320</v>
      </c>
      <c r="K113" s="549">
        <v>6198</v>
      </c>
      <c r="L113" s="549">
        <v>7261</v>
      </c>
      <c r="M113" s="549">
        <v>9081</v>
      </c>
      <c r="N113" s="551">
        <v>9965</v>
      </c>
      <c r="O113" s="550">
        <v>14311</v>
      </c>
    </row>
    <row r="114" spans="1:15" ht="12.75" customHeight="1">
      <c r="A114" s="548">
        <v>7</v>
      </c>
      <c r="B114" s="897" t="s">
        <v>330</v>
      </c>
      <c r="C114" s="549">
        <v>6371</v>
      </c>
      <c r="D114" s="549">
        <v>513</v>
      </c>
      <c r="E114" s="549">
        <v>494</v>
      </c>
      <c r="F114" s="549">
        <v>473</v>
      </c>
      <c r="G114" s="549">
        <v>483</v>
      </c>
      <c r="H114" s="549">
        <v>492</v>
      </c>
      <c r="I114" s="549">
        <v>459</v>
      </c>
      <c r="J114" s="549">
        <v>439</v>
      </c>
      <c r="K114" s="549">
        <v>500</v>
      </c>
      <c r="L114" s="549">
        <v>613</v>
      </c>
      <c r="M114" s="549">
        <v>652</v>
      </c>
      <c r="N114" s="551">
        <v>520</v>
      </c>
      <c r="O114" s="550">
        <v>733</v>
      </c>
    </row>
    <row r="115" spans="1:15" ht="12.75" customHeight="1">
      <c r="A115" s="548">
        <v>8</v>
      </c>
      <c r="B115" s="897" t="s">
        <v>331</v>
      </c>
      <c r="C115" s="549">
        <v>866</v>
      </c>
      <c r="D115" s="549">
        <v>213</v>
      </c>
      <c r="E115" s="549">
        <v>64</v>
      </c>
      <c r="F115" s="549">
        <v>43</v>
      </c>
      <c r="G115" s="549">
        <v>41</v>
      </c>
      <c r="H115" s="549">
        <v>41</v>
      </c>
      <c r="I115" s="549">
        <v>36</v>
      </c>
      <c r="J115" s="549">
        <v>29</v>
      </c>
      <c r="K115" s="549">
        <v>51</v>
      </c>
      <c r="L115" s="549">
        <v>86</v>
      </c>
      <c r="M115" s="549">
        <v>48</v>
      </c>
      <c r="N115" s="551">
        <v>88</v>
      </c>
      <c r="O115" s="550">
        <v>127</v>
      </c>
    </row>
    <row r="116" spans="1:15" ht="12.75" customHeight="1">
      <c r="A116" s="548">
        <v>9</v>
      </c>
      <c r="B116" s="897" t="s">
        <v>332</v>
      </c>
      <c r="C116" s="549">
        <v>19803</v>
      </c>
      <c r="D116" s="549">
        <v>1707</v>
      </c>
      <c r="E116" s="549">
        <v>1680</v>
      </c>
      <c r="F116" s="549">
        <v>1601</v>
      </c>
      <c r="G116" s="549">
        <v>1424</v>
      </c>
      <c r="H116" s="549">
        <v>1488</v>
      </c>
      <c r="I116" s="549">
        <v>1468</v>
      </c>
      <c r="J116" s="549">
        <v>1391</v>
      </c>
      <c r="K116" s="549">
        <v>1412</v>
      </c>
      <c r="L116" s="549">
        <v>1408</v>
      </c>
      <c r="M116" s="549">
        <v>1871</v>
      </c>
      <c r="N116" s="551">
        <v>2116</v>
      </c>
      <c r="O116" s="550">
        <v>2236</v>
      </c>
    </row>
    <row r="117" spans="1:15" ht="12.75" customHeight="1">
      <c r="A117" s="548">
        <v>10</v>
      </c>
      <c r="B117" s="897" t="s">
        <v>333</v>
      </c>
      <c r="C117" s="549">
        <v>44971</v>
      </c>
      <c r="D117" s="549">
        <v>2970</v>
      </c>
      <c r="E117" s="549">
        <v>3139</v>
      </c>
      <c r="F117" s="549">
        <v>2811</v>
      </c>
      <c r="G117" s="549">
        <v>3648</v>
      </c>
      <c r="H117" s="549">
        <v>4267</v>
      </c>
      <c r="I117" s="549">
        <v>4992</v>
      </c>
      <c r="J117" s="549">
        <v>3877</v>
      </c>
      <c r="K117" s="549">
        <v>3973</v>
      </c>
      <c r="L117" s="549">
        <v>3881</v>
      </c>
      <c r="M117" s="549">
        <v>3921</v>
      </c>
      <c r="N117" s="551">
        <v>3843</v>
      </c>
      <c r="O117" s="550">
        <v>3647</v>
      </c>
    </row>
    <row r="118" spans="1:15" ht="12.75" customHeight="1" thickBot="1">
      <c r="A118" s="552">
        <v>11</v>
      </c>
      <c r="B118" s="900" t="s">
        <v>314</v>
      </c>
      <c r="C118" s="553">
        <v>11026</v>
      </c>
      <c r="D118" s="553">
        <v>1488</v>
      </c>
      <c r="E118" s="553">
        <v>504</v>
      </c>
      <c r="F118" s="553">
        <v>632</v>
      </c>
      <c r="G118" s="553">
        <v>967</v>
      </c>
      <c r="H118" s="553">
        <v>1309</v>
      </c>
      <c r="I118" s="553">
        <v>885</v>
      </c>
      <c r="J118" s="553">
        <v>1027</v>
      </c>
      <c r="K118" s="553">
        <v>1199</v>
      </c>
      <c r="L118" s="553">
        <v>812</v>
      </c>
      <c r="M118" s="553">
        <v>706</v>
      </c>
      <c r="N118" s="555">
        <v>758</v>
      </c>
      <c r="O118" s="554">
        <v>741</v>
      </c>
    </row>
    <row r="119" spans="1:15" ht="17.25" customHeight="1" thickTop="1">
      <c r="A119" s="999" t="s">
        <v>221</v>
      </c>
      <c r="B119" s="1000"/>
      <c r="C119" s="545">
        <v>509117</v>
      </c>
      <c r="D119" s="545">
        <v>40385</v>
      </c>
      <c r="E119" s="545">
        <v>34562</v>
      </c>
      <c r="F119" s="545">
        <v>37192</v>
      </c>
      <c r="G119" s="545">
        <v>39556</v>
      </c>
      <c r="H119" s="545">
        <v>41076</v>
      </c>
      <c r="I119" s="545">
        <v>43412</v>
      </c>
      <c r="J119" s="545">
        <v>40596</v>
      </c>
      <c r="K119" s="545">
        <v>43894</v>
      </c>
      <c r="L119" s="545">
        <v>46582</v>
      </c>
      <c r="M119" s="545">
        <v>44124</v>
      </c>
      <c r="N119" s="547">
        <v>45072</v>
      </c>
      <c r="O119" s="546">
        <v>52668</v>
      </c>
    </row>
    <row r="120" spans="1:15" ht="12.75" customHeight="1">
      <c r="A120" s="548">
        <v>1</v>
      </c>
      <c r="B120" s="897" t="s">
        <v>325</v>
      </c>
      <c r="C120" s="549">
        <v>959</v>
      </c>
      <c r="D120" s="549">
        <v>23</v>
      </c>
      <c r="E120" s="549">
        <v>8</v>
      </c>
      <c r="F120" s="549">
        <v>318</v>
      </c>
      <c r="G120" s="549">
        <v>7</v>
      </c>
      <c r="H120" s="549">
        <v>6</v>
      </c>
      <c r="I120" s="549">
        <v>6</v>
      </c>
      <c r="J120" s="549">
        <v>92</v>
      </c>
      <c r="K120" s="549">
        <v>92</v>
      </c>
      <c r="L120" s="549">
        <v>103</v>
      </c>
      <c r="M120" s="549">
        <v>95</v>
      </c>
      <c r="N120" s="551">
        <v>116</v>
      </c>
      <c r="O120" s="550">
        <v>93</v>
      </c>
    </row>
    <row r="121" spans="1:15" ht="12.75" customHeight="1">
      <c r="A121" s="548">
        <v>2</v>
      </c>
      <c r="B121" s="898" t="s">
        <v>326</v>
      </c>
      <c r="C121" s="549">
        <v>14759</v>
      </c>
      <c r="D121" s="549">
        <v>806</v>
      </c>
      <c r="E121" s="549">
        <v>757</v>
      </c>
      <c r="F121" s="549">
        <v>884</v>
      </c>
      <c r="G121" s="549">
        <v>1471</v>
      </c>
      <c r="H121" s="549">
        <v>1220</v>
      </c>
      <c r="I121" s="549">
        <v>1347</v>
      </c>
      <c r="J121" s="549">
        <v>1597</v>
      </c>
      <c r="K121" s="549">
        <v>1207</v>
      </c>
      <c r="L121" s="549">
        <v>977</v>
      </c>
      <c r="M121" s="549">
        <v>1581</v>
      </c>
      <c r="N121" s="551">
        <v>1465</v>
      </c>
      <c r="O121" s="550">
        <v>1447</v>
      </c>
    </row>
    <row r="122" spans="1:15">
      <c r="A122" s="548">
        <v>3</v>
      </c>
      <c r="B122" s="899" t="s">
        <v>327</v>
      </c>
      <c r="C122" s="549">
        <v>72800</v>
      </c>
      <c r="D122" s="549">
        <v>7271</v>
      </c>
      <c r="E122" s="549">
        <v>5109</v>
      </c>
      <c r="F122" s="549">
        <v>5092</v>
      </c>
      <c r="G122" s="549">
        <v>6976</v>
      </c>
      <c r="H122" s="549">
        <v>7919</v>
      </c>
      <c r="I122" s="549">
        <v>7072</v>
      </c>
      <c r="J122" s="549">
        <v>5014</v>
      </c>
      <c r="K122" s="549">
        <v>7355</v>
      </c>
      <c r="L122" s="549">
        <v>7280</v>
      </c>
      <c r="M122" s="549">
        <v>4032</v>
      </c>
      <c r="N122" s="551">
        <v>4214</v>
      </c>
      <c r="O122" s="550">
        <v>5465</v>
      </c>
    </row>
    <row r="123" spans="1:15" ht="25.5">
      <c r="A123" s="548">
        <v>4</v>
      </c>
      <c r="B123" s="905" t="s">
        <v>334</v>
      </c>
      <c r="C123" s="549">
        <v>82002</v>
      </c>
      <c r="D123" s="549">
        <v>6320</v>
      </c>
      <c r="E123" s="549">
        <v>5818</v>
      </c>
      <c r="F123" s="549">
        <v>5952</v>
      </c>
      <c r="G123" s="549">
        <v>6367</v>
      </c>
      <c r="H123" s="549">
        <v>6879</v>
      </c>
      <c r="I123" s="549">
        <v>7525</v>
      </c>
      <c r="J123" s="549">
        <v>6915</v>
      </c>
      <c r="K123" s="549">
        <v>7269</v>
      </c>
      <c r="L123" s="549">
        <v>7590</v>
      </c>
      <c r="M123" s="549">
        <v>7460</v>
      </c>
      <c r="N123" s="551">
        <v>6959</v>
      </c>
      <c r="O123" s="550">
        <v>6948</v>
      </c>
    </row>
    <row r="124" spans="1:15" ht="12.75" customHeight="1">
      <c r="A124" s="548">
        <v>5</v>
      </c>
      <c r="B124" s="897" t="s">
        <v>328</v>
      </c>
      <c r="C124" s="549">
        <v>188040</v>
      </c>
      <c r="D124" s="549">
        <v>16015</v>
      </c>
      <c r="E124" s="549">
        <v>12847</v>
      </c>
      <c r="F124" s="549">
        <v>12437</v>
      </c>
      <c r="G124" s="549">
        <v>13193</v>
      </c>
      <c r="H124" s="549">
        <v>13425</v>
      </c>
      <c r="I124" s="549">
        <v>14577</v>
      </c>
      <c r="J124" s="549">
        <v>15015</v>
      </c>
      <c r="K124" s="549">
        <v>15420</v>
      </c>
      <c r="L124" s="549">
        <v>16738</v>
      </c>
      <c r="M124" s="549">
        <v>18539</v>
      </c>
      <c r="N124" s="551">
        <v>19041</v>
      </c>
      <c r="O124" s="550">
        <v>20791</v>
      </c>
    </row>
    <row r="125" spans="1:15" ht="12.75" customHeight="1">
      <c r="A125" s="548">
        <v>6</v>
      </c>
      <c r="B125" s="897" t="s">
        <v>329</v>
      </c>
      <c r="C125" s="549">
        <v>28312</v>
      </c>
      <c r="D125" s="549">
        <v>1972</v>
      </c>
      <c r="E125" s="549">
        <v>1946</v>
      </c>
      <c r="F125" s="549">
        <v>2920</v>
      </c>
      <c r="G125" s="549">
        <v>1782</v>
      </c>
      <c r="H125" s="549">
        <v>1919</v>
      </c>
      <c r="I125" s="549">
        <v>2922</v>
      </c>
      <c r="J125" s="549">
        <v>1765</v>
      </c>
      <c r="K125" s="549">
        <v>1953</v>
      </c>
      <c r="L125" s="549">
        <v>3010</v>
      </c>
      <c r="M125" s="549">
        <v>1652</v>
      </c>
      <c r="N125" s="551">
        <v>2148</v>
      </c>
      <c r="O125" s="550">
        <v>4324</v>
      </c>
    </row>
    <row r="126" spans="1:15" ht="12.75" customHeight="1">
      <c r="A126" s="548">
        <v>7</v>
      </c>
      <c r="B126" s="897" t="s">
        <v>330</v>
      </c>
      <c r="C126" s="549">
        <v>7368</v>
      </c>
      <c r="D126" s="549">
        <v>527</v>
      </c>
      <c r="E126" s="549">
        <v>536</v>
      </c>
      <c r="F126" s="549">
        <v>582</v>
      </c>
      <c r="G126" s="549">
        <v>705</v>
      </c>
      <c r="H126" s="549">
        <v>815</v>
      </c>
      <c r="I126" s="549">
        <v>631</v>
      </c>
      <c r="J126" s="549">
        <v>570</v>
      </c>
      <c r="K126" s="549">
        <v>549</v>
      </c>
      <c r="L126" s="549">
        <v>576</v>
      </c>
      <c r="M126" s="549">
        <v>689</v>
      </c>
      <c r="N126" s="551">
        <v>605</v>
      </c>
      <c r="O126" s="550">
        <v>584</v>
      </c>
    </row>
    <row r="127" spans="1:15" ht="12.75" customHeight="1">
      <c r="A127" s="548">
        <v>8</v>
      </c>
      <c r="B127" s="897" t="s">
        <v>331</v>
      </c>
      <c r="C127" s="549">
        <v>1688</v>
      </c>
      <c r="D127" s="549">
        <v>126</v>
      </c>
      <c r="E127" s="549">
        <v>140</v>
      </c>
      <c r="F127" s="549">
        <v>145</v>
      </c>
      <c r="G127" s="549">
        <v>157</v>
      </c>
      <c r="H127" s="549">
        <v>240</v>
      </c>
      <c r="I127" s="549">
        <v>184</v>
      </c>
      <c r="J127" s="549">
        <v>174</v>
      </c>
      <c r="K127" s="549">
        <v>164</v>
      </c>
      <c r="L127" s="549">
        <v>175</v>
      </c>
      <c r="M127" s="549">
        <v>141</v>
      </c>
      <c r="N127" s="551">
        <v>6</v>
      </c>
      <c r="O127" s="550">
        <v>36</v>
      </c>
    </row>
    <row r="128" spans="1:15" ht="12.75" customHeight="1">
      <c r="A128" s="548">
        <v>9</v>
      </c>
      <c r="B128" s="897" t="s">
        <v>332</v>
      </c>
      <c r="C128" s="549">
        <v>41669</v>
      </c>
      <c r="D128" s="549">
        <v>2414</v>
      </c>
      <c r="E128" s="549">
        <v>2669</v>
      </c>
      <c r="F128" s="549">
        <v>2954</v>
      </c>
      <c r="G128" s="549">
        <v>2876</v>
      </c>
      <c r="H128" s="549">
        <v>3155</v>
      </c>
      <c r="I128" s="549">
        <v>3396</v>
      </c>
      <c r="J128" s="549">
        <v>3987</v>
      </c>
      <c r="K128" s="549">
        <v>4698</v>
      </c>
      <c r="L128" s="549">
        <v>4187</v>
      </c>
      <c r="M128" s="549">
        <v>3871</v>
      </c>
      <c r="N128" s="551">
        <v>3746</v>
      </c>
      <c r="O128" s="550">
        <v>3717</v>
      </c>
    </row>
    <row r="129" spans="1:15" ht="12.75" customHeight="1">
      <c r="A129" s="548">
        <v>10</v>
      </c>
      <c r="B129" s="897" t="s">
        <v>333</v>
      </c>
      <c r="C129" s="549">
        <v>57737</v>
      </c>
      <c r="D129" s="549">
        <v>4122</v>
      </c>
      <c r="E129" s="549">
        <v>3843</v>
      </c>
      <c r="F129" s="549">
        <v>4998</v>
      </c>
      <c r="G129" s="549">
        <v>5059</v>
      </c>
      <c r="H129" s="549">
        <v>4535</v>
      </c>
      <c r="I129" s="549">
        <v>4686</v>
      </c>
      <c r="J129" s="549">
        <v>4586</v>
      </c>
      <c r="K129" s="549">
        <v>4289</v>
      </c>
      <c r="L129" s="549">
        <v>4568</v>
      </c>
      <c r="M129" s="549">
        <v>4396</v>
      </c>
      <c r="N129" s="551">
        <v>5152</v>
      </c>
      <c r="O129" s="550">
        <v>7503</v>
      </c>
    </row>
    <row r="130" spans="1:15" ht="12.75" customHeight="1" thickBot="1">
      <c r="A130" s="552">
        <v>11</v>
      </c>
      <c r="B130" s="908" t="s">
        <v>314</v>
      </c>
      <c r="C130" s="553">
        <v>13782</v>
      </c>
      <c r="D130" s="553">
        <v>789</v>
      </c>
      <c r="E130" s="553">
        <v>888</v>
      </c>
      <c r="F130" s="553">
        <v>910</v>
      </c>
      <c r="G130" s="553">
        <v>963</v>
      </c>
      <c r="H130" s="553">
        <v>961</v>
      </c>
      <c r="I130" s="553">
        <v>1068</v>
      </c>
      <c r="J130" s="553">
        <v>881</v>
      </c>
      <c r="K130" s="553">
        <v>898</v>
      </c>
      <c r="L130" s="553">
        <v>1377</v>
      </c>
      <c r="M130" s="553">
        <v>1667</v>
      </c>
      <c r="N130" s="555">
        <v>1620</v>
      </c>
      <c r="O130" s="554">
        <v>1760</v>
      </c>
    </row>
    <row r="131" spans="1:15" ht="17.25" customHeight="1" thickTop="1">
      <c r="A131" s="999" t="s">
        <v>222</v>
      </c>
      <c r="B131" s="1000"/>
      <c r="C131" s="909">
        <f t="shared" ref="C131:C142" si="0">SUM(D131:O131)</f>
        <v>286353.92257</v>
      </c>
      <c r="D131" s="909">
        <v>19664.02075</v>
      </c>
      <c r="E131" s="909">
        <v>17484.093556000003</v>
      </c>
      <c r="F131" s="909">
        <v>20672.329554</v>
      </c>
      <c r="G131" s="909">
        <v>23569.408052999999</v>
      </c>
      <c r="H131" s="909">
        <v>18344.095158</v>
      </c>
      <c r="I131" s="909">
        <v>20017.510509</v>
      </c>
      <c r="J131" s="909">
        <v>19975.190375999999</v>
      </c>
      <c r="K131" s="909">
        <v>22103.090932999999</v>
      </c>
      <c r="L131" s="909">
        <v>23409.567567999999</v>
      </c>
      <c r="M131" s="909">
        <v>22429.093364999997</v>
      </c>
      <c r="N131" s="910">
        <v>23382.476573999997</v>
      </c>
      <c r="O131" s="911">
        <v>55303.046173999988</v>
      </c>
    </row>
    <row r="132" spans="1:15" ht="12.75" customHeight="1">
      <c r="A132" s="548">
        <v>1</v>
      </c>
      <c r="B132" s="897" t="s">
        <v>325</v>
      </c>
      <c r="C132" s="549">
        <f t="shared" si="0"/>
        <v>2855.2002100000004</v>
      </c>
      <c r="D132" s="549">
        <v>123.73536000000001</v>
      </c>
      <c r="E132" s="549">
        <v>85.758796999999987</v>
      </c>
      <c r="F132" s="549">
        <v>62.293362000000002</v>
      </c>
      <c r="G132" s="549">
        <v>168.06338400000001</v>
      </c>
      <c r="H132" s="549">
        <v>295.37040999999999</v>
      </c>
      <c r="I132" s="549">
        <v>349.23150400000003</v>
      </c>
      <c r="J132" s="549">
        <v>356.24650599999995</v>
      </c>
      <c r="K132" s="549">
        <v>355.79540099999997</v>
      </c>
      <c r="L132" s="549">
        <v>307.90316100000001</v>
      </c>
      <c r="M132" s="549">
        <v>214.93415600000003</v>
      </c>
      <c r="N132" s="551">
        <v>273.18056200000001</v>
      </c>
      <c r="O132" s="550">
        <v>262.68760700000001</v>
      </c>
    </row>
    <row r="133" spans="1:15" ht="12.75" customHeight="1">
      <c r="A133" s="548">
        <v>2</v>
      </c>
      <c r="B133" s="898" t="s">
        <v>326</v>
      </c>
      <c r="C133" s="549">
        <f t="shared" si="0"/>
        <v>5764.0169509999996</v>
      </c>
      <c r="D133" s="549">
        <v>153.52148800000001</v>
      </c>
      <c r="E133" s="549">
        <v>216.72109799999998</v>
      </c>
      <c r="F133" s="549">
        <v>289.03334699999999</v>
      </c>
      <c r="G133" s="549">
        <v>351.92983099999992</v>
      </c>
      <c r="H133" s="549">
        <v>343.15846399999998</v>
      </c>
      <c r="I133" s="549">
        <v>439.12425300000007</v>
      </c>
      <c r="J133" s="549">
        <v>780.50923300000011</v>
      </c>
      <c r="K133" s="549">
        <v>956.53059099999996</v>
      </c>
      <c r="L133" s="549">
        <v>412.04748799999999</v>
      </c>
      <c r="M133" s="549">
        <v>583.90727400000003</v>
      </c>
      <c r="N133" s="551">
        <v>655.745451</v>
      </c>
      <c r="O133" s="550">
        <v>581.78843299999994</v>
      </c>
    </row>
    <row r="134" spans="1:15">
      <c r="A134" s="548">
        <v>3</v>
      </c>
      <c r="B134" s="899" t="s">
        <v>327</v>
      </c>
      <c r="C134" s="549">
        <f t="shared" si="0"/>
        <v>45708.267586000002</v>
      </c>
      <c r="D134" s="549">
        <v>3246.9627469999996</v>
      </c>
      <c r="E134" s="549">
        <v>3017.7957059999999</v>
      </c>
      <c r="F134" s="549">
        <v>3474.9970389999999</v>
      </c>
      <c r="G134" s="549">
        <v>3149.4768379999996</v>
      </c>
      <c r="H134" s="549">
        <v>3633.2224070000002</v>
      </c>
      <c r="I134" s="549">
        <v>3962.2681609999995</v>
      </c>
      <c r="J134" s="549">
        <v>3766.0805589999995</v>
      </c>
      <c r="K134" s="549">
        <v>3422.4727779999998</v>
      </c>
      <c r="L134" s="549">
        <v>3889.228732</v>
      </c>
      <c r="M134" s="549">
        <v>4548.8603550000007</v>
      </c>
      <c r="N134" s="551">
        <v>4395.9424940000008</v>
      </c>
      <c r="O134" s="550">
        <v>5200.9597699999995</v>
      </c>
    </row>
    <row r="135" spans="1:15" ht="25.5">
      <c r="A135" s="548">
        <v>4</v>
      </c>
      <c r="B135" s="905" t="s">
        <v>334</v>
      </c>
      <c r="C135" s="549">
        <f t="shared" si="0"/>
        <v>73613.367761999994</v>
      </c>
      <c r="D135" s="549">
        <v>6552.1427590000003</v>
      </c>
      <c r="E135" s="549">
        <v>6115.3539030000002</v>
      </c>
      <c r="F135" s="549">
        <v>6219.3729820000008</v>
      </c>
      <c r="G135" s="549">
        <v>5923.9677789999996</v>
      </c>
      <c r="H135" s="549">
        <v>6158.6782139999996</v>
      </c>
      <c r="I135" s="549">
        <v>6589.3053049999999</v>
      </c>
      <c r="J135" s="549">
        <v>6227.541001999999</v>
      </c>
      <c r="K135" s="549">
        <v>6341.4075290000001</v>
      </c>
      <c r="L135" s="549">
        <v>6434.2079620000004</v>
      </c>
      <c r="M135" s="549">
        <v>5765.7968089999995</v>
      </c>
      <c r="N135" s="551">
        <v>5611.5808069999994</v>
      </c>
      <c r="O135" s="550">
        <v>5674.0127109999994</v>
      </c>
    </row>
    <row r="136" spans="1:15" ht="12.75" customHeight="1">
      <c r="A136" s="548">
        <v>5</v>
      </c>
      <c r="B136" s="897" t="s">
        <v>328</v>
      </c>
      <c r="C136" s="549">
        <f t="shared" si="0"/>
        <v>62413.224763999999</v>
      </c>
      <c r="D136" s="549">
        <v>3004.1496400000001</v>
      </c>
      <c r="E136" s="549">
        <v>2334.6202450000001</v>
      </c>
      <c r="F136" s="549">
        <v>2207.9588009999998</v>
      </c>
      <c r="G136" s="549">
        <v>7228.119138</v>
      </c>
      <c r="H136" s="549">
        <v>2165.5303020000001</v>
      </c>
      <c r="I136" s="549">
        <v>2290.9040919999998</v>
      </c>
      <c r="J136" s="549">
        <v>2408.4007959999999</v>
      </c>
      <c r="K136" s="549">
        <v>2431.3431339999997</v>
      </c>
      <c r="L136" s="549">
        <v>2427.0859030000001</v>
      </c>
      <c r="M136" s="549">
        <v>2333.8513309999998</v>
      </c>
      <c r="N136" s="551">
        <v>2371.6999989999999</v>
      </c>
      <c r="O136" s="550">
        <v>31209.561382999997</v>
      </c>
    </row>
    <row r="137" spans="1:15" ht="12.75" customHeight="1">
      <c r="A137" s="548">
        <v>6</v>
      </c>
      <c r="B137" s="897" t="s">
        <v>329</v>
      </c>
      <c r="C137" s="549">
        <f t="shared" si="0"/>
        <v>43012.829232000004</v>
      </c>
      <c r="D137" s="549">
        <v>3073.1270140000001</v>
      </c>
      <c r="E137" s="549">
        <v>2256.3817829999998</v>
      </c>
      <c r="F137" s="549">
        <v>2665.4873939999998</v>
      </c>
      <c r="G137" s="549">
        <v>2213.1625779999999</v>
      </c>
      <c r="H137" s="549">
        <v>2388.0152420000004</v>
      </c>
      <c r="I137" s="549">
        <v>3101.9339309999996</v>
      </c>
      <c r="J137" s="549">
        <v>3114.3148759999999</v>
      </c>
      <c r="K137" s="549">
        <v>3462.0091030000003</v>
      </c>
      <c r="L137" s="549">
        <v>4270.6825719999997</v>
      </c>
      <c r="M137" s="549">
        <v>4174.8424909999994</v>
      </c>
      <c r="N137" s="551">
        <v>5175.2398709999998</v>
      </c>
      <c r="O137" s="550">
        <v>7117.6323769999999</v>
      </c>
    </row>
    <row r="138" spans="1:15" ht="12.75" customHeight="1">
      <c r="A138" s="548">
        <v>7</v>
      </c>
      <c r="B138" s="897" t="s">
        <v>330</v>
      </c>
      <c r="C138" s="549">
        <f t="shared" si="0"/>
        <v>8054.0290869999999</v>
      </c>
      <c r="D138" s="549">
        <v>150.25098</v>
      </c>
      <c r="E138" s="549">
        <v>256.17941100000002</v>
      </c>
      <c r="F138" s="549">
        <v>284.854421</v>
      </c>
      <c r="G138" s="549">
        <v>493.76200899999998</v>
      </c>
      <c r="H138" s="549">
        <v>583.776701</v>
      </c>
      <c r="I138" s="549">
        <v>649.72515900000008</v>
      </c>
      <c r="J138" s="549">
        <v>715.816642</v>
      </c>
      <c r="K138" s="549">
        <v>707.94036099999994</v>
      </c>
      <c r="L138" s="549">
        <v>727.589742</v>
      </c>
      <c r="M138" s="549">
        <v>1098.067749</v>
      </c>
      <c r="N138" s="551">
        <v>1186.1133970000003</v>
      </c>
      <c r="O138" s="550">
        <v>1199.9525149999999</v>
      </c>
    </row>
    <row r="139" spans="1:15" ht="12.75" customHeight="1">
      <c r="A139" s="548">
        <v>8</v>
      </c>
      <c r="B139" s="897" t="s">
        <v>331</v>
      </c>
      <c r="C139" s="549">
        <f t="shared" si="0"/>
        <v>175.96007900000001</v>
      </c>
      <c r="D139" s="549">
        <v>169.45500000000001</v>
      </c>
      <c r="E139" s="549">
        <v>0</v>
      </c>
      <c r="F139" s="549">
        <v>0</v>
      </c>
      <c r="G139" s="549">
        <v>0</v>
      </c>
      <c r="H139" s="549">
        <v>0</v>
      </c>
      <c r="I139" s="549">
        <v>0</v>
      </c>
      <c r="J139" s="549">
        <v>0</v>
      </c>
      <c r="K139" s="549">
        <v>0</v>
      </c>
      <c r="L139" s="549">
        <v>0</v>
      </c>
      <c r="M139" s="549">
        <v>1.9566239999999999</v>
      </c>
      <c r="N139" s="551">
        <v>2.169905</v>
      </c>
      <c r="O139" s="550">
        <v>2.3785499999999997</v>
      </c>
    </row>
    <row r="140" spans="1:15" ht="12.75" customHeight="1">
      <c r="A140" s="548">
        <v>9</v>
      </c>
      <c r="B140" s="897" t="s">
        <v>332</v>
      </c>
      <c r="C140" s="549">
        <f t="shared" si="0"/>
        <v>23123.711325</v>
      </c>
      <c r="D140" s="549">
        <v>850.48740699999996</v>
      </c>
      <c r="E140" s="549">
        <v>1046.2319089999999</v>
      </c>
      <c r="F140" s="549">
        <v>3273.20298</v>
      </c>
      <c r="G140" s="549">
        <v>2418.232113</v>
      </c>
      <c r="H140" s="549">
        <v>1335.4683949999999</v>
      </c>
      <c r="I140" s="549">
        <v>1181.5038</v>
      </c>
      <c r="J140" s="549">
        <v>982.44332799999995</v>
      </c>
      <c r="K140" s="549">
        <v>2823.2193539999998</v>
      </c>
      <c r="L140" s="549">
        <v>3170.2982639999996</v>
      </c>
      <c r="M140" s="549">
        <v>1788.9577030000003</v>
      </c>
      <c r="N140" s="551">
        <v>1980.3857610000002</v>
      </c>
      <c r="O140" s="550">
        <v>2273.280311</v>
      </c>
    </row>
    <row r="141" spans="1:15" ht="12.75" customHeight="1">
      <c r="A141" s="548">
        <v>10</v>
      </c>
      <c r="B141" s="897" t="s">
        <v>333</v>
      </c>
      <c r="C141" s="549">
        <f t="shared" si="0"/>
        <v>14527.098502000003</v>
      </c>
      <c r="D141" s="549">
        <v>1512.5011939999999</v>
      </c>
      <c r="E141" s="549">
        <v>1429.734312</v>
      </c>
      <c r="F141" s="549">
        <v>1608.5688870000004</v>
      </c>
      <c r="G141" s="549">
        <v>1185.106859</v>
      </c>
      <c r="H141" s="549">
        <v>1101.3984540000001</v>
      </c>
      <c r="I141" s="549">
        <v>1030.2946790000001</v>
      </c>
      <c r="J141" s="549">
        <v>1084.7077389999999</v>
      </c>
      <c r="K141" s="549">
        <v>1023.2893329999999</v>
      </c>
      <c r="L141" s="549">
        <v>1091.3395820000001</v>
      </c>
      <c r="M141" s="549">
        <v>1370.599815</v>
      </c>
      <c r="N141" s="551">
        <v>1076.044304</v>
      </c>
      <c r="O141" s="550">
        <v>1013.5133440000001</v>
      </c>
    </row>
    <row r="142" spans="1:15" ht="12.75" customHeight="1" thickBot="1">
      <c r="A142" s="556">
        <v>11</v>
      </c>
      <c r="B142" s="906" t="s">
        <v>314</v>
      </c>
      <c r="C142" s="557">
        <f t="shared" si="0"/>
        <v>7106.2170719999995</v>
      </c>
      <c r="D142" s="557">
        <v>827.68716099999995</v>
      </c>
      <c r="E142" s="557">
        <v>725.31639199999995</v>
      </c>
      <c r="F142" s="557">
        <v>586.56034099999999</v>
      </c>
      <c r="G142" s="557">
        <v>437.58752399999997</v>
      </c>
      <c r="H142" s="557">
        <v>339.47656900000004</v>
      </c>
      <c r="I142" s="557">
        <v>423.21962500000001</v>
      </c>
      <c r="J142" s="557">
        <v>539.12969499999997</v>
      </c>
      <c r="K142" s="557">
        <v>579.083349</v>
      </c>
      <c r="L142" s="557">
        <v>679.18416200000001</v>
      </c>
      <c r="M142" s="557">
        <v>547.31905800000004</v>
      </c>
      <c r="N142" s="559">
        <v>654.37402299999997</v>
      </c>
      <c r="O142" s="558">
        <v>767.2791729999999</v>
      </c>
    </row>
    <row r="143" spans="1:15" ht="4.5" customHeight="1"/>
    <row r="144" spans="1:15" ht="4.5" customHeight="1"/>
    <row r="145" spans="1:15" ht="4.5" customHeight="1"/>
    <row r="146" spans="1:15" ht="4.5" customHeight="1"/>
    <row r="147" spans="1:15" ht="4.5" customHeight="1"/>
    <row r="148" spans="1:15" ht="4.5" customHeight="1"/>
    <row r="149" spans="1:15" ht="4.5" customHeight="1"/>
    <row r="150" spans="1:15" ht="4.5" customHeight="1"/>
    <row r="151" spans="1:15" ht="17.25">
      <c r="A151" s="527" t="s">
        <v>118</v>
      </c>
    </row>
    <row r="152" spans="1:15" ht="12.75" customHeight="1"/>
    <row r="153" spans="1:15" ht="17.25" customHeight="1" thickBot="1">
      <c r="B153" s="527" t="s">
        <v>120</v>
      </c>
      <c r="O153" s="529" t="s">
        <v>2</v>
      </c>
    </row>
    <row r="154" spans="1:15" ht="12.75" customHeight="1">
      <c r="A154" s="530"/>
      <c r="B154" s="531" t="s">
        <v>3</v>
      </c>
      <c r="C154" s="532"/>
      <c r="D154" s="533" t="str">
        <f>D4</f>
        <v>2017年</v>
      </c>
      <c r="E154" s="534"/>
      <c r="F154" s="534"/>
      <c r="G154" s="532"/>
      <c r="H154" s="532"/>
      <c r="I154" s="534"/>
      <c r="J154" s="534"/>
      <c r="K154" s="534"/>
      <c r="L154" s="534"/>
      <c r="M154" s="533" t="str">
        <f>M4</f>
        <v>2018年</v>
      </c>
      <c r="N154" s="534"/>
      <c r="O154" s="535"/>
    </row>
    <row r="155" spans="1:15" ht="12.75" customHeight="1">
      <c r="A155" s="536" t="s">
        <v>37</v>
      </c>
      <c r="B155" s="537"/>
      <c r="C155" s="538" t="str">
        <f>C5</f>
        <v>2017年度計</v>
      </c>
      <c r="D155" s="539" t="s">
        <v>4</v>
      </c>
      <c r="E155" s="539" t="s">
        <v>5</v>
      </c>
      <c r="F155" s="539" t="s">
        <v>6</v>
      </c>
      <c r="G155" s="539" t="s">
        <v>7</v>
      </c>
      <c r="H155" s="539" t="s">
        <v>8</v>
      </c>
      <c r="I155" s="539" t="s">
        <v>9</v>
      </c>
      <c r="J155" s="539" t="s">
        <v>10</v>
      </c>
      <c r="K155" s="539" t="s">
        <v>11</v>
      </c>
      <c r="L155" s="539" t="s">
        <v>12</v>
      </c>
      <c r="M155" s="539" t="s">
        <v>13</v>
      </c>
      <c r="N155" s="539" t="s">
        <v>14</v>
      </c>
      <c r="O155" s="540" t="s">
        <v>15</v>
      </c>
    </row>
    <row r="156" spans="1:15" ht="12.75" customHeight="1">
      <c r="A156" s="907" t="s">
        <v>59</v>
      </c>
      <c r="B156" s="537"/>
      <c r="C156" s="543"/>
      <c r="D156" s="542"/>
      <c r="E156" s="542"/>
      <c r="F156" s="542"/>
      <c r="G156" s="543"/>
      <c r="H156" s="543"/>
      <c r="I156" s="542"/>
      <c r="J156" s="542"/>
      <c r="K156" s="542"/>
      <c r="L156" s="542"/>
      <c r="M156" s="542"/>
      <c r="N156" s="542"/>
      <c r="O156" s="544"/>
    </row>
    <row r="157" spans="1:15" ht="17.25" customHeight="1">
      <c r="A157" s="997" t="s">
        <v>223</v>
      </c>
      <c r="B157" s="998"/>
      <c r="C157" s="545">
        <v>126332</v>
      </c>
      <c r="D157" s="545">
        <v>12242</v>
      </c>
      <c r="E157" s="545">
        <v>11965</v>
      </c>
      <c r="F157" s="545">
        <v>12542</v>
      </c>
      <c r="G157" s="545">
        <v>9961</v>
      </c>
      <c r="H157" s="545">
        <v>9807</v>
      </c>
      <c r="I157" s="545">
        <v>10977</v>
      </c>
      <c r="J157" s="545">
        <v>9686</v>
      </c>
      <c r="K157" s="545">
        <v>9560</v>
      </c>
      <c r="L157" s="545">
        <v>10888</v>
      </c>
      <c r="M157" s="545">
        <v>9701</v>
      </c>
      <c r="N157" s="547">
        <v>9321</v>
      </c>
      <c r="O157" s="546">
        <v>9681</v>
      </c>
    </row>
    <row r="158" spans="1:15" ht="12.75" customHeight="1">
      <c r="A158" s="548">
        <v>1</v>
      </c>
      <c r="B158" s="897" t="s">
        <v>325</v>
      </c>
      <c r="C158" s="549">
        <v>50</v>
      </c>
      <c r="D158" s="549">
        <v>2</v>
      </c>
      <c r="E158" s="549">
        <v>2</v>
      </c>
      <c r="F158" s="549">
        <v>2</v>
      </c>
      <c r="G158" s="549">
        <v>2</v>
      </c>
      <c r="H158" s="549">
        <v>2</v>
      </c>
      <c r="I158" s="549">
        <v>1</v>
      </c>
      <c r="J158" s="549">
        <v>1</v>
      </c>
      <c r="K158" s="549">
        <v>0</v>
      </c>
      <c r="L158" s="549">
        <v>31</v>
      </c>
      <c r="M158" s="549">
        <v>0</v>
      </c>
      <c r="N158" s="551">
        <v>0</v>
      </c>
      <c r="O158" s="550">
        <v>7</v>
      </c>
    </row>
    <row r="159" spans="1:15" ht="12.75" customHeight="1">
      <c r="A159" s="548">
        <v>2</v>
      </c>
      <c r="B159" s="898" t="s">
        <v>326</v>
      </c>
      <c r="C159" s="549">
        <v>6540</v>
      </c>
      <c r="D159" s="549">
        <v>163</v>
      </c>
      <c r="E159" s="549">
        <v>409</v>
      </c>
      <c r="F159" s="549">
        <v>613</v>
      </c>
      <c r="G159" s="549">
        <v>717</v>
      </c>
      <c r="H159" s="549">
        <v>731</v>
      </c>
      <c r="I159" s="549">
        <v>677</v>
      </c>
      <c r="J159" s="549">
        <v>669</v>
      </c>
      <c r="K159" s="549">
        <v>550</v>
      </c>
      <c r="L159" s="549">
        <v>499</v>
      </c>
      <c r="M159" s="549">
        <v>501</v>
      </c>
      <c r="N159" s="551">
        <v>514</v>
      </c>
      <c r="O159" s="550">
        <v>498</v>
      </c>
    </row>
    <row r="160" spans="1:15">
      <c r="A160" s="548">
        <v>3</v>
      </c>
      <c r="B160" s="899" t="s">
        <v>327</v>
      </c>
      <c r="C160" s="549">
        <v>37318</v>
      </c>
      <c r="D160" s="549">
        <v>4614</v>
      </c>
      <c r="E160" s="549">
        <v>4008</v>
      </c>
      <c r="F160" s="549">
        <v>4794</v>
      </c>
      <c r="G160" s="549">
        <v>3309</v>
      </c>
      <c r="H160" s="549">
        <v>3205</v>
      </c>
      <c r="I160" s="549">
        <v>2962</v>
      </c>
      <c r="J160" s="549">
        <v>2761</v>
      </c>
      <c r="K160" s="549">
        <v>2560</v>
      </c>
      <c r="L160" s="549">
        <v>2694</v>
      </c>
      <c r="M160" s="549">
        <v>2455</v>
      </c>
      <c r="N160" s="551">
        <v>1898</v>
      </c>
      <c r="O160" s="550">
        <v>2057</v>
      </c>
    </row>
    <row r="161" spans="1:15" ht="25.5">
      <c r="A161" s="548">
        <v>4</v>
      </c>
      <c r="B161" s="905" t="s">
        <v>334</v>
      </c>
      <c r="C161" s="549">
        <v>31984</v>
      </c>
      <c r="D161" s="549">
        <v>4323</v>
      </c>
      <c r="E161" s="549">
        <v>4300</v>
      </c>
      <c r="F161" s="549">
        <v>3104</v>
      </c>
      <c r="G161" s="549">
        <v>2547</v>
      </c>
      <c r="H161" s="549">
        <v>2395</v>
      </c>
      <c r="I161" s="549">
        <v>2969</v>
      </c>
      <c r="J161" s="549">
        <v>2114</v>
      </c>
      <c r="K161" s="549">
        <v>2092</v>
      </c>
      <c r="L161" s="549">
        <v>2230</v>
      </c>
      <c r="M161" s="549">
        <v>1870</v>
      </c>
      <c r="N161" s="551">
        <v>1963</v>
      </c>
      <c r="O161" s="550">
        <v>2077</v>
      </c>
    </row>
    <row r="162" spans="1:15" ht="12.75" customHeight="1">
      <c r="A162" s="548">
        <v>5</v>
      </c>
      <c r="B162" s="897" t="s">
        <v>328</v>
      </c>
      <c r="C162" s="549">
        <v>14704</v>
      </c>
      <c r="D162" s="549">
        <v>1073</v>
      </c>
      <c r="E162" s="549">
        <v>1169</v>
      </c>
      <c r="F162" s="549">
        <v>1145</v>
      </c>
      <c r="G162" s="549">
        <v>1082</v>
      </c>
      <c r="H162" s="549">
        <v>1106</v>
      </c>
      <c r="I162" s="549">
        <v>1307</v>
      </c>
      <c r="J162" s="549">
        <v>1314</v>
      </c>
      <c r="K162" s="549">
        <v>1385</v>
      </c>
      <c r="L162" s="549">
        <v>1262</v>
      </c>
      <c r="M162" s="549">
        <v>1185</v>
      </c>
      <c r="N162" s="551">
        <v>1386</v>
      </c>
      <c r="O162" s="550">
        <v>1289</v>
      </c>
    </row>
    <row r="163" spans="1:15" ht="12.75" customHeight="1">
      <c r="A163" s="548">
        <v>6</v>
      </c>
      <c r="B163" s="897" t="s">
        <v>329</v>
      </c>
      <c r="C163" s="549">
        <v>22958</v>
      </c>
      <c r="D163" s="549">
        <v>1535</v>
      </c>
      <c r="E163" s="549">
        <v>1556</v>
      </c>
      <c r="F163" s="549">
        <v>2213</v>
      </c>
      <c r="G163" s="549">
        <v>1735</v>
      </c>
      <c r="H163" s="549">
        <v>1634</v>
      </c>
      <c r="I163" s="549">
        <v>2097</v>
      </c>
      <c r="J163" s="549">
        <v>1680</v>
      </c>
      <c r="K163" s="549">
        <v>1843</v>
      </c>
      <c r="L163" s="549">
        <v>2674</v>
      </c>
      <c r="M163" s="549">
        <v>1802</v>
      </c>
      <c r="N163" s="551">
        <v>1913</v>
      </c>
      <c r="O163" s="550">
        <v>2276</v>
      </c>
    </row>
    <row r="164" spans="1:15" ht="12.75" customHeight="1">
      <c r="A164" s="548">
        <v>7</v>
      </c>
      <c r="B164" s="897" t="s">
        <v>330</v>
      </c>
      <c r="C164" s="549">
        <v>2978</v>
      </c>
      <c r="D164" s="549">
        <v>61</v>
      </c>
      <c r="E164" s="549">
        <v>30</v>
      </c>
      <c r="F164" s="549">
        <v>158</v>
      </c>
      <c r="G164" s="549">
        <v>47</v>
      </c>
      <c r="H164" s="549">
        <v>70</v>
      </c>
      <c r="I164" s="549">
        <v>184</v>
      </c>
      <c r="J164" s="549">
        <v>351</v>
      </c>
      <c r="K164" s="549">
        <v>393</v>
      </c>
      <c r="L164" s="549">
        <v>457</v>
      </c>
      <c r="M164" s="549">
        <v>513</v>
      </c>
      <c r="N164" s="551">
        <v>420</v>
      </c>
      <c r="O164" s="550">
        <v>294</v>
      </c>
    </row>
    <row r="165" spans="1:15" ht="12.75" customHeight="1">
      <c r="A165" s="548">
        <v>8</v>
      </c>
      <c r="B165" s="897" t="s">
        <v>331</v>
      </c>
      <c r="C165" s="549">
        <v>12</v>
      </c>
      <c r="D165" s="549">
        <v>0</v>
      </c>
      <c r="E165" s="549">
        <v>0</v>
      </c>
      <c r="F165" s="549">
        <v>0</v>
      </c>
      <c r="G165" s="549">
        <v>12</v>
      </c>
      <c r="H165" s="549">
        <v>0</v>
      </c>
      <c r="I165" s="549">
        <v>0</v>
      </c>
      <c r="J165" s="549">
        <v>0</v>
      </c>
      <c r="K165" s="549">
        <v>0</v>
      </c>
      <c r="L165" s="549">
        <v>0</v>
      </c>
      <c r="M165" s="549">
        <v>0</v>
      </c>
      <c r="N165" s="551">
        <v>0</v>
      </c>
      <c r="O165" s="550">
        <v>0</v>
      </c>
    </row>
    <row r="166" spans="1:15" ht="12.75" customHeight="1">
      <c r="A166" s="548">
        <v>9</v>
      </c>
      <c r="B166" s="897" t="s">
        <v>332</v>
      </c>
      <c r="C166" s="549">
        <v>575</v>
      </c>
      <c r="D166" s="549">
        <v>53</v>
      </c>
      <c r="E166" s="549">
        <v>60</v>
      </c>
      <c r="F166" s="549">
        <v>51</v>
      </c>
      <c r="G166" s="549">
        <v>69</v>
      </c>
      <c r="H166" s="549">
        <v>88</v>
      </c>
      <c r="I166" s="549">
        <v>84</v>
      </c>
      <c r="J166" s="549">
        <v>52</v>
      </c>
      <c r="K166" s="549">
        <v>22</v>
      </c>
      <c r="L166" s="549">
        <v>24</v>
      </c>
      <c r="M166" s="549">
        <v>27</v>
      </c>
      <c r="N166" s="551">
        <v>24</v>
      </c>
      <c r="O166" s="550">
        <v>22</v>
      </c>
    </row>
    <row r="167" spans="1:15" ht="12.75" customHeight="1">
      <c r="A167" s="548">
        <v>10</v>
      </c>
      <c r="B167" s="897" t="s">
        <v>333</v>
      </c>
      <c r="C167" s="549">
        <v>3737</v>
      </c>
      <c r="D167" s="549">
        <v>249</v>
      </c>
      <c r="E167" s="549">
        <v>274</v>
      </c>
      <c r="F167" s="549">
        <v>318</v>
      </c>
      <c r="G167" s="549">
        <v>247</v>
      </c>
      <c r="H167" s="549">
        <v>231</v>
      </c>
      <c r="I167" s="549">
        <v>238</v>
      </c>
      <c r="J167" s="549">
        <v>207</v>
      </c>
      <c r="K167" s="549">
        <v>232</v>
      </c>
      <c r="L167" s="549">
        <v>412</v>
      </c>
      <c r="M167" s="549">
        <v>492</v>
      </c>
      <c r="N167" s="551">
        <v>484</v>
      </c>
      <c r="O167" s="550">
        <v>352</v>
      </c>
    </row>
    <row r="168" spans="1:15" ht="12.75" customHeight="1" thickBot="1">
      <c r="A168" s="552">
        <v>11</v>
      </c>
      <c r="B168" s="900" t="s">
        <v>314</v>
      </c>
      <c r="C168" s="553">
        <v>5477</v>
      </c>
      <c r="D168" s="553">
        <v>170</v>
      </c>
      <c r="E168" s="553">
        <v>158</v>
      </c>
      <c r="F168" s="553">
        <v>144</v>
      </c>
      <c r="G168" s="553">
        <v>194</v>
      </c>
      <c r="H168" s="553">
        <v>346</v>
      </c>
      <c r="I168" s="553">
        <v>457</v>
      </c>
      <c r="J168" s="553">
        <v>538</v>
      </c>
      <c r="K168" s="553">
        <v>483</v>
      </c>
      <c r="L168" s="553">
        <v>605</v>
      </c>
      <c r="M168" s="553">
        <v>855</v>
      </c>
      <c r="N168" s="555">
        <v>720</v>
      </c>
      <c r="O168" s="554">
        <v>808</v>
      </c>
    </row>
    <row r="169" spans="1:15" ht="17.25" customHeight="1" thickTop="1">
      <c r="A169" s="999" t="s">
        <v>224</v>
      </c>
      <c r="B169" s="1000"/>
      <c r="C169" s="545">
        <v>447151</v>
      </c>
      <c r="D169" s="545">
        <v>32851</v>
      </c>
      <c r="E169" s="545">
        <v>31961</v>
      </c>
      <c r="F169" s="545">
        <v>32363</v>
      </c>
      <c r="G169" s="545">
        <v>33364</v>
      </c>
      <c r="H169" s="545">
        <v>33243</v>
      </c>
      <c r="I169" s="545">
        <v>33741</v>
      </c>
      <c r="J169" s="545">
        <v>36064</v>
      </c>
      <c r="K169" s="545">
        <v>40147</v>
      </c>
      <c r="L169" s="545">
        <v>40504</v>
      </c>
      <c r="M169" s="545">
        <v>41583</v>
      </c>
      <c r="N169" s="547">
        <v>44670</v>
      </c>
      <c r="O169" s="546">
        <v>46660</v>
      </c>
    </row>
    <row r="170" spans="1:15" ht="12.75" customHeight="1">
      <c r="A170" s="548">
        <v>1</v>
      </c>
      <c r="B170" s="897" t="s">
        <v>325</v>
      </c>
      <c r="C170" s="549">
        <v>8482</v>
      </c>
      <c r="D170" s="549">
        <v>488</v>
      </c>
      <c r="E170" s="549">
        <v>569</v>
      </c>
      <c r="F170" s="549">
        <v>756</v>
      </c>
      <c r="G170" s="549">
        <v>729</v>
      </c>
      <c r="H170" s="549">
        <v>604</v>
      </c>
      <c r="I170" s="549">
        <v>612</v>
      </c>
      <c r="J170" s="549">
        <v>621</v>
      </c>
      <c r="K170" s="549">
        <v>976</v>
      </c>
      <c r="L170" s="549">
        <v>867</v>
      </c>
      <c r="M170" s="549">
        <v>873</v>
      </c>
      <c r="N170" s="551">
        <v>782</v>
      </c>
      <c r="O170" s="550">
        <v>606</v>
      </c>
    </row>
    <row r="171" spans="1:15" ht="12.75" customHeight="1">
      <c r="A171" s="548">
        <v>2</v>
      </c>
      <c r="B171" s="898" t="s">
        <v>326</v>
      </c>
      <c r="C171" s="549">
        <v>16318</v>
      </c>
      <c r="D171" s="549">
        <v>1258</v>
      </c>
      <c r="E171" s="549">
        <v>1169</v>
      </c>
      <c r="F171" s="549">
        <v>1168</v>
      </c>
      <c r="G171" s="549">
        <v>1083</v>
      </c>
      <c r="H171" s="549">
        <v>1006</v>
      </c>
      <c r="I171" s="549">
        <v>1053</v>
      </c>
      <c r="J171" s="549">
        <v>1225</v>
      </c>
      <c r="K171" s="549">
        <v>1442</v>
      </c>
      <c r="L171" s="549">
        <v>1499</v>
      </c>
      <c r="M171" s="549">
        <v>1470</v>
      </c>
      <c r="N171" s="551">
        <v>2078</v>
      </c>
      <c r="O171" s="550">
        <v>1868</v>
      </c>
    </row>
    <row r="172" spans="1:15">
      <c r="A172" s="548">
        <v>3</v>
      </c>
      <c r="B172" s="899" t="s">
        <v>327</v>
      </c>
      <c r="C172" s="549">
        <v>49406</v>
      </c>
      <c r="D172" s="549">
        <v>4432</v>
      </c>
      <c r="E172" s="549">
        <v>4413</v>
      </c>
      <c r="F172" s="549">
        <v>4364</v>
      </c>
      <c r="G172" s="549">
        <v>4206</v>
      </c>
      <c r="H172" s="549">
        <v>4420</v>
      </c>
      <c r="I172" s="549">
        <v>3817</v>
      </c>
      <c r="J172" s="549">
        <v>3882</v>
      </c>
      <c r="K172" s="549">
        <v>4046</v>
      </c>
      <c r="L172" s="549">
        <v>3482</v>
      </c>
      <c r="M172" s="549">
        <v>3746</v>
      </c>
      <c r="N172" s="551">
        <v>4222</v>
      </c>
      <c r="O172" s="550">
        <v>4376</v>
      </c>
    </row>
    <row r="173" spans="1:15" ht="25.5">
      <c r="A173" s="548">
        <v>4</v>
      </c>
      <c r="B173" s="905" t="s">
        <v>334</v>
      </c>
      <c r="C173" s="549">
        <v>128533</v>
      </c>
      <c r="D173" s="549">
        <v>7881</v>
      </c>
      <c r="E173" s="549">
        <v>8652</v>
      </c>
      <c r="F173" s="549">
        <v>8664</v>
      </c>
      <c r="G173" s="549">
        <v>9172</v>
      </c>
      <c r="H173" s="549">
        <v>9668</v>
      </c>
      <c r="I173" s="549">
        <v>9837</v>
      </c>
      <c r="J173" s="549">
        <v>10687</v>
      </c>
      <c r="K173" s="549">
        <v>12753</v>
      </c>
      <c r="L173" s="549">
        <v>11990</v>
      </c>
      <c r="M173" s="549">
        <v>12334</v>
      </c>
      <c r="N173" s="551">
        <v>12971</v>
      </c>
      <c r="O173" s="550">
        <v>13924</v>
      </c>
    </row>
    <row r="174" spans="1:15" ht="12.75" customHeight="1">
      <c r="A174" s="548">
        <v>5</v>
      </c>
      <c r="B174" s="897" t="s">
        <v>328</v>
      </c>
      <c r="C174" s="549">
        <v>80092</v>
      </c>
      <c r="D174" s="549">
        <v>5993</v>
      </c>
      <c r="E174" s="549">
        <v>4525</v>
      </c>
      <c r="F174" s="549">
        <v>4636</v>
      </c>
      <c r="G174" s="549">
        <v>5163</v>
      </c>
      <c r="H174" s="549">
        <v>4855</v>
      </c>
      <c r="I174" s="549">
        <v>5880</v>
      </c>
      <c r="J174" s="549">
        <v>6644</v>
      </c>
      <c r="K174" s="549">
        <v>6962</v>
      </c>
      <c r="L174" s="549">
        <v>7488</v>
      </c>
      <c r="M174" s="549">
        <v>8356</v>
      </c>
      <c r="N174" s="551">
        <v>9121</v>
      </c>
      <c r="O174" s="550">
        <v>10470</v>
      </c>
    </row>
    <row r="175" spans="1:15" ht="12.75" customHeight="1">
      <c r="A175" s="548">
        <v>6</v>
      </c>
      <c r="B175" s="897" t="s">
        <v>329</v>
      </c>
      <c r="C175" s="549">
        <v>32463</v>
      </c>
      <c r="D175" s="549">
        <v>1870</v>
      </c>
      <c r="E175" s="549">
        <v>1678</v>
      </c>
      <c r="F175" s="549">
        <v>2107</v>
      </c>
      <c r="G175" s="549">
        <v>1999</v>
      </c>
      <c r="H175" s="549">
        <v>2237</v>
      </c>
      <c r="I175" s="549">
        <v>2585</v>
      </c>
      <c r="J175" s="549">
        <v>2420</v>
      </c>
      <c r="K175" s="549">
        <v>2839</v>
      </c>
      <c r="L175" s="549">
        <v>3750</v>
      </c>
      <c r="M175" s="549">
        <v>3411</v>
      </c>
      <c r="N175" s="551">
        <v>3547</v>
      </c>
      <c r="O175" s="550">
        <v>4019</v>
      </c>
    </row>
    <row r="176" spans="1:15" ht="12.75" customHeight="1">
      <c r="A176" s="548">
        <v>7</v>
      </c>
      <c r="B176" s="897" t="s">
        <v>330</v>
      </c>
      <c r="C176" s="549">
        <v>5531</v>
      </c>
      <c r="D176" s="549">
        <v>498</v>
      </c>
      <c r="E176" s="549">
        <v>511</v>
      </c>
      <c r="F176" s="549">
        <v>566</v>
      </c>
      <c r="G176" s="549">
        <v>529</v>
      </c>
      <c r="H176" s="549">
        <v>416</v>
      </c>
      <c r="I176" s="549">
        <v>463</v>
      </c>
      <c r="J176" s="549">
        <v>465</v>
      </c>
      <c r="K176" s="549">
        <v>399</v>
      </c>
      <c r="L176" s="549">
        <v>626</v>
      </c>
      <c r="M176" s="549">
        <v>402</v>
      </c>
      <c r="N176" s="551">
        <v>374</v>
      </c>
      <c r="O176" s="550">
        <v>283</v>
      </c>
    </row>
    <row r="177" spans="1:15" ht="12.75" customHeight="1">
      <c r="A177" s="548">
        <v>8</v>
      </c>
      <c r="B177" s="897" t="s">
        <v>331</v>
      </c>
      <c r="C177" s="549">
        <v>334</v>
      </c>
      <c r="D177" s="549">
        <v>14</v>
      </c>
      <c r="E177" s="549">
        <v>2</v>
      </c>
      <c r="F177" s="549">
        <v>4</v>
      </c>
      <c r="G177" s="549">
        <v>21</v>
      </c>
      <c r="H177" s="549">
        <v>33</v>
      </c>
      <c r="I177" s="549">
        <v>45</v>
      </c>
      <c r="J177" s="549">
        <v>33</v>
      </c>
      <c r="K177" s="549">
        <v>20</v>
      </c>
      <c r="L177" s="549">
        <v>18</v>
      </c>
      <c r="M177" s="549">
        <v>40</v>
      </c>
      <c r="N177" s="551">
        <v>54</v>
      </c>
      <c r="O177" s="550">
        <v>52</v>
      </c>
    </row>
    <row r="178" spans="1:15" ht="12.75" customHeight="1">
      <c r="A178" s="548">
        <v>9</v>
      </c>
      <c r="B178" s="897" t="s">
        <v>332</v>
      </c>
      <c r="C178" s="549">
        <v>26997</v>
      </c>
      <c r="D178" s="549">
        <v>1505</v>
      </c>
      <c r="E178" s="549">
        <v>1527</v>
      </c>
      <c r="F178" s="549">
        <v>1954</v>
      </c>
      <c r="G178" s="549">
        <v>2059</v>
      </c>
      <c r="H178" s="549">
        <v>2103</v>
      </c>
      <c r="I178" s="549">
        <v>2206</v>
      </c>
      <c r="J178" s="549">
        <v>2519</v>
      </c>
      <c r="K178" s="549">
        <v>2674</v>
      </c>
      <c r="L178" s="549">
        <v>2832</v>
      </c>
      <c r="M178" s="549">
        <v>2863</v>
      </c>
      <c r="N178" s="551">
        <v>2551</v>
      </c>
      <c r="O178" s="550">
        <v>2203</v>
      </c>
    </row>
    <row r="179" spans="1:15" ht="12.75" customHeight="1">
      <c r="A179" s="548">
        <v>10</v>
      </c>
      <c r="B179" s="897" t="s">
        <v>333</v>
      </c>
      <c r="C179" s="549">
        <v>83602</v>
      </c>
      <c r="D179" s="549">
        <v>7787</v>
      </c>
      <c r="E179" s="549">
        <v>7439</v>
      </c>
      <c r="F179" s="549">
        <v>6988</v>
      </c>
      <c r="G179" s="549">
        <v>6730</v>
      </c>
      <c r="H179" s="549">
        <v>6845</v>
      </c>
      <c r="I179" s="549">
        <v>6314</v>
      </c>
      <c r="J179" s="549">
        <v>6423</v>
      </c>
      <c r="K179" s="549">
        <v>6756</v>
      </c>
      <c r="L179" s="549">
        <v>6838</v>
      </c>
      <c r="M179" s="549">
        <v>6949</v>
      </c>
      <c r="N179" s="551">
        <v>7300</v>
      </c>
      <c r="O179" s="550">
        <v>7232</v>
      </c>
    </row>
    <row r="180" spans="1:15" ht="12.75" customHeight="1" thickBot="1">
      <c r="A180" s="556">
        <v>11</v>
      </c>
      <c r="B180" s="904" t="s">
        <v>314</v>
      </c>
      <c r="C180" s="557">
        <v>15393</v>
      </c>
      <c r="D180" s="557">
        <v>1124</v>
      </c>
      <c r="E180" s="557">
        <v>1475</v>
      </c>
      <c r="F180" s="557">
        <v>1157</v>
      </c>
      <c r="G180" s="557">
        <v>1672</v>
      </c>
      <c r="H180" s="557">
        <v>1056</v>
      </c>
      <c r="I180" s="557">
        <v>929</v>
      </c>
      <c r="J180" s="557">
        <v>1146</v>
      </c>
      <c r="K180" s="557">
        <v>1280</v>
      </c>
      <c r="L180" s="557">
        <v>1115</v>
      </c>
      <c r="M180" s="557">
        <v>1139</v>
      </c>
      <c r="N180" s="559">
        <v>1671</v>
      </c>
      <c r="O180" s="558">
        <v>1627</v>
      </c>
    </row>
  </sheetData>
  <mergeCells count="11">
    <mergeCell ref="A7:B7"/>
    <mergeCell ref="A19:B19"/>
    <mergeCell ref="A31:B31"/>
    <mergeCell ref="A57:B57"/>
    <mergeCell ref="A131:B131"/>
    <mergeCell ref="A157:B157"/>
    <mergeCell ref="A169:B169"/>
    <mergeCell ref="A69:B69"/>
    <mergeCell ref="A81:B81"/>
    <mergeCell ref="A107:B107"/>
    <mergeCell ref="A119:B11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83"/>
  <sheetViews>
    <sheetView view="pageBreakPreview" zoomScale="70" zoomScaleNormal="70" zoomScaleSheetLayoutView="70" workbookViewId="0"/>
  </sheetViews>
  <sheetFormatPr defaultRowHeight="12.75"/>
  <cols>
    <col min="1" max="1" width="3" style="561" customWidth="1"/>
    <col min="2" max="2" width="20.28515625" style="561" customWidth="1"/>
    <col min="3" max="14" width="10.42578125" style="561" customWidth="1"/>
    <col min="15" max="16384" width="9.140625" style="561"/>
  </cols>
  <sheetData>
    <row r="1" spans="1:14" ht="17.25">
      <c r="A1" s="560" t="s">
        <v>118</v>
      </c>
    </row>
    <row r="3" spans="1:14" ht="17.25" customHeight="1" thickBot="1">
      <c r="B3" s="560" t="s">
        <v>121</v>
      </c>
      <c r="N3" s="562" t="s">
        <v>2</v>
      </c>
    </row>
    <row r="4" spans="1:14" ht="12.75" customHeight="1">
      <c r="A4" s="563"/>
      <c r="B4" s="564" t="s">
        <v>163</v>
      </c>
      <c r="C4" s="565"/>
      <c r="D4" s="566"/>
      <c r="E4" s="567"/>
      <c r="F4" s="567"/>
      <c r="G4" s="565"/>
      <c r="H4" s="565"/>
      <c r="I4" s="567"/>
      <c r="J4" s="567"/>
      <c r="K4" s="567"/>
      <c r="L4" s="567"/>
      <c r="M4" s="567"/>
      <c r="N4" s="568"/>
    </row>
    <row r="5" spans="1:14" ht="12.75" customHeight="1">
      <c r="A5" s="569" t="s">
        <v>164</v>
      </c>
      <c r="B5" s="570"/>
      <c r="C5" s="571" t="s">
        <v>53</v>
      </c>
      <c r="D5" s="572" t="s">
        <v>226</v>
      </c>
      <c r="E5" s="572" t="s">
        <v>227</v>
      </c>
      <c r="F5" s="572" t="s">
        <v>228</v>
      </c>
      <c r="G5" s="571" t="s">
        <v>229</v>
      </c>
      <c r="H5" s="571" t="s">
        <v>230</v>
      </c>
      <c r="I5" s="572" t="s">
        <v>231</v>
      </c>
      <c r="J5" s="572" t="s">
        <v>232</v>
      </c>
      <c r="K5" s="572" t="s">
        <v>233</v>
      </c>
      <c r="L5" s="572" t="s">
        <v>234</v>
      </c>
      <c r="M5" s="572" t="s">
        <v>235</v>
      </c>
      <c r="N5" s="573" t="s">
        <v>236</v>
      </c>
    </row>
    <row r="6" spans="1:14" ht="12.75" customHeight="1">
      <c r="A6" s="575" t="s">
        <v>161</v>
      </c>
      <c r="B6" s="576"/>
      <c r="C6" s="577"/>
      <c r="D6" s="576"/>
      <c r="E6" s="576"/>
      <c r="F6" s="576"/>
      <c r="G6" s="577"/>
      <c r="H6" s="577"/>
      <c r="I6" s="576"/>
      <c r="J6" s="576"/>
      <c r="K6" s="576"/>
      <c r="L6" s="576"/>
      <c r="M6" s="576"/>
      <c r="N6" s="578"/>
    </row>
    <row r="7" spans="1:14" ht="17.25" customHeight="1">
      <c r="A7" s="1003" t="s">
        <v>277</v>
      </c>
      <c r="B7" s="1004"/>
      <c r="C7" s="579">
        <v>233259</v>
      </c>
      <c r="D7" s="579">
        <v>71213</v>
      </c>
      <c r="E7" s="579">
        <v>72640</v>
      </c>
      <c r="F7" s="579">
        <v>121314</v>
      </c>
      <c r="G7" s="579">
        <v>47558</v>
      </c>
      <c r="H7" s="579">
        <v>26471</v>
      </c>
      <c r="I7" s="579">
        <v>200083</v>
      </c>
      <c r="J7" s="579">
        <v>110424</v>
      </c>
      <c r="K7" s="579">
        <v>122133</v>
      </c>
      <c r="L7" s="579">
        <v>90860</v>
      </c>
      <c r="M7" s="579">
        <v>137339</v>
      </c>
      <c r="N7" s="580">
        <v>208358</v>
      </c>
    </row>
    <row r="8" spans="1:14" ht="12.75" customHeight="1">
      <c r="A8" s="548">
        <v>1</v>
      </c>
      <c r="B8" s="897" t="s">
        <v>325</v>
      </c>
      <c r="C8" s="581">
        <v>8860</v>
      </c>
      <c r="D8" s="581">
        <v>313</v>
      </c>
      <c r="E8" s="581">
        <v>334</v>
      </c>
      <c r="F8" s="581">
        <v>6</v>
      </c>
      <c r="G8" s="581">
        <v>166</v>
      </c>
      <c r="H8" s="581">
        <v>551</v>
      </c>
      <c r="I8" s="581">
        <v>887</v>
      </c>
      <c r="J8" s="581">
        <v>830</v>
      </c>
      <c r="K8" s="581">
        <v>54246</v>
      </c>
      <c r="L8" s="581">
        <v>178</v>
      </c>
      <c r="M8" s="581">
        <v>386</v>
      </c>
      <c r="N8" s="582">
        <v>1</v>
      </c>
    </row>
    <row r="9" spans="1:14" ht="12.75" customHeight="1">
      <c r="A9" s="548">
        <v>2</v>
      </c>
      <c r="B9" s="898" t="s">
        <v>326</v>
      </c>
      <c r="C9" s="581">
        <v>3736</v>
      </c>
      <c r="D9" s="581">
        <v>2748</v>
      </c>
      <c r="E9" s="581">
        <v>3399</v>
      </c>
      <c r="F9" s="581">
        <v>2333</v>
      </c>
      <c r="G9" s="581">
        <v>2350</v>
      </c>
      <c r="H9" s="581">
        <v>961</v>
      </c>
      <c r="I9" s="581">
        <v>15549</v>
      </c>
      <c r="J9" s="581">
        <v>3276</v>
      </c>
      <c r="K9" s="581">
        <v>926</v>
      </c>
      <c r="L9" s="581">
        <v>10602</v>
      </c>
      <c r="M9" s="581">
        <v>4954</v>
      </c>
      <c r="N9" s="582">
        <v>16432</v>
      </c>
    </row>
    <row r="10" spans="1:14">
      <c r="A10" s="548">
        <v>3</v>
      </c>
      <c r="B10" s="899" t="s">
        <v>327</v>
      </c>
      <c r="C10" s="581">
        <v>28709</v>
      </c>
      <c r="D10" s="581">
        <v>4686</v>
      </c>
      <c r="E10" s="581">
        <v>6531</v>
      </c>
      <c r="F10" s="581">
        <v>29836</v>
      </c>
      <c r="G10" s="581">
        <v>4141</v>
      </c>
      <c r="H10" s="581">
        <v>3116</v>
      </c>
      <c r="I10" s="581">
        <v>8061</v>
      </c>
      <c r="J10" s="581">
        <v>22322</v>
      </c>
      <c r="K10" s="581">
        <v>8739</v>
      </c>
      <c r="L10" s="581">
        <v>10892</v>
      </c>
      <c r="M10" s="581">
        <v>11448</v>
      </c>
      <c r="N10" s="582">
        <v>35891</v>
      </c>
    </row>
    <row r="11" spans="1:14" ht="25.5">
      <c r="A11" s="548">
        <v>4</v>
      </c>
      <c r="B11" s="905" t="s">
        <v>334</v>
      </c>
      <c r="C11" s="581">
        <v>50163</v>
      </c>
      <c r="D11" s="581">
        <v>41394</v>
      </c>
      <c r="E11" s="581">
        <v>16295</v>
      </c>
      <c r="F11" s="581">
        <v>41386</v>
      </c>
      <c r="G11" s="581">
        <v>25557</v>
      </c>
      <c r="H11" s="581">
        <v>14199</v>
      </c>
      <c r="I11" s="581">
        <v>104584</v>
      </c>
      <c r="J11" s="581">
        <v>36603</v>
      </c>
      <c r="K11" s="581">
        <v>20080</v>
      </c>
      <c r="L11" s="581">
        <v>18167</v>
      </c>
      <c r="M11" s="581">
        <v>19632</v>
      </c>
      <c r="N11" s="582">
        <v>49533</v>
      </c>
    </row>
    <row r="12" spans="1:14" ht="12.75" customHeight="1">
      <c r="A12" s="548">
        <v>5</v>
      </c>
      <c r="B12" s="897" t="s">
        <v>328</v>
      </c>
      <c r="C12" s="581">
        <v>28167</v>
      </c>
      <c r="D12" s="581">
        <v>10096</v>
      </c>
      <c r="E12" s="581">
        <v>38768</v>
      </c>
      <c r="F12" s="581">
        <v>24364</v>
      </c>
      <c r="G12" s="581">
        <v>7714</v>
      </c>
      <c r="H12" s="581">
        <v>4634</v>
      </c>
      <c r="I12" s="581">
        <v>20469</v>
      </c>
      <c r="J12" s="581">
        <v>9111</v>
      </c>
      <c r="K12" s="581">
        <v>17228</v>
      </c>
      <c r="L12" s="581">
        <v>11070</v>
      </c>
      <c r="M12" s="581">
        <v>48108</v>
      </c>
      <c r="N12" s="582">
        <v>52493</v>
      </c>
    </row>
    <row r="13" spans="1:14" ht="12.75" customHeight="1">
      <c r="A13" s="548">
        <v>6</v>
      </c>
      <c r="B13" s="897" t="s">
        <v>329</v>
      </c>
      <c r="C13" s="581">
        <v>45930</v>
      </c>
      <c r="D13" s="581">
        <v>629</v>
      </c>
      <c r="E13" s="581">
        <v>1966</v>
      </c>
      <c r="F13" s="581">
        <v>6196</v>
      </c>
      <c r="G13" s="581">
        <v>1880</v>
      </c>
      <c r="H13" s="581">
        <v>1098</v>
      </c>
      <c r="I13" s="581">
        <v>1323</v>
      </c>
      <c r="J13" s="581">
        <v>12145</v>
      </c>
      <c r="K13" s="581">
        <v>7944</v>
      </c>
      <c r="L13" s="581">
        <v>6559</v>
      </c>
      <c r="M13" s="581">
        <v>22723</v>
      </c>
      <c r="N13" s="582">
        <v>12925</v>
      </c>
    </row>
    <row r="14" spans="1:14" ht="12.75" customHeight="1">
      <c r="A14" s="548">
        <v>7</v>
      </c>
      <c r="B14" s="897" t="s">
        <v>330</v>
      </c>
      <c r="C14" s="581">
        <v>10880</v>
      </c>
      <c r="D14" s="581">
        <v>226</v>
      </c>
      <c r="E14" s="581">
        <v>265</v>
      </c>
      <c r="F14" s="581">
        <v>1162</v>
      </c>
      <c r="G14" s="581">
        <v>1344</v>
      </c>
      <c r="H14" s="581">
        <v>498</v>
      </c>
      <c r="I14" s="581">
        <v>2839</v>
      </c>
      <c r="J14" s="581">
        <v>628</v>
      </c>
      <c r="K14" s="581">
        <v>687</v>
      </c>
      <c r="L14" s="581">
        <v>25431</v>
      </c>
      <c r="M14" s="581">
        <v>626</v>
      </c>
      <c r="N14" s="582">
        <v>4049</v>
      </c>
    </row>
    <row r="15" spans="1:14" ht="12.75" customHeight="1">
      <c r="A15" s="548">
        <v>8</v>
      </c>
      <c r="B15" s="897" t="s">
        <v>331</v>
      </c>
      <c r="C15" s="581">
        <v>884</v>
      </c>
      <c r="D15" s="581">
        <v>17</v>
      </c>
      <c r="E15" s="581">
        <v>170</v>
      </c>
      <c r="F15" s="581">
        <v>537</v>
      </c>
      <c r="G15" s="581">
        <v>92</v>
      </c>
      <c r="H15" s="581">
        <v>10</v>
      </c>
      <c r="I15" s="581">
        <v>131</v>
      </c>
      <c r="J15" s="581">
        <v>7</v>
      </c>
      <c r="K15" s="581">
        <v>523</v>
      </c>
      <c r="L15" s="581">
        <v>0</v>
      </c>
      <c r="M15" s="581">
        <v>1308</v>
      </c>
      <c r="N15" s="582">
        <v>107</v>
      </c>
    </row>
    <row r="16" spans="1:14" ht="12.75" customHeight="1">
      <c r="A16" s="548">
        <v>9</v>
      </c>
      <c r="B16" s="897" t="s">
        <v>332</v>
      </c>
      <c r="C16" s="581">
        <v>13498</v>
      </c>
      <c r="D16" s="581">
        <v>397</v>
      </c>
      <c r="E16" s="581">
        <v>1621</v>
      </c>
      <c r="F16" s="581">
        <v>3672</v>
      </c>
      <c r="G16" s="581">
        <v>247</v>
      </c>
      <c r="H16" s="581">
        <v>246</v>
      </c>
      <c r="I16" s="581">
        <v>672</v>
      </c>
      <c r="J16" s="581">
        <v>4065</v>
      </c>
      <c r="K16" s="581">
        <v>7488</v>
      </c>
      <c r="L16" s="581">
        <v>907</v>
      </c>
      <c r="M16" s="581">
        <v>12721</v>
      </c>
      <c r="N16" s="582">
        <v>15843</v>
      </c>
    </row>
    <row r="17" spans="1:14" ht="12.75" customHeight="1">
      <c r="A17" s="548">
        <v>10</v>
      </c>
      <c r="B17" s="897" t="s">
        <v>333</v>
      </c>
      <c r="C17" s="581">
        <v>37093</v>
      </c>
      <c r="D17" s="581">
        <v>6785</v>
      </c>
      <c r="E17" s="581">
        <v>1252</v>
      </c>
      <c r="F17" s="581">
        <v>9868</v>
      </c>
      <c r="G17" s="581">
        <v>3789</v>
      </c>
      <c r="H17" s="581">
        <v>859</v>
      </c>
      <c r="I17" s="581">
        <v>28497</v>
      </c>
      <c r="J17" s="581">
        <v>17157</v>
      </c>
      <c r="K17" s="581">
        <v>2494</v>
      </c>
      <c r="L17" s="581">
        <v>3106</v>
      </c>
      <c r="M17" s="581">
        <v>12161</v>
      </c>
      <c r="N17" s="582">
        <v>15479</v>
      </c>
    </row>
    <row r="18" spans="1:14" ht="12.75" customHeight="1" thickBot="1">
      <c r="A18" s="552">
        <v>11</v>
      </c>
      <c r="B18" s="900" t="s">
        <v>314</v>
      </c>
      <c r="C18" s="583">
        <v>5338</v>
      </c>
      <c r="D18" s="583">
        <v>3922</v>
      </c>
      <c r="E18" s="583">
        <v>2036</v>
      </c>
      <c r="F18" s="583">
        <v>1954</v>
      </c>
      <c r="G18" s="583">
        <v>278</v>
      </c>
      <c r="H18" s="583">
        <v>298</v>
      </c>
      <c r="I18" s="583">
        <v>17072</v>
      </c>
      <c r="J18" s="583">
        <v>4282</v>
      </c>
      <c r="K18" s="583">
        <v>1780</v>
      </c>
      <c r="L18" s="583">
        <v>3950</v>
      </c>
      <c r="M18" s="583">
        <v>3274</v>
      </c>
      <c r="N18" s="584">
        <v>5607</v>
      </c>
    </row>
    <row r="19" spans="1:14" ht="12.75" customHeight="1" thickTop="1">
      <c r="A19" s="585"/>
      <c r="B19" s="586" t="s">
        <v>163</v>
      </c>
      <c r="C19" s="587"/>
      <c r="D19" s="588"/>
      <c r="E19" s="588"/>
      <c r="F19" s="588"/>
      <c r="G19" s="587"/>
      <c r="H19" s="587"/>
      <c r="I19" s="588"/>
      <c r="J19" s="588"/>
      <c r="K19" s="588"/>
      <c r="L19" s="588"/>
      <c r="M19" s="588"/>
      <c r="N19" s="589"/>
    </row>
    <row r="20" spans="1:14" ht="12.75" customHeight="1">
      <c r="A20" s="585"/>
      <c r="B20" s="588"/>
      <c r="C20" s="571" t="s">
        <v>237</v>
      </c>
      <c r="D20" s="572" t="s">
        <v>238</v>
      </c>
      <c r="E20" s="572" t="s">
        <v>239</v>
      </c>
      <c r="F20" s="572" t="s">
        <v>240</v>
      </c>
      <c r="G20" s="571" t="s">
        <v>241</v>
      </c>
      <c r="H20" s="571" t="s">
        <v>242</v>
      </c>
      <c r="I20" s="572" t="s">
        <v>243</v>
      </c>
      <c r="J20" s="572" t="s">
        <v>244</v>
      </c>
      <c r="K20" s="572" t="s">
        <v>245</v>
      </c>
      <c r="L20" s="572" t="s">
        <v>246</v>
      </c>
      <c r="M20" s="572" t="s">
        <v>247</v>
      </c>
      <c r="N20" s="573" t="s">
        <v>248</v>
      </c>
    </row>
    <row r="21" spans="1:14" ht="12.75" customHeight="1">
      <c r="A21" s="590" t="s">
        <v>165</v>
      </c>
      <c r="B21" s="591"/>
      <c r="C21" s="592"/>
      <c r="D21" s="591"/>
      <c r="E21" s="591"/>
      <c r="F21" s="591"/>
      <c r="G21" s="592"/>
      <c r="H21" s="592"/>
      <c r="I21" s="591"/>
      <c r="J21" s="591"/>
      <c r="K21" s="591"/>
      <c r="L21" s="591"/>
      <c r="M21" s="591"/>
      <c r="N21" s="593"/>
    </row>
    <row r="22" spans="1:14" ht="17.25" customHeight="1">
      <c r="A22" s="1003" t="s">
        <v>277</v>
      </c>
      <c r="B22" s="1004"/>
      <c r="C22" s="579">
        <v>593138</v>
      </c>
      <c r="D22" s="579">
        <v>307938</v>
      </c>
      <c r="E22" s="579">
        <v>125541</v>
      </c>
      <c r="F22" s="579">
        <v>43395</v>
      </c>
      <c r="G22" s="579">
        <v>42747</v>
      </c>
      <c r="H22" s="579">
        <v>83429</v>
      </c>
      <c r="I22" s="579">
        <v>37808</v>
      </c>
      <c r="J22" s="579">
        <v>60869</v>
      </c>
      <c r="K22" s="579">
        <v>77842</v>
      </c>
      <c r="L22" s="579">
        <v>156136</v>
      </c>
      <c r="M22" s="579">
        <v>292265</v>
      </c>
      <c r="N22" s="580">
        <v>82113</v>
      </c>
    </row>
    <row r="23" spans="1:14" ht="12.75" customHeight="1">
      <c r="A23" s="548">
        <v>1</v>
      </c>
      <c r="B23" s="901" t="s">
        <v>325</v>
      </c>
      <c r="C23" s="581">
        <v>108</v>
      </c>
      <c r="D23" s="581">
        <v>0</v>
      </c>
      <c r="E23" s="581">
        <v>526</v>
      </c>
      <c r="F23" s="581">
        <v>195</v>
      </c>
      <c r="G23" s="581">
        <v>4</v>
      </c>
      <c r="H23" s="581">
        <v>460</v>
      </c>
      <c r="I23" s="581">
        <v>0</v>
      </c>
      <c r="J23" s="581">
        <v>0</v>
      </c>
      <c r="K23" s="581">
        <v>885</v>
      </c>
      <c r="L23" s="581">
        <v>325</v>
      </c>
      <c r="M23" s="581">
        <v>219</v>
      </c>
      <c r="N23" s="582">
        <v>42</v>
      </c>
    </row>
    <row r="24" spans="1:14" ht="12.75" customHeight="1">
      <c r="A24" s="548">
        <v>2</v>
      </c>
      <c r="B24" s="902" t="s">
        <v>326</v>
      </c>
      <c r="C24" s="581">
        <v>9358</v>
      </c>
      <c r="D24" s="581">
        <v>4033</v>
      </c>
      <c r="E24" s="581">
        <v>3592</v>
      </c>
      <c r="F24" s="581">
        <v>570</v>
      </c>
      <c r="G24" s="581">
        <v>439</v>
      </c>
      <c r="H24" s="581">
        <v>386</v>
      </c>
      <c r="I24" s="581">
        <v>261</v>
      </c>
      <c r="J24" s="581">
        <v>321</v>
      </c>
      <c r="K24" s="581">
        <v>2062</v>
      </c>
      <c r="L24" s="581">
        <v>2749</v>
      </c>
      <c r="M24" s="581">
        <v>5119</v>
      </c>
      <c r="N24" s="582">
        <v>2645</v>
      </c>
    </row>
    <row r="25" spans="1:14">
      <c r="A25" s="548">
        <v>3</v>
      </c>
      <c r="B25" s="903" t="s">
        <v>327</v>
      </c>
      <c r="C25" s="581">
        <v>19063</v>
      </c>
      <c r="D25" s="581">
        <v>33204</v>
      </c>
      <c r="E25" s="581">
        <v>13322</v>
      </c>
      <c r="F25" s="581">
        <v>2555</v>
      </c>
      <c r="G25" s="581">
        <v>3830</v>
      </c>
      <c r="H25" s="581">
        <v>462</v>
      </c>
      <c r="I25" s="581">
        <v>7394</v>
      </c>
      <c r="J25" s="581">
        <v>4057</v>
      </c>
      <c r="K25" s="581">
        <v>2564</v>
      </c>
      <c r="L25" s="581">
        <v>19752</v>
      </c>
      <c r="M25" s="581">
        <v>43310</v>
      </c>
      <c r="N25" s="582">
        <v>25279</v>
      </c>
    </row>
    <row r="26" spans="1:14" ht="25.5">
      <c r="A26" s="548">
        <v>4</v>
      </c>
      <c r="B26" s="905" t="s">
        <v>334</v>
      </c>
      <c r="C26" s="581">
        <v>41214</v>
      </c>
      <c r="D26" s="581">
        <v>34500</v>
      </c>
      <c r="E26" s="581">
        <v>58875</v>
      </c>
      <c r="F26" s="581">
        <v>27837</v>
      </c>
      <c r="G26" s="581">
        <v>21248</v>
      </c>
      <c r="H26" s="581">
        <v>66407</v>
      </c>
      <c r="I26" s="581">
        <v>6527</v>
      </c>
      <c r="J26" s="581">
        <v>21993</v>
      </c>
      <c r="K26" s="581">
        <v>25306</v>
      </c>
      <c r="L26" s="581">
        <v>23745</v>
      </c>
      <c r="M26" s="581">
        <v>87964</v>
      </c>
      <c r="N26" s="582">
        <v>15889</v>
      </c>
    </row>
    <row r="27" spans="1:14" ht="12.75" customHeight="1">
      <c r="A27" s="548">
        <v>5</v>
      </c>
      <c r="B27" s="901" t="s">
        <v>328</v>
      </c>
      <c r="C27" s="581">
        <v>302846</v>
      </c>
      <c r="D27" s="581">
        <v>148586</v>
      </c>
      <c r="E27" s="581">
        <v>24598</v>
      </c>
      <c r="F27" s="581">
        <v>4248</v>
      </c>
      <c r="G27" s="581">
        <v>5667</v>
      </c>
      <c r="H27" s="581">
        <v>8151</v>
      </c>
      <c r="I27" s="581">
        <v>16390</v>
      </c>
      <c r="J27" s="581">
        <v>18481</v>
      </c>
      <c r="K27" s="581">
        <v>20671</v>
      </c>
      <c r="L27" s="581">
        <v>61628</v>
      </c>
      <c r="M27" s="581">
        <v>71278</v>
      </c>
      <c r="N27" s="582">
        <v>10506</v>
      </c>
    </row>
    <row r="28" spans="1:14" ht="12.75" customHeight="1">
      <c r="A28" s="548">
        <v>6</v>
      </c>
      <c r="B28" s="901" t="s">
        <v>329</v>
      </c>
      <c r="C28" s="581">
        <v>74258</v>
      </c>
      <c r="D28" s="581">
        <v>22099</v>
      </c>
      <c r="E28" s="581">
        <v>8721</v>
      </c>
      <c r="F28" s="581">
        <v>4942</v>
      </c>
      <c r="G28" s="581">
        <v>4987</v>
      </c>
      <c r="H28" s="581">
        <v>3872</v>
      </c>
      <c r="I28" s="581">
        <v>4564</v>
      </c>
      <c r="J28" s="581">
        <v>5920</v>
      </c>
      <c r="K28" s="581">
        <v>18584</v>
      </c>
      <c r="L28" s="581">
        <v>23440</v>
      </c>
      <c r="M28" s="581">
        <v>49110</v>
      </c>
      <c r="N28" s="582">
        <v>12247</v>
      </c>
    </row>
    <row r="29" spans="1:14" ht="12.75" customHeight="1">
      <c r="A29" s="548">
        <v>7</v>
      </c>
      <c r="B29" s="901" t="s">
        <v>330</v>
      </c>
      <c r="C29" s="581">
        <v>10850</v>
      </c>
      <c r="D29" s="581">
        <v>3329</v>
      </c>
      <c r="E29" s="581">
        <v>1699</v>
      </c>
      <c r="F29" s="581">
        <v>54</v>
      </c>
      <c r="G29" s="581">
        <v>942</v>
      </c>
      <c r="H29" s="581">
        <v>49</v>
      </c>
      <c r="I29" s="581">
        <v>19</v>
      </c>
      <c r="J29" s="581">
        <v>826</v>
      </c>
      <c r="K29" s="581">
        <v>258</v>
      </c>
      <c r="L29" s="581">
        <v>1128</v>
      </c>
      <c r="M29" s="581">
        <v>2796</v>
      </c>
      <c r="N29" s="582">
        <v>2190</v>
      </c>
    </row>
    <row r="30" spans="1:14" ht="12.75" customHeight="1">
      <c r="A30" s="548">
        <v>8</v>
      </c>
      <c r="B30" s="901" t="s">
        <v>331</v>
      </c>
      <c r="C30" s="581">
        <v>10022</v>
      </c>
      <c r="D30" s="581">
        <v>837</v>
      </c>
      <c r="E30" s="581">
        <v>21</v>
      </c>
      <c r="F30" s="581">
        <v>64</v>
      </c>
      <c r="G30" s="581">
        <v>13</v>
      </c>
      <c r="H30" s="581">
        <v>35</v>
      </c>
      <c r="I30" s="581">
        <v>15</v>
      </c>
      <c r="J30" s="581">
        <v>56</v>
      </c>
      <c r="K30" s="581">
        <v>204</v>
      </c>
      <c r="L30" s="581">
        <v>52</v>
      </c>
      <c r="M30" s="581">
        <v>295</v>
      </c>
      <c r="N30" s="582">
        <v>316</v>
      </c>
    </row>
    <row r="31" spans="1:14" ht="12.75" customHeight="1">
      <c r="A31" s="548">
        <v>9</v>
      </c>
      <c r="B31" s="901" t="s">
        <v>332</v>
      </c>
      <c r="C31" s="581">
        <v>58000</v>
      </c>
      <c r="D31" s="581">
        <v>16414</v>
      </c>
      <c r="E31" s="581">
        <v>2382</v>
      </c>
      <c r="F31" s="581">
        <v>653</v>
      </c>
      <c r="G31" s="581">
        <v>1060</v>
      </c>
      <c r="H31" s="581">
        <v>176</v>
      </c>
      <c r="I31" s="581">
        <v>468</v>
      </c>
      <c r="J31" s="581">
        <v>3564</v>
      </c>
      <c r="K31" s="581">
        <v>619</v>
      </c>
      <c r="L31" s="581">
        <v>9060</v>
      </c>
      <c r="M31" s="581">
        <v>6277</v>
      </c>
      <c r="N31" s="582">
        <v>3847</v>
      </c>
    </row>
    <row r="32" spans="1:14" ht="12.75" customHeight="1">
      <c r="A32" s="548">
        <v>10</v>
      </c>
      <c r="B32" s="901" t="s">
        <v>333</v>
      </c>
      <c r="C32" s="581">
        <v>52301</v>
      </c>
      <c r="D32" s="581">
        <v>38956</v>
      </c>
      <c r="E32" s="581">
        <v>10794</v>
      </c>
      <c r="F32" s="581">
        <v>1741</v>
      </c>
      <c r="G32" s="581">
        <v>3043</v>
      </c>
      <c r="H32" s="581">
        <v>2847</v>
      </c>
      <c r="I32" s="581">
        <v>1719</v>
      </c>
      <c r="J32" s="581">
        <v>3363</v>
      </c>
      <c r="K32" s="581">
        <v>4350</v>
      </c>
      <c r="L32" s="581">
        <v>11180</v>
      </c>
      <c r="M32" s="581">
        <v>22019</v>
      </c>
      <c r="N32" s="582">
        <v>7423</v>
      </c>
    </row>
    <row r="33" spans="1:14" ht="12.75" customHeight="1" thickBot="1">
      <c r="A33" s="556">
        <v>11</v>
      </c>
      <c r="B33" s="904" t="s">
        <v>314</v>
      </c>
      <c r="C33" s="594">
        <v>15119</v>
      </c>
      <c r="D33" s="594">
        <v>5980</v>
      </c>
      <c r="E33" s="594">
        <v>1012</v>
      </c>
      <c r="F33" s="594">
        <v>535</v>
      </c>
      <c r="G33" s="594">
        <v>1513</v>
      </c>
      <c r="H33" s="594">
        <v>583</v>
      </c>
      <c r="I33" s="594">
        <v>451</v>
      </c>
      <c r="J33" s="594">
        <v>2287</v>
      </c>
      <c r="K33" s="594">
        <v>2340</v>
      </c>
      <c r="L33" s="594">
        <v>3078</v>
      </c>
      <c r="M33" s="594">
        <v>3878</v>
      </c>
      <c r="N33" s="595">
        <v>1730</v>
      </c>
    </row>
    <row r="34" spans="1:14" ht="12.75" customHeight="1">
      <c r="A34" s="574"/>
      <c r="B34" s="574"/>
      <c r="C34" s="574"/>
      <c r="D34" s="574"/>
      <c r="E34" s="574"/>
      <c r="F34" s="574"/>
      <c r="G34" s="574"/>
      <c r="H34" s="574"/>
      <c r="I34" s="574"/>
      <c r="J34" s="574"/>
      <c r="K34" s="574"/>
      <c r="L34" s="574"/>
      <c r="M34" s="574"/>
      <c r="N34" s="574"/>
    </row>
    <row r="35" spans="1:14" ht="12.75" customHeight="1">
      <c r="A35" s="574"/>
      <c r="B35" s="574"/>
      <c r="C35" s="574"/>
      <c r="D35" s="574"/>
      <c r="E35" s="574"/>
      <c r="F35" s="574"/>
      <c r="G35" s="574"/>
      <c r="H35" s="574"/>
      <c r="I35" s="574"/>
      <c r="J35" s="574"/>
      <c r="K35" s="574"/>
      <c r="L35" s="574"/>
      <c r="M35" s="574"/>
      <c r="N35" s="574"/>
    </row>
    <row r="36" spans="1:14" ht="12.75" customHeight="1">
      <c r="A36" s="574"/>
      <c r="B36" s="574"/>
      <c r="C36" s="574"/>
      <c r="D36" s="574"/>
      <c r="E36" s="574"/>
      <c r="F36" s="574"/>
      <c r="G36" s="574"/>
      <c r="H36" s="574"/>
      <c r="I36" s="574"/>
      <c r="J36" s="574"/>
      <c r="K36" s="574"/>
      <c r="L36" s="574"/>
      <c r="M36" s="574"/>
      <c r="N36" s="574"/>
    </row>
    <row r="37" spans="1:14" ht="17.25" customHeight="1">
      <c r="A37" s="574"/>
      <c r="B37" s="574"/>
      <c r="C37" s="574"/>
      <c r="D37" s="574"/>
      <c r="E37" s="574"/>
      <c r="F37" s="574"/>
      <c r="G37" s="574"/>
      <c r="H37" s="574"/>
      <c r="I37" s="574"/>
      <c r="J37" s="574"/>
      <c r="K37" s="574"/>
      <c r="L37" s="574"/>
      <c r="M37" s="574"/>
      <c r="N37" s="574"/>
    </row>
    <row r="38" spans="1:14" ht="12.75" customHeight="1">
      <c r="A38" s="574"/>
      <c r="B38" s="574"/>
      <c r="C38" s="574"/>
      <c r="D38" s="574"/>
      <c r="E38" s="574"/>
      <c r="F38" s="574"/>
      <c r="G38" s="574"/>
      <c r="H38" s="574"/>
      <c r="I38" s="574"/>
      <c r="J38" s="574"/>
      <c r="K38" s="574"/>
      <c r="L38" s="574"/>
      <c r="M38" s="574"/>
      <c r="N38" s="574"/>
    </row>
    <row r="39" spans="1:14" ht="12.75" customHeight="1">
      <c r="A39" s="574"/>
      <c r="B39" s="574"/>
      <c r="C39" s="574"/>
      <c r="D39" s="574"/>
      <c r="E39" s="574"/>
      <c r="F39" s="574"/>
      <c r="G39" s="574"/>
      <c r="H39" s="574"/>
      <c r="I39" s="574"/>
      <c r="J39" s="574"/>
      <c r="K39" s="574"/>
      <c r="L39" s="574"/>
      <c r="M39" s="574"/>
      <c r="N39" s="574"/>
    </row>
    <row r="40" spans="1:14" ht="12.75" customHeight="1">
      <c r="A40" s="574"/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574"/>
      <c r="M40" s="574"/>
      <c r="N40" s="574"/>
    </row>
    <row r="41" spans="1:14" ht="12.75" customHeight="1">
      <c r="A41" s="574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574"/>
      <c r="M41" s="574"/>
      <c r="N41" s="574"/>
    </row>
    <row r="42" spans="1:14" ht="12.75" customHeight="1">
      <c r="A42" s="574"/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574"/>
      <c r="M42" s="574"/>
      <c r="N42" s="574"/>
    </row>
    <row r="43" spans="1:14" ht="12.75" customHeight="1">
      <c r="A43" s="574"/>
      <c r="B43" s="574"/>
      <c r="C43" s="574"/>
      <c r="D43" s="574"/>
      <c r="E43" s="574"/>
      <c r="F43" s="574"/>
      <c r="G43" s="574"/>
      <c r="H43" s="574"/>
      <c r="I43" s="574"/>
      <c r="J43" s="574"/>
      <c r="K43" s="574"/>
      <c r="L43" s="574"/>
      <c r="M43" s="574"/>
      <c r="N43" s="574"/>
    </row>
    <row r="44" spans="1:14" ht="8.1" customHeight="1">
      <c r="A44" s="574"/>
      <c r="B44" s="574"/>
      <c r="C44" s="574"/>
      <c r="D44" s="574"/>
      <c r="E44" s="574"/>
      <c r="F44" s="574"/>
      <c r="G44" s="574"/>
      <c r="H44" s="574"/>
      <c r="I44" s="574"/>
      <c r="J44" s="574"/>
      <c r="K44" s="574"/>
      <c r="L44" s="574"/>
      <c r="M44" s="574"/>
      <c r="N44" s="574"/>
    </row>
    <row r="45" spans="1:14" ht="8.1" customHeight="1">
      <c r="A45" s="574"/>
      <c r="B45" s="574"/>
      <c r="C45" s="574"/>
      <c r="D45" s="574"/>
      <c r="E45" s="574"/>
      <c r="F45" s="574"/>
      <c r="G45" s="574"/>
      <c r="H45" s="574"/>
      <c r="I45" s="574"/>
      <c r="J45" s="574"/>
      <c r="K45" s="574"/>
      <c r="L45" s="574"/>
      <c r="M45" s="574"/>
      <c r="N45" s="574"/>
    </row>
    <row r="46" spans="1:14" ht="8.1" customHeight="1">
      <c r="A46" s="574"/>
      <c r="B46" s="574"/>
      <c r="C46" s="574"/>
      <c r="D46" s="574"/>
      <c r="E46" s="574"/>
      <c r="F46" s="574"/>
      <c r="G46" s="574"/>
      <c r="H46" s="574"/>
      <c r="I46" s="574"/>
      <c r="J46" s="574"/>
      <c r="K46" s="574"/>
      <c r="L46" s="574"/>
      <c r="M46" s="574"/>
      <c r="N46" s="574"/>
    </row>
    <row r="47" spans="1:14" ht="6.75" customHeight="1">
      <c r="A47" s="574"/>
      <c r="B47" s="574"/>
      <c r="C47" s="574"/>
      <c r="D47" s="574"/>
      <c r="E47" s="574"/>
      <c r="F47" s="574"/>
      <c r="G47" s="574"/>
      <c r="H47" s="574"/>
      <c r="I47" s="574"/>
      <c r="J47" s="574"/>
      <c r="K47" s="574"/>
      <c r="L47" s="574"/>
      <c r="M47" s="574"/>
      <c r="N47" s="574"/>
    </row>
    <row r="48" spans="1:14" ht="6.75" customHeight="1">
      <c r="A48" s="574"/>
      <c r="B48" s="574"/>
      <c r="C48" s="574"/>
      <c r="D48" s="574"/>
      <c r="E48" s="574"/>
      <c r="F48" s="574"/>
      <c r="G48" s="574"/>
      <c r="H48" s="574"/>
      <c r="I48" s="574"/>
      <c r="J48" s="574"/>
      <c r="K48" s="574"/>
      <c r="L48" s="574"/>
      <c r="M48" s="574"/>
      <c r="N48" s="574"/>
    </row>
    <row r="49" spans="1:14" ht="6.75" customHeight="1">
      <c r="A49" s="574"/>
      <c r="B49" s="574"/>
      <c r="C49" s="574"/>
      <c r="D49" s="574"/>
      <c r="E49" s="574"/>
      <c r="F49" s="574"/>
      <c r="G49" s="574"/>
      <c r="H49" s="574"/>
      <c r="I49" s="574"/>
      <c r="J49" s="574"/>
      <c r="K49" s="574"/>
      <c r="L49" s="574"/>
      <c r="M49" s="574"/>
      <c r="N49" s="574"/>
    </row>
    <row r="50" spans="1:14" ht="6.75" customHeight="1">
      <c r="A50" s="574"/>
      <c r="B50" s="574"/>
      <c r="C50" s="574"/>
      <c r="D50" s="574"/>
      <c r="E50" s="574"/>
      <c r="F50" s="574"/>
      <c r="G50" s="574"/>
      <c r="H50" s="574"/>
      <c r="I50" s="574"/>
      <c r="J50" s="574"/>
      <c r="K50" s="574"/>
      <c r="L50" s="574"/>
      <c r="M50" s="574"/>
      <c r="N50" s="574"/>
    </row>
    <row r="51" spans="1:14" ht="17.25">
      <c r="A51" s="560" t="s">
        <v>118</v>
      </c>
    </row>
    <row r="53" spans="1:14" ht="17.25" customHeight="1" thickBot="1">
      <c r="B53" s="560" t="s">
        <v>302</v>
      </c>
      <c r="N53" s="562" t="s">
        <v>2</v>
      </c>
    </row>
    <row r="54" spans="1:14" ht="12.75" customHeight="1">
      <c r="A54" s="596"/>
      <c r="B54" s="597" t="s">
        <v>163</v>
      </c>
      <c r="C54" s="598"/>
      <c r="D54" s="599"/>
      <c r="E54" s="599"/>
      <c r="F54" s="599"/>
      <c r="G54" s="598"/>
      <c r="H54" s="598"/>
      <c r="I54" s="599"/>
      <c r="J54" s="599"/>
      <c r="K54" s="599"/>
      <c r="L54" s="599"/>
      <c r="M54" s="599"/>
      <c r="N54" s="600"/>
    </row>
    <row r="55" spans="1:14" ht="12.75" customHeight="1">
      <c r="A55" s="585" t="s">
        <v>166</v>
      </c>
      <c r="B55" s="588"/>
      <c r="C55" s="571" t="s">
        <v>249</v>
      </c>
      <c r="D55" s="572" t="s">
        <v>250</v>
      </c>
      <c r="E55" s="572" t="s">
        <v>251</v>
      </c>
      <c r="F55" s="572" t="s">
        <v>252</v>
      </c>
      <c r="G55" s="571" t="s">
        <v>253</v>
      </c>
      <c r="H55" s="571" t="s">
        <v>254</v>
      </c>
      <c r="I55" s="572" t="s">
        <v>255</v>
      </c>
      <c r="J55" s="572" t="s">
        <v>256</v>
      </c>
      <c r="K55" s="572" t="s">
        <v>257</v>
      </c>
      <c r="L55" s="572" t="s">
        <v>258</v>
      </c>
      <c r="M55" s="572" t="s">
        <v>259</v>
      </c>
      <c r="N55" s="573" t="s">
        <v>260</v>
      </c>
    </row>
    <row r="56" spans="1:14">
      <c r="A56" s="590" t="s">
        <v>167</v>
      </c>
      <c r="B56" s="591"/>
      <c r="C56" s="592"/>
      <c r="D56" s="591"/>
      <c r="E56" s="591"/>
      <c r="F56" s="591"/>
      <c r="G56" s="592"/>
      <c r="H56" s="592"/>
      <c r="I56" s="591"/>
      <c r="J56" s="591"/>
      <c r="K56" s="591"/>
      <c r="L56" s="591"/>
      <c r="M56" s="591"/>
      <c r="N56" s="593"/>
    </row>
    <row r="57" spans="1:14" ht="17.25">
      <c r="A57" s="1003" t="s">
        <v>277</v>
      </c>
      <c r="B57" s="1004"/>
      <c r="C57" s="579">
        <v>52480</v>
      </c>
      <c r="D57" s="579">
        <v>51122</v>
      </c>
      <c r="E57" s="579">
        <v>227724</v>
      </c>
      <c r="F57" s="579">
        <v>122923</v>
      </c>
      <c r="G57" s="579">
        <v>25753</v>
      </c>
      <c r="H57" s="579">
        <v>29116</v>
      </c>
      <c r="I57" s="579">
        <v>7751</v>
      </c>
      <c r="J57" s="579">
        <v>22350</v>
      </c>
      <c r="K57" s="579">
        <v>69713</v>
      </c>
      <c r="L57" s="579">
        <v>90202</v>
      </c>
      <c r="M57" s="579">
        <v>96337</v>
      </c>
      <c r="N57" s="580">
        <v>17642</v>
      </c>
    </row>
    <row r="58" spans="1:14" ht="12.75" customHeight="1">
      <c r="A58" s="548">
        <v>1</v>
      </c>
      <c r="B58" s="897" t="s">
        <v>325</v>
      </c>
      <c r="C58" s="581">
        <v>1</v>
      </c>
      <c r="D58" s="581">
        <v>16</v>
      </c>
      <c r="E58" s="581">
        <v>363</v>
      </c>
      <c r="F58" s="581">
        <v>527</v>
      </c>
      <c r="G58" s="581">
        <v>14</v>
      </c>
      <c r="H58" s="581">
        <v>37</v>
      </c>
      <c r="I58" s="581">
        <v>651</v>
      </c>
      <c r="J58" s="581">
        <v>1248</v>
      </c>
      <c r="K58" s="581">
        <v>399</v>
      </c>
      <c r="L58" s="581">
        <v>557</v>
      </c>
      <c r="M58" s="581">
        <v>0</v>
      </c>
      <c r="N58" s="582">
        <v>1</v>
      </c>
    </row>
    <row r="59" spans="1:14" ht="12.75" customHeight="1">
      <c r="A59" s="548">
        <v>2</v>
      </c>
      <c r="B59" s="898" t="s">
        <v>326</v>
      </c>
      <c r="C59" s="581">
        <v>1994</v>
      </c>
      <c r="D59" s="581">
        <v>888</v>
      </c>
      <c r="E59" s="581">
        <v>5348</v>
      </c>
      <c r="F59" s="581">
        <v>5418</v>
      </c>
      <c r="G59" s="581">
        <v>372</v>
      </c>
      <c r="H59" s="581">
        <v>739</v>
      </c>
      <c r="I59" s="581">
        <v>45</v>
      </c>
      <c r="J59" s="581">
        <v>230</v>
      </c>
      <c r="K59" s="581">
        <v>1699</v>
      </c>
      <c r="L59" s="581">
        <v>1517</v>
      </c>
      <c r="M59" s="581">
        <v>2273</v>
      </c>
      <c r="N59" s="582">
        <v>2605</v>
      </c>
    </row>
    <row r="60" spans="1:14">
      <c r="A60" s="548">
        <v>3</v>
      </c>
      <c r="B60" s="899" t="s">
        <v>327</v>
      </c>
      <c r="C60" s="581">
        <v>6042</v>
      </c>
      <c r="D60" s="581">
        <v>1141</v>
      </c>
      <c r="E60" s="581">
        <v>32582</v>
      </c>
      <c r="F60" s="581">
        <v>22962</v>
      </c>
      <c r="G60" s="581">
        <v>772</v>
      </c>
      <c r="H60" s="581">
        <v>9301</v>
      </c>
      <c r="I60" s="581">
        <v>202</v>
      </c>
      <c r="J60" s="581">
        <v>476</v>
      </c>
      <c r="K60" s="581">
        <v>13197</v>
      </c>
      <c r="L60" s="581">
        <v>15339</v>
      </c>
      <c r="M60" s="581">
        <v>16495</v>
      </c>
      <c r="N60" s="582">
        <v>1422</v>
      </c>
    </row>
    <row r="61" spans="1:14" ht="25.5">
      <c r="A61" s="548">
        <v>4</v>
      </c>
      <c r="B61" s="905" t="s">
        <v>334</v>
      </c>
      <c r="C61" s="581">
        <v>10714</v>
      </c>
      <c r="D61" s="581">
        <v>6185</v>
      </c>
      <c r="E61" s="581">
        <v>18376</v>
      </c>
      <c r="F61" s="581">
        <v>25202</v>
      </c>
      <c r="G61" s="581">
        <v>9115</v>
      </c>
      <c r="H61" s="581">
        <v>12411</v>
      </c>
      <c r="I61" s="581">
        <v>852</v>
      </c>
      <c r="J61" s="581">
        <v>11782</v>
      </c>
      <c r="K61" s="581">
        <v>20180</v>
      </c>
      <c r="L61" s="581">
        <v>23291</v>
      </c>
      <c r="M61" s="581">
        <v>17509</v>
      </c>
      <c r="N61" s="582">
        <v>3023</v>
      </c>
    </row>
    <row r="62" spans="1:14">
      <c r="A62" s="548">
        <v>5</v>
      </c>
      <c r="B62" s="897" t="s">
        <v>328</v>
      </c>
      <c r="C62" s="581">
        <v>21293</v>
      </c>
      <c r="D62" s="581">
        <v>22163</v>
      </c>
      <c r="E62" s="581">
        <v>107084</v>
      </c>
      <c r="F62" s="581">
        <v>30928</v>
      </c>
      <c r="G62" s="581">
        <v>3086</v>
      </c>
      <c r="H62" s="581">
        <v>3486</v>
      </c>
      <c r="I62" s="581">
        <v>837</v>
      </c>
      <c r="J62" s="581">
        <v>2822</v>
      </c>
      <c r="K62" s="581">
        <v>14832</v>
      </c>
      <c r="L62" s="581">
        <v>17560</v>
      </c>
      <c r="M62" s="581">
        <v>26362</v>
      </c>
      <c r="N62" s="582">
        <v>1332</v>
      </c>
    </row>
    <row r="63" spans="1:14">
      <c r="A63" s="548">
        <v>6</v>
      </c>
      <c r="B63" s="897" t="s">
        <v>329</v>
      </c>
      <c r="C63" s="581">
        <v>4637</v>
      </c>
      <c r="D63" s="581">
        <v>2019</v>
      </c>
      <c r="E63" s="581">
        <v>14108</v>
      </c>
      <c r="F63" s="581">
        <v>6038</v>
      </c>
      <c r="G63" s="581">
        <v>544</v>
      </c>
      <c r="H63" s="581">
        <v>967</v>
      </c>
      <c r="I63" s="581">
        <v>3134</v>
      </c>
      <c r="J63" s="581">
        <v>4793</v>
      </c>
      <c r="K63" s="581">
        <v>10780</v>
      </c>
      <c r="L63" s="581">
        <v>13535</v>
      </c>
      <c r="M63" s="581">
        <v>10771</v>
      </c>
      <c r="N63" s="582">
        <v>4740</v>
      </c>
    </row>
    <row r="64" spans="1:14">
      <c r="A64" s="548">
        <v>7</v>
      </c>
      <c r="B64" s="897" t="s">
        <v>330</v>
      </c>
      <c r="C64" s="581">
        <v>1297</v>
      </c>
      <c r="D64" s="581">
        <v>795</v>
      </c>
      <c r="E64" s="581">
        <v>4216</v>
      </c>
      <c r="F64" s="581">
        <v>614</v>
      </c>
      <c r="G64" s="581">
        <v>240</v>
      </c>
      <c r="H64" s="581">
        <v>207</v>
      </c>
      <c r="I64" s="581">
        <v>148</v>
      </c>
      <c r="J64" s="581">
        <v>94</v>
      </c>
      <c r="K64" s="581">
        <v>1812</v>
      </c>
      <c r="L64" s="581">
        <v>5817</v>
      </c>
      <c r="M64" s="581">
        <v>183</v>
      </c>
      <c r="N64" s="582">
        <v>86</v>
      </c>
    </row>
    <row r="65" spans="1:14">
      <c r="A65" s="548">
        <v>8</v>
      </c>
      <c r="B65" s="897" t="s">
        <v>331</v>
      </c>
      <c r="C65" s="581">
        <v>24</v>
      </c>
      <c r="D65" s="581">
        <v>0</v>
      </c>
      <c r="E65" s="581">
        <v>238</v>
      </c>
      <c r="F65" s="581">
        <v>1362</v>
      </c>
      <c r="G65" s="581">
        <v>64</v>
      </c>
      <c r="H65" s="581">
        <v>0</v>
      </c>
      <c r="I65" s="581">
        <v>169</v>
      </c>
      <c r="J65" s="581">
        <v>0</v>
      </c>
      <c r="K65" s="581">
        <v>7</v>
      </c>
      <c r="L65" s="581">
        <v>0</v>
      </c>
      <c r="M65" s="581">
        <v>0</v>
      </c>
      <c r="N65" s="582">
        <v>0</v>
      </c>
    </row>
    <row r="66" spans="1:14">
      <c r="A66" s="548">
        <v>9</v>
      </c>
      <c r="B66" s="897" t="s">
        <v>332</v>
      </c>
      <c r="C66" s="581">
        <v>1562</v>
      </c>
      <c r="D66" s="581">
        <v>3676</v>
      </c>
      <c r="E66" s="581">
        <v>18437</v>
      </c>
      <c r="F66" s="581">
        <v>13694</v>
      </c>
      <c r="G66" s="581">
        <v>4007</v>
      </c>
      <c r="H66" s="581">
        <v>292</v>
      </c>
      <c r="I66" s="581">
        <v>318</v>
      </c>
      <c r="J66" s="581">
        <v>139</v>
      </c>
      <c r="K66" s="581">
        <v>2037</v>
      </c>
      <c r="L66" s="581">
        <v>3005</v>
      </c>
      <c r="M66" s="581">
        <v>17625</v>
      </c>
      <c r="N66" s="582">
        <v>170</v>
      </c>
    </row>
    <row r="67" spans="1:14">
      <c r="A67" s="548">
        <v>10</v>
      </c>
      <c r="B67" s="897" t="s">
        <v>333</v>
      </c>
      <c r="C67" s="581">
        <v>3223</v>
      </c>
      <c r="D67" s="581">
        <v>10318</v>
      </c>
      <c r="E67" s="581">
        <v>24936</v>
      </c>
      <c r="F67" s="581">
        <v>11713</v>
      </c>
      <c r="G67" s="581">
        <v>6718</v>
      </c>
      <c r="H67" s="581">
        <v>828</v>
      </c>
      <c r="I67" s="581">
        <v>1012</v>
      </c>
      <c r="J67" s="581">
        <v>390</v>
      </c>
      <c r="K67" s="581">
        <v>3127</v>
      </c>
      <c r="L67" s="581">
        <v>5868</v>
      </c>
      <c r="M67" s="581">
        <v>4131</v>
      </c>
      <c r="N67" s="582">
        <v>1382</v>
      </c>
    </row>
    <row r="68" spans="1:14" ht="13.5" thickBot="1">
      <c r="A68" s="552">
        <v>11</v>
      </c>
      <c r="B68" s="900" t="s">
        <v>314</v>
      </c>
      <c r="C68" s="583">
        <v>1691</v>
      </c>
      <c r="D68" s="583">
        <v>3921</v>
      </c>
      <c r="E68" s="583">
        <v>2037</v>
      </c>
      <c r="F68" s="583">
        <v>4464</v>
      </c>
      <c r="G68" s="583">
        <v>820</v>
      </c>
      <c r="H68" s="583">
        <v>849</v>
      </c>
      <c r="I68" s="583">
        <v>382</v>
      </c>
      <c r="J68" s="583">
        <v>377</v>
      </c>
      <c r="K68" s="583">
        <v>1644</v>
      </c>
      <c r="L68" s="583">
        <v>3714</v>
      </c>
      <c r="M68" s="583">
        <v>989</v>
      </c>
      <c r="N68" s="595">
        <v>2883</v>
      </c>
    </row>
    <row r="69" spans="1:14" ht="13.5" thickTop="1">
      <c r="A69" s="585"/>
      <c r="B69" s="586" t="s">
        <v>163</v>
      </c>
      <c r="C69" s="587"/>
      <c r="D69" s="588"/>
      <c r="E69" s="588"/>
      <c r="F69" s="588"/>
      <c r="G69" s="587"/>
      <c r="H69" s="587"/>
      <c r="I69" s="588"/>
      <c r="J69" s="588"/>
      <c r="K69" s="588"/>
      <c r="L69" s="588"/>
      <c r="M69" s="589"/>
    </row>
    <row r="70" spans="1:14">
      <c r="A70" s="585" t="s">
        <v>164</v>
      </c>
      <c r="B70" s="588"/>
      <c r="C70" s="571" t="s">
        <v>261</v>
      </c>
      <c r="D70" s="572" t="s">
        <v>262</v>
      </c>
      <c r="E70" s="572" t="s">
        <v>263</v>
      </c>
      <c r="F70" s="572" t="s">
        <v>264</v>
      </c>
      <c r="G70" s="571" t="s">
        <v>265</v>
      </c>
      <c r="H70" s="571" t="s">
        <v>266</v>
      </c>
      <c r="I70" s="572" t="s">
        <v>267</v>
      </c>
      <c r="J70" s="572" t="s">
        <v>268</v>
      </c>
      <c r="K70" s="572" t="s">
        <v>269</v>
      </c>
      <c r="L70" s="572" t="s">
        <v>270</v>
      </c>
      <c r="M70" s="573" t="s">
        <v>271</v>
      </c>
    </row>
    <row r="71" spans="1:14">
      <c r="A71" s="590" t="s">
        <v>167</v>
      </c>
      <c r="B71" s="591"/>
      <c r="C71" s="592"/>
      <c r="D71" s="591"/>
      <c r="E71" s="591"/>
      <c r="F71" s="591"/>
      <c r="G71" s="592"/>
      <c r="H71" s="592"/>
      <c r="I71" s="591"/>
      <c r="J71" s="591"/>
      <c r="K71" s="591"/>
      <c r="L71" s="591"/>
      <c r="M71" s="593"/>
    </row>
    <row r="72" spans="1:14" ht="17.25">
      <c r="A72" s="1003" t="s">
        <v>277</v>
      </c>
      <c r="B72" s="1004"/>
      <c r="C72" s="579">
        <v>33041</v>
      </c>
      <c r="D72" s="579">
        <v>53707</v>
      </c>
      <c r="E72" s="579">
        <v>21942</v>
      </c>
      <c r="F72" s="579">
        <v>113979</v>
      </c>
      <c r="G72" s="579">
        <v>25899</v>
      </c>
      <c r="H72" s="579">
        <v>34732</v>
      </c>
      <c r="I72" s="579">
        <v>56698</v>
      </c>
      <c r="J72" s="579">
        <v>50255</v>
      </c>
      <c r="K72" s="579">
        <v>30966</v>
      </c>
      <c r="L72" s="579">
        <v>90587</v>
      </c>
      <c r="M72" s="580">
        <v>44034</v>
      </c>
    </row>
    <row r="73" spans="1:14">
      <c r="A73" s="548">
        <v>1</v>
      </c>
      <c r="B73" s="897" t="s">
        <v>325</v>
      </c>
      <c r="C73" s="581">
        <v>11</v>
      </c>
      <c r="D73" s="581">
        <v>0</v>
      </c>
      <c r="E73" s="581">
        <v>38</v>
      </c>
      <c r="F73" s="581">
        <v>269</v>
      </c>
      <c r="G73" s="581">
        <v>17</v>
      </c>
      <c r="H73" s="581">
        <v>1222</v>
      </c>
      <c r="I73" s="581">
        <v>1444</v>
      </c>
      <c r="J73" s="581">
        <v>1667</v>
      </c>
      <c r="K73" s="581">
        <v>1193</v>
      </c>
      <c r="L73" s="581">
        <v>2670</v>
      </c>
      <c r="M73" s="582">
        <v>0</v>
      </c>
    </row>
    <row r="74" spans="1:14" ht="12.75" customHeight="1">
      <c r="A74" s="548">
        <v>2</v>
      </c>
      <c r="B74" s="898" t="s">
        <v>326</v>
      </c>
      <c r="C74" s="581">
        <v>792</v>
      </c>
      <c r="D74" s="581">
        <v>1285</v>
      </c>
      <c r="E74" s="581">
        <v>1857</v>
      </c>
      <c r="F74" s="581">
        <v>5330</v>
      </c>
      <c r="G74" s="581">
        <v>92</v>
      </c>
      <c r="H74" s="581">
        <v>435</v>
      </c>
      <c r="I74" s="581">
        <v>2311</v>
      </c>
      <c r="J74" s="581">
        <v>2045</v>
      </c>
      <c r="K74" s="581">
        <v>3012</v>
      </c>
      <c r="L74" s="581">
        <v>3093</v>
      </c>
      <c r="M74" s="582">
        <v>0</v>
      </c>
    </row>
    <row r="75" spans="1:14">
      <c r="A75" s="548">
        <v>3</v>
      </c>
      <c r="B75" s="899" t="s">
        <v>327</v>
      </c>
      <c r="C75" s="581">
        <v>11545</v>
      </c>
      <c r="D75" s="581">
        <v>22202</v>
      </c>
      <c r="E75" s="581">
        <v>2149</v>
      </c>
      <c r="F75" s="581">
        <v>19490</v>
      </c>
      <c r="G75" s="581">
        <v>854</v>
      </c>
      <c r="H75" s="581">
        <v>1968</v>
      </c>
      <c r="I75" s="581">
        <v>4581</v>
      </c>
      <c r="J75" s="581">
        <v>6313</v>
      </c>
      <c r="K75" s="581">
        <v>3718</v>
      </c>
      <c r="L75" s="581">
        <v>6160</v>
      </c>
      <c r="M75" s="582">
        <v>6322</v>
      </c>
    </row>
    <row r="76" spans="1:14" ht="25.5">
      <c r="A76" s="548">
        <v>4</v>
      </c>
      <c r="B76" s="905" t="s">
        <v>334</v>
      </c>
      <c r="C76" s="581">
        <v>5197</v>
      </c>
      <c r="D76" s="581">
        <v>13749</v>
      </c>
      <c r="E76" s="581">
        <v>10015</v>
      </c>
      <c r="F76" s="581">
        <v>14690</v>
      </c>
      <c r="G76" s="581">
        <v>11360</v>
      </c>
      <c r="H76" s="581">
        <v>11019</v>
      </c>
      <c r="I76" s="581">
        <v>19102</v>
      </c>
      <c r="J76" s="581">
        <v>17184</v>
      </c>
      <c r="K76" s="581">
        <v>6150</v>
      </c>
      <c r="L76" s="581">
        <v>41158</v>
      </c>
      <c r="M76" s="582">
        <v>7869</v>
      </c>
    </row>
    <row r="77" spans="1:14">
      <c r="A77" s="548">
        <v>5</v>
      </c>
      <c r="B77" s="897" t="s">
        <v>328</v>
      </c>
      <c r="C77" s="581">
        <v>5541</v>
      </c>
      <c r="D77" s="581">
        <v>5544</v>
      </c>
      <c r="E77" s="581">
        <v>2288</v>
      </c>
      <c r="F77" s="581">
        <v>43352</v>
      </c>
      <c r="G77" s="581">
        <v>1954</v>
      </c>
      <c r="H77" s="581">
        <v>12486</v>
      </c>
      <c r="I77" s="581">
        <v>10591</v>
      </c>
      <c r="J77" s="581">
        <v>3485</v>
      </c>
      <c r="K77" s="581">
        <v>1640</v>
      </c>
      <c r="L77" s="581">
        <v>4527</v>
      </c>
      <c r="M77" s="582">
        <v>2056</v>
      </c>
    </row>
    <row r="78" spans="1:14">
      <c r="A78" s="548">
        <v>6</v>
      </c>
      <c r="B78" s="897" t="s">
        <v>329</v>
      </c>
      <c r="C78" s="581">
        <v>6129</v>
      </c>
      <c r="D78" s="581">
        <v>6967</v>
      </c>
      <c r="E78" s="581">
        <v>5122</v>
      </c>
      <c r="F78" s="581">
        <v>3354</v>
      </c>
      <c r="G78" s="581">
        <v>571</v>
      </c>
      <c r="H78" s="581">
        <v>502</v>
      </c>
      <c r="I78" s="581">
        <v>7401</v>
      </c>
      <c r="J78" s="581">
        <v>4020</v>
      </c>
      <c r="K78" s="581">
        <v>4228</v>
      </c>
      <c r="L78" s="581">
        <v>2064</v>
      </c>
      <c r="M78" s="582">
        <v>10321</v>
      </c>
    </row>
    <row r="79" spans="1:14">
      <c r="A79" s="548">
        <v>7</v>
      </c>
      <c r="B79" s="897" t="s">
        <v>330</v>
      </c>
      <c r="C79" s="581">
        <v>2016</v>
      </c>
      <c r="D79" s="581">
        <v>640</v>
      </c>
      <c r="E79" s="581">
        <v>236</v>
      </c>
      <c r="F79" s="581">
        <v>1360</v>
      </c>
      <c r="G79" s="581">
        <v>220</v>
      </c>
      <c r="H79" s="581">
        <v>184</v>
      </c>
      <c r="I79" s="581">
        <v>1083</v>
      </c>
      <c r="J79" s="581">
        <v>1617</v>
      </c>
      <c r="K79" s="581">
        <v>268</v>
      </c>
      <c r="L79" s="581">
        <v>379</v>
      </c>
      <c r="M79" s="582">
        <v>419</v>
      </c>
    </row>
    <row r="80" spans="1:14">
      <c r="A80" s="548">
        <v>8</v>
      </c>
      <c r="B80" s="897" t="s">
        <v>331</v>
      </c>
      <c r="C80" s="581">
        <v>0</v>
      </c>
      <c r="D80" s="581">
        <v>12</v>
      </c>
      <c r="E80" s="581">
        <v>0</v>
      </c>
      <c r="F80" s="581">
        <v>0</v>
      </c>
      <c r="G80" s="581">
        <v>0</v>
      </c>
      <c r="H80" s="581">
        <v>0</v>
      </c>
      <c r="I80" s="581">
        <v>0</v>
      </c>
      <c r="J80" s="581">
        <v>69</v>
      </c>
      <c r="K80" s="581">
        <v>0</v>
      </c>
      <c r="L80" s="581">
        <v>114</v>
      </c>
      <c r="M80" s="582">
        <v>152</v>
      </c>
    </row>
    <row r="81" spans="1:13">
      <c r="A81" s="548">
        <v>9</v>
      </c>
      <c r="B81" s="897" t="s">
        <v>332</v>
      </c>
      <c r="C81" s="581">
        <v>175</v>
      </c>
      <c r="D81" s="581">
        <v>97</v>
      </c>
      <c r="E81" s="581">
        <v>134</v>
      </c>
      <c r="F81" s="581">
        <v>13600</v>
      </c>
      <c r="G81" s="581">
        <v>348</v>
      </c>
      <c r="H81" s="581">
        <v>2751</v>
      </c>
      <c r="I81" s="581">
        <v>660</v>
      </c>
      <c r="J81" s="581">
        <v>2041</v>
      </c>
      <c r="K81" s="581">
        <v>73</v>
      </c>
      <c r="L81" s="581">
        <v>3547</v>
      </c>
      <c r="M81" s="582">
        <v>3977</v>
      </c>
    </row>
    <row r="82" spans="1:13">
      <c r="A82" s="548">
        <v>10</v>
      </c>
      <c r="B82" s="897" t="s">
        <v>333</v>
      </c>
      <c r="C82" s="581">
        <v>463</v>
      </c>
      <c r="D82" s="581">
        <v>1802</v>
      </c>
      <c r="E82" s="581">
        <v>90</v>
      </c>
      <c r="F82" s="581">
        <v>11198</v>
      </c>
      <c r="G82" s="581">
        <v>8753</v>
      </c>
      <c r="H82" s="581">
        <v>3830</v>
      </c>
      <c r="I82" s="581">
        <v>7812</v>
      </c>
      <c r="J82" s="581">
        <v>10619</v>
      </c>
      <c r="K82" s="581">
        <v>10230</v>
      </c>
      <c r="L82" s="581">
        <v>24910</v>
      </c>
      <c r="M82" s="582">
        <v>6251</v>
      </c>
    </row>
    <row r="83" spans="1:13" ht="13.5" thickBot="1">
      <c r="A83" s="556">
        <v>11</v>
      </c>
      <c r="B83" s="904" t="s">
        <v>314</v>
      </c>
      <c r="C83" s="594">
        <v>1173</v>
      </c>
      <c r="D83" s="594">
        <v>1409</v>
      </c>
      <c r="E83" s="594">
        <v>13</v>
      </c>
      <c r="F83" s="594">
        <v>1336</v>
      </c>
      <c r="G83" s="594">
        <v>1728</v>
      </c>
      <c r="H83" s="594">
        <v>334</v>
      </c>
      <c r="I83" s="594">
        <v>1714</v>
      </c>
      <c r="J83" s="594">
        <v>1196</v>
      </c>
      <c r="K83" s="594">
        <v>453</v>
      </c>
      <c r="L83" s="594">
        <v>1964</v>
      </c>
      <c r="M83" s="595">
        <v>6668</v>
      </c>
    </row>
  </sheetData>
  <mergeCells count="4">
    <mergeCell ref="A72:B72"/>
    <mergeCell ref="A57:B57"/>
    <mergeCell ref="A7:B7"/>
    <mergeCell ref="A22:B2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50"/>
  <sheetViews>
    <sheetView view="pageBreakPreview" zoomScale="70" zoomScaleNormal="70" zoomScaleSheetLayoutView="70" workbookViewId="0"/>
  </sheetViews>
  <sheetFormatPr defaultRowHeight="12.75"/>
  <cols>
    <col min="1" max="1" width="3" style="602" customWidth="1"/>
    <col min="2" max="2" width="22.42578125" style="602" customWidth="1"/>
    <col min="3" max="3" width="12.140625" style="602" customWidth="1"/>
    <col min="4" max="15" width="10.42578125" style="602" customWidth="1"/>
    <col min="16" max="16384" width="9.140625" style="602"/>
  </cols>
  <sheetData>
    <row r="1" spans="1:15" ht="17.25">
      <c r="A1" s="601" t="s">
        <v>118</v>
      </c>
    </row>
    <row r="2" spans="1:15" ht="12.75" customHeight="1"/>
    <row r="3" spans="1:15" ht="17.25" customHeight="1" thickBot="1">
      <c r="B3" s="601" t="s">
        <v>122</v>
      </c>
      <c r="O3" s="603" t="s">
        <v>2</v>
      </c>
    </row>
    <row r="4" spans="1:15" ht="12.75" customHeight="1">
      <c r="A4" s="604"/>
      <c r="B4" s="605" t="s">
        <v>3</v>
      </c>
      <c r="C4" s="606"/>
      <c r="D4" s="607" t="str">
        <f>表１!D4</f>
        <v>2017年</v>
      </c>
      <c r="E4" s="608"/>
      <c r="F4" s="608"/>
      <c r="G4" s="606"/>
      <c r="H4" s="606"/>
      <c r="I4" s="608"/>
      <c r="J4" s="608"/>
      <c r="K4" s="608"/>
      <c r="L4" s="608"/>
      <c r="M4" s="607" t="str">
        <f>表１!M4</f>
        <v>2018年</v>
      </c>
      <c r="N4" s="608"/>
      <c r="O4" s="609"/>
    </row>
    <row r="5" spans="1:15" ht="12.75" customHeight="1">
      <c r="A5" s="610" t="s">
        <v>56</v>
      </c>
      <c r="B5" s="611"/>
      <c r="C5" s="612" t="str">
        <f>表１!C5</f>
        <v>2017年度計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615" t="s">
        <v>38</v>
      </c>
      <c r="B6" s="616"/>
      <c r="C6" s="617"/>
      <c r="D6" s="616"/>
      <c r="E6" s="616"/>
      <c r="F6" s="616"/>
      <c r="G6" s="617"/>
      <c r="H6" s="617"/>
      <c r="I6" s="616"/>
      <c r="J6" s="616"/>
      <c r="K6" s="616"/>
      <c r="L6" s="616"/>
      <c r="M6" s="616"/>
      <c r="N6" s="616"/>
      <c r="O6" s="618"/>
    </row>
    <row r="7" spans="1:15" ht="17.25" customHeight="1">
      <c r="A7" s="1007" t="s">
        <v>278</v>
      </c>
      <c r="B7" s="1008"/>
      <c r="C7" s="619">
        <v>4713829</v>
      </c>
      <c r="D7" s="619">
        <v>373240</v>
      </c>
      <c r="E7" s="619">
        <v>351063</v>
      </c>
      <c r="F7" s="619">
        <v>371875</v>
      </c>
      <c r="G7" s="619">
        <v>366737</v>
      </c>
      <c r="H7" s="619">
        <v>371064</v>
      </c>
      <c r="I7" s="619">
        <v>390694</v>
      </c>
      <c r="J7" s="619">
        <v>385602</v>
      </c>
      <c r="K7" s="619">
        <v>397320</v>
      </c>
      <c r="L7" s="619">
        <v>411534</v>
      </c>
      <c r="M7" s="619">
        <v>397045</v>
      </c>
      <c r="N7" s="621">
        <v>414496</v>
      </c>
      <c r="O7" s="620">
        <v>483160</v>
      </c>
    </row>
    <row r="8" spans="1:15" ht="12.75" customHeight="1">
      <c r="A8" s="622">
        <v>1</v>
      </c>
      <c r="B8" s="886" t="s">
        <v>146</v>
      </c>
      <c r="C8" s="623">
        <v>872675</v>
      </c>
      <c r="D8" s="623">
        <v>65981</v>
      </c>
      <c r="E8" s="623">
        <v>66026</v>
      </c>
      <c r="F8" s="623">
        <v>68721</v>
      </c>
      <c r="G8" s="623">
        <v>67348</v>
      </c>
      <c r="H8" s="623">
        <v>68060</v>
      </c>
      <c r="I8" s="623">
        <v>70178</v>
      </c>
      <c r="J8" s="623">
        <v>72008</v>
      </c>
      <c r="K8" s="623">
        <v>72533</v>
      </c>
      <c r="L8" s="623">
        <v>76165</v>
      </c>
      <c r="M8" s="623">
        <v>75440</v>
      </c>
      <c r="N8" s="625">
        <v>90815</v>
      </c>
      <c r="O8" s="624">
        <v>79398</v>
      </c>
    </row>
    <row r="9" spans="1:15" ht="12.75" customHeight="1">
      <c r="A9" s="622">
        <v>2</v>
      </c>
      <c r="B9" s="886" t="s">
        <v>147</v>
      </c>
      <c r="C9" s="623">
        <v>1191923</v>
      </c>
      <c r="D9" s="623">
        <v>96427</v>
      </c>
      <c r="E9" s="623">
        <v>80354</v>
      </c>
      <c r="F9" s="623">
        <v>78801</v>
      </c>
      <c r="G9" s="623">
        <v>84815</v>
      </c>
      <c r="H9" s="623">
        <v>83686</v>
      </c>
      <c r="I9" s="623">
        <v>90111</v>
      </c>
      <c r="J9" s="623">
        <v>95848</v>
      </c>
      <c r="K9" s="623">
        <v>98034</v>
      </c>
      <c r="L9" s="623">
        <v>104404</v>
      </c>
      <c r="M9" s="623">
        <v>107945</v>
      </c>
      <c r="N9" s="625">
        <v>111522</v>
      </c>
      <c r="O9" s="624">
        <v>159976</v>
      </c>
    </row>
    <row r="10" spans="1:15" ht="12.75" customHeight="1">
      <c r="A10" s="622">
        <v>3</v>
      </c>
      <c r="B10" s="653" t="s">
        <v>149</v>
      </c>
      <c r="C10" s="623">
        <v>346859</v>
      </c>
      <c r="D10" s="623">
        <v>24962</v>
      </c>
      <c r="E10" s="623">
        <v>24215</v>
      </c>
      <c r="F10" s="623">
        <v>26245</v>
      </c>
      <c r="G10" s="623">
        <v>24543</v>
      </c>
      <c r="H10" s="623">
        <v>29422</v>
      </c>
      <c r="I10" s="623">
        <v>32891</v>
      </c>
      <c r="J10" s="623">
        <v>32221</v>
      </c>
      <c r="K10" s="623">
        <v>31909</v>
      </c>
      <c r="L10" s="623">
        <v>30537</v>
      </c>
      <c r="M10" s="623">
        <v>30037</v>
      </c>
      <c r="N10" s="625">
        <v>29180</v>
      </c>
      <c r="O10" s="624">
        <v>30696</v>
      </c>
    </row>
    <row r="11" spans="1:15" ht="12.75" customHeight="1">
      <c r="A11" s="622">
        <v>4</v>
      </c>
      <c r="B11" s="653" t="s">
        <v>156</v>
      </c>
      <c r="C11" s="623">
        <v>87605</v>
      </c>
      <c r="D11" s="623">
        <v>7498</v>
      </c>
      <c r="E11" s="623">
        <v>9267</v>
      </c>
      <c r="F11" s="623">
        <v>10329</v>
      </c>
      <c r="G11" s="623">
        <v>9086</v>
      </c>
      <c r="H11" s="623">
        <v>8052</v>
      </c>
      <c r="I11" s="623">
        <v>7490</v>
      </c>
      <c r="J11" s="623">
        <v>6553</v>
      </c>
      <c r="K11" s="623">
        <v>6092</v>
      </c>
      <c r="L11" s="623">
        <v>6059</v>
      </c>
      <c r="M11" s="623">
        <v>5531</v>
      </c>
      <c r="N11" s="625">
        <v>5635</v>
      </c>
      <c r="O11" s="624">
        <v>6013</v>
      </c>
    </row>
    <row r="12" spans="1:15" ht="12.75" customHeight="1">
      <c r="A12" s="622">
        <v>5</v>
      </c>
      <c r="B12" s="653" t="s">
        <v>157</v>
      </c>
      <c r="C12" s="623">
        <v>69583</v>
      </c>
      <c r="D12" s="623">
        <v>5912</v>
      </c>
      <c r="E12" s="623">
        <v>6416</v>
      </c>
      <c r="F12" s="623">
        <v>5784</v>
      </c>
      <c r="G12" s="623">
        <v>5711</v>
      </c>
      <c r="H12" s="623">
        <v>5835</v>
      </c>
      <c r="I12" s="623">
        <v>5723</v>
      </c>
      <c r="J12" s="623">
        <v>6255</v>
      </c>
      <c r="K12" s="623">
        <v>6204</v>
      </c>
      <c r="L12" s="623">
        <v>5481</v>
      </c>
      <c r="M12" s="623">
        <v>5260</v>
      </c>
      <c r="N12" s="625">
        <v>5677</v>
      </c>
      <c r="O12" s="624">
        <v>5326</v>
      </c>
    </row>
    <row r="13" spans="1:15" ht="12.75" customHeight="1">
      <c r="A13" s="622">
        <v>6</v>
      </c>
      <c r="B13" s="653" t="s">
        <v>151</v>
      </c>
      <c r="C13" s="623">
        <v>787674</v>
      </c>
      <c r="D13" s="623">
        <v>56820</v>
      </c>
      <c r="E13" s="623">
        <v>55781</v>
      </c>
      <c r="F13" s="623">
        <v>69041</v>
      </c>
      <c r="G13" s="623">
        <v>54485</v>
      </c>
      <c r="H13" s="623">
        <v>55979</v>
      </c>
      <c r="I13" s="623">
        <v>67546</v>
      </c>
      <c r="J13" s="623">
        <v>59728</v>
      </c>
      <c r="K13" s="623">
        <v>62943</v>
      </c>
      <c r="L13" s="623">
        <v>77135</v>
      </c>
      <c r="M13" s="623">
        <v>64896</v>
      </c>
      <c r="N13" s="625">
        <v>69567</v>
      </c>
      <c r="O13" s="624">
        <v>93753</v>
      </c>
    </row>
    <row r="14" spans="1:15" ht="12.75" customHeight="1">
      <c r="A14" s="622">
        <v>7</v>
      </c>
      <c r="B14" s="653" t="s">
        <v>155</v>
      </c>
      <c r="C14" s="623">
        <v>186143</v>
      </c>
      <c r="D14" s="623">
        <v>17676</v>
      </c>
      <c r="E14" s="623">
        <v>14852</v>
      </c>
      <c r="F14" s="623">
        <v>15844</v>
      </c>
      <c r="G14" s="623">
        <v>18704</v>
      </c>
      <c r="H14" s="623">
        <v>18964</v>
      </c>
      <c r="I14" s="623">
        <v>16458</v>
      </c>
      <c r="J14" s="623">
        <v>14260</v>
      </c>
      <c r="K14" s="623">
        <v>19133</v>
      </c>
      <c r="L14" s="623">
        <v>12384</v>
      </c>
      <c r="M14" s="623">
        <v>13880</v>
      </c>
      <c r="N14" s="625">
        <v>11293</v>
      </c>
      <c r="O14" s="624">
        <v>12695</v>
      </c>
    </row>
    <row r="15" spans="1:15" ht="12.75" customHeight="1">
      <c r="A15" s="622">
        <v>8</v>
      </c>
      <c r="B15" s="653" t="s">
        <v>127</v>
      </c>
      <c r="C15" s="623">
        <v>11638</v>
      </c>
      <c r="D15" s="623">
        <v>769</v>
      </c>
      <c r="E15" s="623">
        <v>1380</v>
      </c>
      <c r="F15" s="623">
        <v>1014</v>
      </c>
      <c r="G15" s="623">
        <v>1657</v>
      </c>
      <c r="H15" s="623">
        <v>966</v>
      </c>
      <c r="I15" s="623">
        <v>1165</v>
      </c>
      <c r="J15" s="623">
        <v>762</v>
      </c>
      <c r="K15" s="623">
        <v>509</v>
      </c>
      <c r="L15" s="623">
        <v>730</v>
      </c>
      <c r="M15" s="623">
        <v>711</v>
      </c>
      <c r="N15" s="625">
        <v>976</v>
      </c>
      <c r="O15" s="624">
        <v>999</v>
      </c>
    </row>
    <row r="16" spans="1:15" ht="12.75" customHeight="1">
      <c r="A16" s="622">
        <v>9</v>
      </c>
      <c r="B16" s="653" t="s">
        <v>158</v>
      </c>
      <c r="C16" s="623">
        <v>232219</v>
      </c>
      <c r="D16" s="623">
        <v>17112</v>
      </c>
      <c r="E16" s="623">
        <v>16612</v>
      </c>
      <c r="F16" s="623">
        <v>18794</v>
      </c>
      <c r="G16" s="623">
        <v>22324</v>
      </c>
      <c r="H16" s="623">
        <v>23615</v>
      </c>
      <c r="I16" s="623">
        <v>21322</v>
      </c>
      <c r="J16" s="623">
        <v>20007</v>
      </c>
      <c r="K16" s="623">
        <v>19520</v>
      </c>
      <c r="L16" s="623">
        <v>18428</v>
      </c>
      <c r="M16" s="623">
        <v>18094</v>
      </c>
      <c r="N16" s="625">
        <v>17324</v>
      </c>
      <c r="O16" s="624">
        <v>19068</v>
      </c>
    </row>
    <row r="17" spans="1:15" ht="12.75" customHeight="1" thickBot="1">
      <c r="A17" s="626">
        <v>10</v>
      </c>
      <c r="B17" s="658" t="s">
        <v>154</v>
      </c>
      <c r="C17" s="627">
        <v>927511</v>
      </c>
      <c r="D17" s="627">
        <v>80084</v>
      </c>
      <c r="E17" s="627">
        <v>76159</v>
      </c>
      <c r="F17" s="627">
        <v>77302</v>
      </c>
      <c r="G17" s="627">
        <v>78063</v>
      </c>
      <c r="H17" s="627">
        <v>76485</v>
      </c>
      <c r="I17" s="627">
        <v>77810</v>
      </c>
      <c r="J17" s="627">
        <v>77961</v>
      </c>
      <c r="K17" s="627">
        <v>80443</v>
      </c>
      <c r="L17" s="627">
        <v>80211</v>
      </c>
      <c r="M17" s="627">
        <v>75250</v>
      </c>
      <c r="N17" s="629">
        <v>72507</v>
      </c>
      <c r="O17" s="628">
        <v>75237</v>
      </c>
    </row>
    <row r="18" spans="1:15" ht="17.25" customHeight="1" thickTop="1">
      <c r="A18" s="1009" t="s">
        <v>279</v>
      </c>
      <c r="B18" s="975"/>
      <c r="C18" s="619">
        <v>81866</v>
      </c>
      <c r="D18" s="619">
        <v>5330</v>
      </c>
      <c r="E18" s="619">
        <v>5571</v>
      </c>
      <c r="F18" s="619">
        <v>6429</v>
      </c>
      <c r="G18" s="619">
        <v>6415</v>
      </c>
      <c r="H18" s="619">
        <v>7268</v>
      </c>
      <c r="I18" s="619">
        <v>7744</v>
      </c>
      <c r="J18" s="619">
        <v>8106</v>
      </c>
      <c r="K18" s="619">
        <v>7933</v>
      </c>
      <c r="L18" s="619">
        <v>9329</v>
      </c>
      <c r="M18" s="619">
        <v>6371</v>
      </c>
      <c r="N18" s="621">
        <v>6432</v>
      </c>
      <c r="O18" s="620">
        <v>4936</v>
      </c>
    </row>
    <row r="19" spans="1:15" ht="12.75" customHeight="1">
      <c r="A19" s="622">
        <v>1</v>
      </c>
      <c r="B19" s="886" t="s">
        <v>146</v>
      </c>
      <c r="C19" s="623">
        <v>2224</v>
      </c>
      <c r="D19" s="623">
        <v>845</v>
      </c>
      <c r="E19" s="623">
        <v>461</v>
      </c>
      <c r="F19" s="623">
        <v>263</v>
      </c>
      <c r="G19" s="623">
        <v>19</v>
      </c>
      <c r="H19" s="623">
        <v>24</v>
      </c>
      <c r="I19" s="623">
        <v>27</v>
      </c>
      <c r="J19" s="623">
        <v>65</v>
      </c>
      <c r="K19" s="623">
        <v>68</v>
      </c>
      <c r="L19" s="623">
        <v>80</v>
      </c>
      <c r="M19" s="623">
        <v>102</v>
      </c>
      <c r="N19" s="625">
        <v>114</v>
      </c>
      <c r="O19" s="624">
        <v>157</v>
      </c>
    </row>
    <row r="20" spans="1:15" ht="12.75" customHeight="1">
      <c r="A20" s="622">
        <v>2</v>
      </c>
      <c r="B20" s="886" t="s">
        <v>147</v>
      </c>
      <c r="C20" s="623">
        <v>0</v>
      </c>
      <c r="D20" s="623">
        <v>0</v>
      </c>
      <c r="E20" s="623">
        <v>0</v>
      </c>
      <c r="F20" s="623">
        <v>0</v>
      </c>
      <c r="G20" s="623">
        <v>0</v>
      </c>
      <c r="H20" s="623">
        <v>0</v>
      </c>
      <c r="I20" s="623">
        <v>0</v>
      </c>
      <c r="J20" s="623">
        <v>0</v>
      </c>
      <c r="K20" s="623">
        <v>0</v>
      </c>
      <c r="L20" s="623">
        <v>0</v>
      </c>
      <c r="M20" s="623">
        <v>0</v>
      </c>
      <c r="N20" s="625">
        <v>0</v>
      </c>
      <c r="O20" s="624">
        <v>0</v>
      </c>
    </row>
    <row r="21" spans="1:15" ht="12.75" customHeight="1">
      <c r="A21" s="622">
        <v>3</v>
      </c>
      <c r="B21" s="653" t="s">
        <v>149</v>
      </c>
      <c r="C21" s="623">
        <v>9955</v>
      </c>
      <c r="D21" s="623">
        <v>422</v>
      </c>
      <c r="E21" s="623">
        <v>615</v>
      </c>
      <c r="F21" s="623">
        <v>1084</v>
      </c>
      <c r="G21" s="623">
        <v>801</v>
      </c>
      <c r="H21" s="623">
        <v>780</v>
      </c>
      <c r="I21" s="623">
        <v>887</v>
      </c>
      <c r="J21" s="623">
        <v>1021</v>
      </c>
      <c r="K21" s="623">
        <v>1188</v>
      </c>
      <c r="L21" s="623">
        <v>949</v>
      </c>
      <c r="M21" s="623">
        <v>763</v>
      </c>
      <c r="N21" s="625">
        <v>774</v>
      </c>
      <c r="O21" s="624">
        <v>672</v>
      </c>
    </row>
    <row r="22" spans="1:15" ht="12.75" customHeight="1">
      <c r="A22" s="622">
        <v>4</v>
      </c>
      <c r="B22" s="653" t="s">
        <v>156</v>
      </c>
      <c r="C22" s="623">
        <v>609</v>
      </c>
      <c r="D22" s="623">
        <v>74</v>
      </c>
      <c r="E22" s="623">
        <v>30</v>
      </c>
      <c r="F22" s="623">
        <v>49</v>
      </c>
      <c r="G22" s="623">
        <v>95</v>
      </c>
      <c r="H22" s="623">
        <v>101</v>
      </c>
      <c r="I22" s="623">
        <v>67</v>
      </c>
      <c r="J22" s="623">
        <v>26</v>
      </c>
      <c r="K22" s="623">
        <v>4</v>
      </c>
      <c r="L22" s="623">
        <v>30</v>
      </c>
      <c r="M22" s="623">
        <v>49</v>
      </c>
      <c r="N22" s="625">
        <v>51</v>
      </c>
      <c r="O22" s="624">
        <v>33</v>
      </c>
    </row>
    <row r="23" spans="1:15" ht="12.75" customHeight="1">
      <c r="A23" s="622">
        <v>5</v>
      </c>
      <c r="B23" s="653" t="s">
        <v>157</v>
      </c>
      <c r="C23" s="623">
        <v>2082</v>
      </c>
      <c r="D23" s="623">
        <v>216</v>
      </c>
      <c r="E23" s="623">
        <v>97</v>
      </c>
      <c r="F23" s="623">
        <v>86</v>
      </c>
      <c r="G23" s="623">
        <v>188</v>
      </c>
      <c r="H23" s="623">
        <v>269</v>
      </c>
      <c r="I23" s="623">
        <v>312</v>
      </c>
      <c r="J23" s="623">
        <v>313</v>
      </c>
      <c r="K23" s="623">
        <v>253</v>
      </c>
      <c r="L23" s="623">
        <v>176</v>
      </c>
      <c r="M23" s="623">
        <v>80</v>
      </c>
      <c r="N23" s="625">
        <v>47</v>
      </c>
      <c r="O23" s="624">
        <v>44</v>
      </c>
    </row>
    <row r="24" spans="1:15" ht="12.75" customHeight="1">
      <c r="A24" s="622">
        <v>6</v>
      </c>
      <c r="B24" s="653" t="s">
        <v>151</v>
      </c>
      <c r="C24" s="623">
        <v>4</v>
      </c>
      <c r="D24" s="623">
        <v>4</v>
      </c>
      <c r="E24" s="623">
        <v>0</v>
      </c>
      <c r="F24" s="623">
        <v>0</v>
      </c>
      <c r="G24" s="623">
        <v>0</v>
      </c>
      <c r="H24" s="623">
        <v>0</v>
      </c>
      <c r="I24" s="623">
        <v>0</v>
      </c>
      <c r="J24" s="623">
        <v>0</v>
      </c>
      <c r="K24" s="623">
        <v>0</v>
      </c>
      <c r="L24" s="623">
        <v>0</v>
      </c>
      <c r="M24" s="623">
        <v>0</v>
      </c>
      <c r="N24" s="625">
        <v>0</v>
      </c>
      <c r="O24" s="624">
        <v>0</v>
      </c>
    </row>
    <row r="25" spans="1:15" ht="12.75" customHeight="1">
      <c r="A25" s="622">
        <v>7</v>
      </c>
      <c r="B25" s="653" t="s">
        <v>155</v>
      </c>
      <c r="C25" s="623">
        <v>1486</v>
      </c>
      <c r="D25" s="623">
        <v>40</v>
      </c>
      <c r="E25" s="623">
        <v>47</v>
      </c>
      <c r="F25" s="623">
        <v>55</v>
      </c>
      <c r="G25" s="623">
        <v>97</v>
      </c>
      <c r="H25" s="623">
        <v>109</v>
      </c>
      <c r="I25" s="623">
        <v>197</v>
      </c>
      <c r="J25" s="623">
        <v>366</v>
      </c>
      <c r="K25" s="623">
        <v>260</v>
      </c>
      <c r="L25" s="623">
        <v>115</v>
      </c>
      <c r="M25" s="623">
        <v>75</v>
      </c>
      <c r="N25" s="625">
        <v>67</v>
      </c>
      <c r="O25" s="624">
        <v>57</v>
      </c>
    </row>
    <row r="26" spans="1:15" ht="12.75" customHeight="1">
      <c r="A26" s="622">
        <v>8</v>
      </c>
      <c r="B26" s="653" t="s">
        <v>127</v>
      </c>
      <c r="C26" s="623">
        <v>203</v>
      </c>
      <c r="D26" s="623">
        <v>0</v>
      </c>
      <c r="E26" s="623">
        <v>84</v>
      </c>
      <c r="F26" s="623">
        <v>107</v>
      </c>
      <c r="G26" s="623">
        <v>12</v>
      </c>
      <c r="H26" s="623">
        <v>0</v>
      </c>
      <c r="I26" s="623">
        <v>0</v>
      </c>
      <c r="J26" s="623">
        <v>0</v>
      </c>
      <c r="K26" s="623">
        <v>0</v>
      </c>
      <c r="L26" s="623">
        <v>0</v>
      </c>
      <c r="M26" s="623">
        <v>0</v>
      </c>
      <c r="N26" s="625">
        <v>0</v>
      </c>
      <c r="O26" s="624">
        <v>0</v>
      </c>
    </row>
    <row r="27" spans="1:15" ht="12.75" customHeight="1">
      <c r="A27" s="622">
        <v>9</v>
      </c>
      <c r="B27" s="653" t="s">
        <v>158</v>
      </c>
      <c r="C27" s="623">
        <v>48404</v>
      </c>
      <c r="D27" s="623">
        <v>2962</v>
      </c>
      <c r="E27" s="623">
        <v>3399</v>
      </c>
      <c r="F27" s="623">
        <v>3928</v>
      </c>
      <c r="G27" s="623">
        <v>4266</v>
      </c>
      <c r="H27" s="623">
        <v>4581</v>
      </c>
      <c r="I27" s="623">
        <v>4734</v>
      </c>
      <c r="J27" s="623">
        <v>4918</v>
      </c>
      <c r="K27" s="623">
        <v>4749</v>
      </c>
      <c r="L27" s="623">
        <v>4278</v>
      </c>
      <c r="M27" s="623">
        <v>3629</v>
      </c>
      <c r="N27" s="625">
        <v>3718</v>
      </c>
      <c r="O27" s="624">
        <v>3241</v>
      </c>
    </row>
    <row r="28" spans="1:15" ht="12.75" customHeight="1" thickBot="1">
      <c r="A28" s="626">
        <v>10</v>
      </c>
      <c r="B28" s="658" t="s">
        <v>154</v>
      </c>
      <c r="C28" s="627">
        <v>16899</v>
      </c>
      <c r="D28" s="627">
        <v>767</v>
      </c>
      <c r="E28" s="627">
        <v>839</v>
      </c>
      <c r="F28" s="627">
        <v>856</v>
      </c>
      <c r="G28" s="627">
        <v>936</v>
      </c>
      <c r="H28" s="627">
        <v>1405</v>
      </c>
      <c r="I28" s="627">
        <v>1521</v>
      </c>
      <c r="J28" s="627">
        <v>1396</v>
      </c>
      <c r="K28" s="627">
        <v>1411</v>
      </c>
      <c r="L28" s="627">
        <v>3701</v>
      </c>
      <c r="M28" s="627">
        <v>1672</v>
      </c>
      <c r="N28" s="629">
        <v>1663</v>
      </c>
      <c r="O28" s="628">
        <v>733</v>
      </c>
    </row>
    <row r="29" spans="1:15" ht="17.25" customHeight="1" thickTop="1">
      <c r="A29" s="1005" t="s">
        <v>343</v>
      </c>
      <c r="B29" s="1006"/>
      <c r="C29" s="619">
        <v>142180</v>
      </c>
      <c r="D29" s="619">
        <v>9930</v>
      </c>
      <c r="E29" s="619">
        <v>9983</v>
      </c>
      <c r="F29" s="619">
        <v>10650</v>
      </c>
      <c r="G29" s="619">
        <v>11868</v>
      </c>
      <c r="H29" s="619">
        <v>10468</v>
      </c>
      <c r="I29" s="619">
        <v>11352</v>
      </c>
      <c r="J29" s="619">
        <v>13387</v>
      </c>
      <c r="K29" s="619">
        <v>12546</v>
      </c>
      <c r="L29" s="619">
        <v>12550</v>
      </c>
      <c r="M29" s="619">
        <v>13450</v>
      </c>
      <c r="N29" s="621">
        <v>13020</v>
      </c>
      <c r="O29" s="620">
        <v>12977</v>
      </c>
    </row>
    <row r="30" spans="1:15" ht="12.75" customHeight="1">
      <c r="A30" s="622">
        <v>1</v>
      </c>
      <c r="B30" s="886" t="s">
        <v>146</v>
      </c>
      <c r="C30" s="623">
        <v>34038</v>
      </c>
      <c r="D30" s="623">
        <v>2074</v>
      </c>
      <c r="E30" s="623">
        <v>2621</v>
      </c>
      <c r="F30" s="623">
        <v>2195</v>
      </c>
      <c r="G30" s="623">
        <v>2040</v>
      </c>
      <c r="H30" s="623">
        <v>1851</v>
      </c>
      <c r="I30" s="623">
        <v>2638</v>
      </c>
      <c r="J30" s="623">
        <v>2545</v>
      </c>
      <c r="K30" s="623">
        <v>2871</v>
      </c>
      <c r="L30" s="623">
        <v>3431</v>
      </c>
      <c r="M30" s="623">
        <v>3467</v>
      </c>
      <c r="N30" s="625">
        <v>4326</v>
      </c>
      <c r="O30" s="624">
        <v>3978</v>
      </c>
    </row>
    <row r="31" spans="1:15" ht="12.75" customHeight="1">
      <c r="A31" s="622">
        <v>2</v>
      </c>
      <c r="B31" s="886" t="s">
        <v>147</v>
      </c>
      <c r="C31" s="623">
        <v>9118</v>
      </c>
      <c r="D31" s="623">
        <v>182</v>
      </c>
      <c r="E31" s="623">
        <v>334</v>
      </c>
      <c r="F31" s="623">
        <v>387</v>
      </c>
      <c r="G31" s="623">
        <v>380</v>
      </c>
      <c r="H31" s="623">
        <v>301</v>
      </c>
      <c r="I31" s="623">
        <v>354</v>
      </c>
      <c r="J31" s="623">
        <v>2646</v>
      </c>
      <c r="K31" s="623">
        <v>1094</v>
      </c>
      <c r="L31" s="623">
        <v>945</v>
      </c>
      <c r="M31" s="623">
        <v>810</v>
      </c>
      <c r="N31" s="625">
        <v>738</v>
      </c>
      <c r="O31" s="624">
        <v>947</v>
      </c>
    </row>
    <row r="32" spans="1:15" ht="12.75" customHeight="1">
      <c r="A32" s="622">
        <v>3</v>
      </c>
      <c r="B32" s="653" t="s">
        <v>149</v>
      </c>
      <c r="C32" s="623">
        <v>23327</v>
      </c>
      <c r="D32" s="623">
        <v>1247</v>
      </c>
      <c r="E32" s="623">
        <v>1406</v>
      </c>
      <c r="F32" s="623">
        <v>1641</v>
      </c>
      <c r="G32" s="623">
        <v>2241</v>
      </c>
      <c r="H32" s="623">
        <v>1708</v>
      </c>
      <c r="I32" s="623">
        <v>1757</v>
      </c>
      <c r="J32" s="623">
        <v>1717</v>
      </c>
      <c r="K32" s="623">
        <v>1997</v>
      </c>
      <c r="L32" s="623">
        <v>1926</v>
      </c>
      <c r="M32" s="623">
        <v>3353</v>
      </c>
      <c r="N32" s="625">
        <v>2406</v>
      </c>
      <c r="O32" s="624">
        <v>1928</v>
      </c>
    </row>
    <row r="33" spans="1:15" ht="12.75" customHeight="1">
      <c r="A33" s="622">
        <v>4</v>
      </c>
      <c r="B33" s="653" t="s">
        <v>156</v>
      </c>
      <c r="C33" s="623">
        <v>695</v>
      </c>
      <c r="D33" s="623">
        <v>51</v>
      </c>
      <c r="E33" s="623">
        <v>41</v>
      </c>
      <c r="F33" s="623">
        <v>43</v>
      </c>
      <c r="G33" s="623">
        <v>43</v>
      </c>
      <c r="H33" s="623">
        <v>40</v>
      </c>
      <c r="I33" s="623">
        <v>39</v>
      </c>
      <c r="J33" s="623">
        <v>46</v>
      </c>
      <c r="K33" s="623">
        <v>58</v>
      </c>
      <c r="L33" s="623">
        <v>48</v>
      </c>
      <c r="M33" s="623">
        <v>54</v>
      </c>
      <c r="N33" s="625">
        <v>115</v>
      </c>
      <c r="O33" s="624">
        <v>116</v>
      </c>
    </row>
    <row r="34" spans="1:15" ht="12.75" customHeight="1">
      <c r="A34" s="622">
        <v>5</v>
      </c>
      <c r="B34" s="653" t="s">
        <v>157</v>
      </c>
      <c r="C34" s="623">
        <v>2077</v>
      </c>
      <c r="D34" s="623">
        <v>85</v>
      </c>
      <c r="E34" s="623">
        <v>135</v>
      </c>
      <c r="F34" s="623">
        <v>239</v>
      </c>
      <c r="G34" s="623">
        <v>272</v>
      </c>
      <c r="H34" s="623">
        <v>313</v>
      </c>
      <c r="I34" s="623">
        <v>214</v>
      </c>
      <c r="J34" s="623">
        <v>135</v>
      </c>
      <c r="K34" s="623">
        <v>137</v>
      </c>
      <c r="L34" s="623">
        <v>96</v>
      </c>
      <c r="M34" s="623">
        <v>119</v>
      </c>
      <c r="N34" s="625">
        <v>145</v>
      </c>
      <c r="O34" s="624">
        <v>188</v>
      </c>
    </row>
    <row r="35" spans="1:15" ht="12.75" customHeight="1">
      <c r="A35" s="622">
        <v>6</v>
      </c>
      <c r="B35" s="653" t="s">
        <v>151</v>
      </c>
      <c r="C35" s="623">
        <v>18779</v>
      </c>
      <c r="D35" s="623">
        <v>1828</v>
      </c>
      <c r="E35" s="623">
        <v>1098</v>
      </c>
      <c r="F35" s="623">
        <v>1317</v>
      </c>
      <c r="G35" s="623">
        <v>1708</v>
      </c>
      <c r="H35" s="623">
        <v>1218</v>
      </c>
      <c r="I35" s="623">
        <v>1298</v>
      </c>
      <c r="J35" s="623">
        <v>1396</v>
      </c>
      <c r="K35" s="623">
        <v>1481</v>
      </c>
      <c r="L35" s="623">
        <v>2026</v>
      </c>
      <c r="M35" s="623">
        <v>1848</v>
      </c>
      <c r="N35" s="625">
        <v>1662</v>
      </c>
      <c r="O35" s="624">
        <v>1900</v>
      </c>
    </row>
    <row r="36" spans="1:15" ht="12.75" customHeight="1">
      <c r="A36" s="622">
        <v>7</v>
      </c>
      <c r="B36" s="653" t="s">
        <v>155</v>
      </c>
      <c r="C36" s="623">
        <v>1546</v>
      </c>
      <c r="D36" s="623">
        <v>61</v>
      </c>
      <c r="E36" s="623">
        <v>50</v>
      </c>
      <c r="F36" s="623">
        <v>38</v>
      </c>
      <c r="G36" s="623">
        <v>35</v>
      </c>
      <c r="H36" s="623">
        <v>91</v>
      </c>
      <c r="I36" s="623">
        <v>155</v>
      </c>
      <c r="J36" s="623">
        <v>183</v>
      </c>
      <c r="K36" s="623">
        <v>273</v>
      </c>
      <c r="L36" s="623">
        <v>241</v>
      </c>
      <c r="M36" s="623">
        <v>167</v>
      </c>
      <c r="N36" s="625">
        <v>134</v>
      </c>
      <c r="O36" s="624">
        <v>116</v>
      </c>
    </row>
    <row r="37" spans="1:15" ht="12.75" customHeight="1">
      <c r="A37" s="622">
        <v>8</v>
      </c>
      <c r="B37" s="653" t="s">
        <v>127</v>
      </c>
      <c r="C37" s="623">
        <v>0</v>
      </c>
      <c r="D37" s="623">
        <v>0</v>
      </c>
      <c r="E37" s="623">
        <v>0</v>
      </c>
      <c r="F37" s="623">
        <v>0</v>
      </c>
      <c r="G37" s="623">
        <v>0</v>
      </c>
      <c r="H37" s="623">
        <v>0</v>
      </c>
      <c r="I37" s="623">
        <v>0</v>
      </c>
      <c r="J37" s="623">
        <v>0</v>
      </c>
      <c r="K37" s="623">
        <v>0</v>
      </c>
      <c r="L37" s="623">
        <v>0</v>
      </c>
      <c r="M37" s="623">
        <v>0</v>
      </c>
      <c r="N37" s="625">
        <v>0</v>
      </c>
      <c r="O37" s="624">
        <v>0</v>
      </c>
    </row>
    <row r="38" spans="1:15" ht="12.75" customHeight="1">
      <c r="A38" s="622">
        <v>9</v>
      </c>
      <c r="B38" s="653" t="s">
        <v>158</v>
      </c>
      <c r="C38" s="623">
        <v>11140</v>
      </c>
      <c r="D38" s="623">
        <v>583</v>
      </c>
      <c r="E38" s="623">
        <v>624</v>
      </c>
      <c r="F38" s="623">
        <v>576</v>
      </c>
      <c r="G38" s="623">
        <v>1114</v>
      </c>
      <c r="H38" s="623">
        <v>1165</v>
      </c>
      <c r="I38" s="623">
        <v>1563</v>
      </c>
      <c r="J38" s="623">
        <v>1366</v>
      </c>
      <c r="K38" s="623">
        <v>1256</v>
      </c>
      <c r="L38" s="623">
        <v>763</v>
      </c>
      <c r="M38" s="623">
        <v>750</v>
      </c>
      <c r="N38" s="625">
        <v>635</v>
      </c>
      <c r="O38" s="624">
        <v>746</v>
      </c>
    </row>
    <row r="39" spans="1:15" ht="12.75" customHeight="1" thickBot="1">
      <c r="A39" s="626">
        <v>10</v>
      </c>
      <c r="B39" s="658" t="s">
        <v>154</v>
      </c>
      <c r="C39" s="627">
        <v>41461</v>
      </c>
      <c r="D39" s="627">
        <v>3819</v>
      </c>
      <c r="E39" s="627">
        <v>3675</v>
      </c>
      <c r="F39" s="627">
        <v>4213</v>
      </c>
      <c r="G39" s="627">
        <v>4035</v>
      </c>
      <c r="H39" s="627">
        <v>3781</v>
      </c>
      <c r="I39" s="627">
        <v>3333</v>
      </c>
      <c r="J39" s="627">
        <v>3352</v>
      </c>
      <c r="K39" s="627">
        <v>3378</v>
      </c>
      <c r="L39" s="627">
        <v>3074</v>
      </c>
      <c r="M39" s="627">
        <v>2882</v>
      </c>
      <c r="N39" s="629">
        <v>2858</v>
      </c>
      <c r="O39" s="628">
        <v>3059</v>
      </c>
    </row>
    <row r="40" spans="1:15" ht="17.25" customHeight="1" thickTop="1">
      <c r="A40" s="1005" t="s">
        <v>344</v>
      </c>
      <c r="B40" s="1006"/>
      <c r="C40" s="619">
        <v>554396</v>
      </c>
      <c r="D40" s="619">
        <v>45647</v>
      </c>
      <c r="E40" s="619">
        <v>44062</v>
      </c>
      <c r="F40" s="619">
        <v>47349</v>
      </c>
      <c r="G40" s="619">
        <v>47150</v>
      </c>
      <c r="H40" s="619">
        <v>50186</v>
      </c>
      <c r="I40" s="619">
        <v>47375</v>
      </c>
      <c r="J40" s="619">
        <v>43453</v>
      </c>
      <c r="K40" s="619">
        <v>52241</v>
      </c>
      <c r="L40" s="619">
        <v>44849</v>
      </c>
      <c r="M40" s="619">
        <v>43504</v>
      </c>
      <c r="N40" s="621">
        <v>41157</v>
      </c>
      <c r="O40" s="620">
        <v>47424</v>
      </c>
    </row>
    <row r="41" spans="1:15" ht="12.75" customHeight="1">
      <c r="A41" s="622">
        <v>1</v>
      </c>
      <c r="B41" s="886" t="s">
        <v>146</v>
      </c>
      <c r="C41" s="623">
        <v>59036</v>
      </c>
      <c r="D41" s="623">
        <v>4505</v>
      </c>
      <c r="E41" s="623">
        <v>4866</v>
      </c>
      <c r="F41" s="623">
        <v>5217</v>
      </c>
      <c r="G41" s="623">
        <v>5518</v>
      </c>
      <c r="H41" s="623">
        <v>5400</v>
      </c>
      <c r="I41" s="623">
        <v>5179</v>
      </c>
      <c r="J41" s="623">
        <v>5102</v>
      </c>
      <c r="K41" s="623">
        <v>4812</v>
      </c>
      <c r="L41" s="623">
        <v>4659</v>
      </c>
      <c r="M41" s="623">
        <v>4503</v>
      </c>
      <c r="N41" s="625">
        <v>4547</v>
      </c>
      <c r="O41" s="624">
        <v>4728</v>
      </c>
    </row>
    <row r="42" spans="1:15" ht="12.75" customHeight="1">
      <c r="A42" s="622">
        <v>2</v>
      </c>
      <c r="B42" s="886" t="s">
        <v>147</v>
      </c>
      <c r="C42" s="623">
        <v>978</v>
      </c>
      <c r="D42" s="623">
        <v>70</v>
      </c>
      <c r="E42" s="623">
        <v>102</v>
      </c>
      <c r="F42" s="623">
        <v>57</v>
      </c>
      <c r="G42" s="623">
        <v>79</v>
      </c>
      <c r="H42" s="623">
        <v>95</v>
      </c>
      <c r="I42" s="623">
        <v>122</v>
      </c>
      <c r="J42" s="623">
        <v>53</v>
      </c>
      <c r="K42" s="623">
        <v>42</v>
      </c>
      <c r="L42" s="623">
        <v>74</v>
      </c>
      <c r="M42" s="623">
        <v>79</v>
      </c>
      <c r="N42" s="625">
        <v>99</v>
      </c>
      <c r="O42" s="624">
        <v>105</v>
      </c>
    </row>
    <row r="43" spans="1:15" ht="12.75" customHeight="1">
      <c r="A43" s="622">
        <v>3</v>
      </c>
      <c r="B43" s="653" t="s">
        <v>149</v>
      </c>
      <c r="C43" s="623">
        <v>36503</v>
      </c>
      <c r="D43" s="623">
        <v>3267</v>
      </c>
      <c r="E43" s="623">
        <v>2892</v>
      </c>
      <c r="F43" s="623">
        <v>2555</v>
      </c>
      <c r="G43" s="623">
        <v>2378</v>
      </c>
      <c r="H43" s="623">
        <v>2430</v>
      </c>
      <c r="I43" s="623">
        <v>2606</v>
      </c>
      <c r="J43" s="623">
        <v>2946</v>
      </c>
      <c r="K43" s="623">
        <v>3317</v>
      </c>
      <c r="L43" s="623">
        <v>3448</v>
      </c>
      <c r="M43" s="623">
        <v>3421</v>
      </c>
      <c r="N43" s="625">
        <v>3536</v>
      </c>
      <c r="O43" s="624">
        <v>3706</v>
      </c>
    </row>
    <row r="44" spans="1:15" ht="12.75" customHeight="1">
      <c r="A44" s="622">
        <v>4</v>
      </c>
      <c r="B44" s="653" t="s">
        <v>156</v>
      </c>
      <c r="C44" s="623">
        <v>55752</v>
      </c>
      <c r="D44" s="623">
        <v>5301</v>
      </c>
      <c r="E44" s="623">
        <v>6914</v>
      </c>
      <c r="F44" s="623">
        <v>7633</v>
      </c>
      <c r="G44" s="623">
        <v>6244</v>
      </c>
      <c r="H44" s="623">
        <v>5070</v>
      </c>
      <c r="I44" s="623">
        <v>4535</v>
      </c>
      <c r="J44" s="623">
        <v>3820</v>
      </c>
      <c r="K44" s="623">
        <v>3534</v>
      </c>
      <c r="L44" s="623">
        <v>3442</v>
      </c>
      <c r="M44" s="623">
        <v>3086</v>
      </c>
      <c r="N44" s="625">
        <v>3161</v>
      </c>
      <c r="O44" s="624">
        <v>3012</v>
      </c>
    </row>
    <row r="45" spans="1:15" ht="12.75" customHeight="1">
      <c r="A45" s="622">
        <v>5</v>
      </c>
      <c r="B45" s="653" t="s">
        <v>157</v>
      </c>
      <c r="C45" s="623">
        <v>5846</v>
      </c>
      <c r="D45" s="623">
        <v>306</v>
      </c>
      <c r="E45" s="623">
        <v>450</v>
      </c>
      <c r="F45" s="623">
        <v>676</v>
      </c>
      <c r="G45" s="623">
        <v>541</v>
      </c>
      <c r="H45" s="623">
        <v>661</v>
      </c>
      <c r="I45" s="623">
        <v>521</v>
      </c>
      <c r="J45" s="623">
        <v>496</v>
      </c>
      <c r="K45" s="623">
        <v>418</v>
      </c>
      <c r="L45" s="623">
        <v>298</v>
      </c>
      <c r="M45" s="623">
        <v>442</v>
      </c>
      <c r="N45" s="625">
        <v>457</v>
      </c>
      <c r="O45" s="624">
        <v>581</v>
      </c>
    </row>
    <row r="46" spans="1:15" ht="12.75" customHeight="1">
      <c r="A46" s="622">
        <v>6</v>
      </c>
      <c r="B46" s="653" t="s">
        <v>151</v>
      </c>
      <c r="C46" s="623">
        <v>8010</v>
      </c>
      <c r="D46" s="623">
        <v>503</v>
      </c>
      <c r="E46" s="623">
        <v>494</v>
      </c>
      <c r="F46" s="623">
        <v>454</v>
      </c>
      <c r="G46" s="623">
        <v>469</v>
      </c>
      <c r="H46" s="623">
        <v>887</v>
      </c>
      <c r="I46" s="623">
        <v>727</v>
      </c>
      <c r="J46" s="623">
        <v>931</v>
      </c>
      <c r="K46" s="623">
        <v>704</v>
      </c>
      <c r="L46" s="623">
        <v>413</v>
      </c>
      <c r="M46" s="623">
        <v>299</v>
      </c>
      <c r="N46" s="625">
        <v>498</v>
      </c>
      <c r="O46" s="624">
        <v>1632</v>
      </c>
    </row>
    <row r="47" spans="1:15" ht="12.75" customHeight="1">
      <c r="A47" s="622">
        <v>7</v>
      </c>
      <c r="B47" s="653" t="s">
        <v>155</v>
      </c>
      <c r="C47" s="623">
        <v>60717</v>
      </c>
      <c r="D47" s="623">
        <v>6006</v>
      </c>
      <c r="E47" s="623">
        <v>3935</v>
      </c>
      <c r="F47" s="623">
        <v>4210</v>
      </c>
      <c r="G47" s="623">
        <v>6716</v>
      </c>
      <c r="H47" s="623">
        <v>8354</v>
      </c>
      <c r="I47" s="623">
        <v>5926</v>
      </c>
      <c r="J47" s="623">
        <v>3735</v>
      </c>
      <c r="K47" s="623">
        <v>9155</v>
      </c>
      <c r="L47" s="623">
        <v>2721</v>
      </c>
      <c r="M47" s="623">
        <v>4324</v>
      </c>
      <c r="N47" s="625">
        <v>2212</v>
      </c>
      <c r="O47" s="624">
        <v>3421</v>
      </c>
    </row>
    <row r="48" spans="1:15" ht="12.75" customHeight="1">
      <c r="A48" s="622">
        <v>8</v>
      </c>
      <c r="B48" s="653" t="s">
        <v>127</v>
      </c>
      <c r="C48" s="623">
        <v>484</v>
      </c>
      <c r="D48" s="623">
        <v>15</v>
      </c>
      <c r="E48" s="623">
        <v>22</v>
      </c>
      <c r="F48" s="623">
        <v>68</v>
      </c>
      <c r="G48" s="623">
        <v>104</v>
      </c>
      <c r="H48" s="623">
        <v>71</v>
      </c>
      <c r="I48" s="623">
        <v>13</v>
      </c>
      <c r="J48" s="623">
        <v>31</v>
      </c>
      <c r="K48" s="623">
        <v>51</v>
      </c>
      <c r="L48" s="623">
        <v>37</v>
      </c>
      <c r="M48" s="623">
        <v>23</v>
      </c>
      <c r="N48" s="625">
        <v>24</v>
      </c>
      <c r="O48" s="624">
        <v>24</v>
      </c>
    </row>
    <row r="49" spans="1:15" ht="12.75" customHeight="1">
      <c r="A49" s="622">
        <v>9</v>
      </c>
      <c r="B49" s="653" t="s">
        <v>158</v>
      </c>
      <c r="C49" s="623">
        <v>79742</v>
      </c>
      <c r="D49" s="623">
        <v>6052</v>
      </c>
      <c r="E49" s="623">
        <v>6144</v>
      </c>
      <c r="F49" s="623">
        <v>6827</v>
      </c>
      <c r="G49" s="623">
        <v>6617</v>
      </c>
      <c r="H49" s="623">
        <v>7055</v>
      </c>
      <c r="I49" s="623">
        <v>7148</v>
      </c>
      <c r="J49" s="623">
        <v>6972</v>
      </c>
      <c r="K49" s="623">
        <v>6557</v>
      </c>
      <c r="L49" s="623">
        <v>6700</v>
      </c>
      <c r="M49" s="623">
        <v>6129</v>
      </c>
      <c r="N49" s="625">
        <v>5968</v>
      </c>
      <c r="O49" s="624">
        <v>7571</v>
      </c>
    </row>
    <row r="50" spans="1:15" ht="12.75" customHeight="1" thickBot="1">
      <c r="A50" s="630">
        <v>10</v>
      </c>
      <c r="B50" s="887" t="s">
        <v>154</v>
      </c>
      <c r="C50" s="631">
        <v>247327</v>
      </c>
      <c r="D50" s="631">
        <v>19622</v>
      </c>
      <c r="E50" s="631">
        <v>18241</v>
      </c>
      <c r="F50" s="631">
        <v>19651</v>
      </c>
      <c r="G50" s="631">
        <v>18483</v>
      </c>
      <c r="H50" s="631">
        <v>20161</v>
      </c>
      <c r="I50" s="631">
        <v>20598</v>
      </c>
      <c r="J50" s="631">
        <v>19368</v>
      </c>
      <c r="K50" s="631">
        <v>23650</v>
      </c>
      <c r="L50" s="631">
        <v>23056</v>
      </c>
      <c r="M50" s="631">
        <v>21198</v>
      </c>
      <c r="N50" s="633">
        <v>20655</v>
      </c>
      <c r="O50" s="632">
        <v>22643</v>
      </c>
    </row>
    <row r="51" spans="1:15" ht="17.25">
      <c r="A51" s="601" t="s">
        <v>118</v>
      </c>
    </row>
    <row r="52" spans="1:15" ht="12.75" customHeight="1"/>
    <row r="53" spans="1:15" ht="17.25" customHeight="1" thickBot="1">
      <c r="B53" s="601" t="s">
        <v>128</v>
      </c>
      <c r="O53" s="603" t="s">
        <v>2</v>
      </c>
    </row>
    <row r="54" spans="1:15" ht="12.75" customHeight="1">
      <c r="A54" s="604"/>
      <c r="B54" s="605" t="s">
        <v>3</v>
      </c>
      <c r="C54" s="606"/>
      <c r="D54" s="607" t="str">
        <f>D4</f>
        <v>2017年</v>
      </c>
      <c r="E54" s="608"/>
      <c r="F54" s="608"/>
      <c r="G54" s="606"/>
      <c r="H54" s="606"/>
      <c r="I54" s="608"/>
      <c r="J54" s="608"/>
      <c r="K54" s="608"/>
      <c r="L54" s="608"/>
      <c r="M54" s="607" t="str">
        <f>M4</f>
        <v>2018年</v>
      </c>
      <c r="N54" s="608"/>
      <c r="O54" s="609"/>
    </row>
    <row r="55" spans="1:15" ht="12.75" customHeight="1">
      <c r="A55" s="610" t="s">
        <v>56</v>
      </c>
      <c r="B55" s="611"/>
      <c r="C55" s="612" t="str">
        <f>C5</f>
        <v>2017年度計</v>
      </c>
      <c r="D55" s="613" t="s">
        <v>4</v>
      </c>
      <c r="E55" s="613" t="s">
        <v>5</v>
      </c>
      <c r="F55" s="613" t="s">
        <v>6</v>
      </c>
      <c r="G55" s="613" t="s">
        <v>7</v>
      </c>
      <c r="H55" s="613" t="s">
        <v>8</v>
      </c>
      <c r="I55" s="613" t="s">
        <v>9</v>
      </c>
      <c r="J55" s="613" t="s">
        <v>10</v>
      </c>
      <c r="K55" s="613" t="s">
        <v>11</v>
      </c>
      <c r="L55" s="613" t="s">
        <v>12</v>
      </c>
      <c r="M55" s="613" t="s">
        <v>13</v>
      </c>
      <c r="N55" s="613" t="s">
        <v>14</v>
      </c>
      <c r="O55" s="614" t="s">
        <v>15</v>
      </c>
    </row>
    <row r="56" spans="1:15" ht="12.75" customHeight="1">
      <c r="A56" s="615" t="s">
        <v>38</v>
      </c>
      <c r="B56" s="616"/>
      <c r="C56" s="617"/>
      <c r="D56" s="616"/>
      <c r="E56" s="616"/>
      <c r="F56" s="616"/>
      <c r="G56" s="617"/>
      <c r="H56" s="617"/>
      <c r="I56" s="616"/>
      <c r="J56" s="616"/>
      <c r="K56" s="616"/>
      <c r="L56" s="616"/>
      <c r="M56" s="616"/>
      <c r="N56" s="616"/>
      <c r="O56" s="618"/>
    </row>
    <row r="57" spans="1:15" ht="17.25" customHeight="1">
      <c r="A57" s="1013" t="s">
        <v>168</v>
      </c>
      <c r="B57" s="1014"/>
      <c r="C57" s="619">
        <v>1185230</v>
      </c>
      <c r="D57" s="619">
        <v>95842</v>
      </c>
      <c r="E57" s="619">
        <v>93277</v>
      </c>
      <c r="F57" s="619">
        <v>99708</v>
      </c>
      <c r="G57" s="619">
        <v>98433</v>
      </c>
      <c r="H57" s="619">
        <v>97092</v>
      </c>
      <c r="I57" s="619">
        <v>100253</v>
      </c>
      <c r="J57" s="619">
        <v>99224</v>
      </c>
      <c r="K57" s="619">
        <v>98119</v>
      </c>
      <c r="L57" s="619">
        <v>101596</v>
      </c>
      <c r="M57" s="619">
        <v>100549</v>
      </c>
      <c r="N57" s="621">
        <v>99204</v>
      </c>
      <c r="O57" s="620">
        <v>101934</v>
      </c>
    </row>
    <row r="58" spans="1:15" ht="12.75" customHeight="1">
      <c r="A58" s="622">
        <v>1</v>
      </c>
      <c r="B58" s="886" t="s">
        <v>146</v>
      </c>
      <c r="C58" s="623">
        <v>586408</v>
      </c>
      <c r="D58" s="623">
        <v>46419</v>
      </c>
      <c r="E58" s="623">
        <v>45751</v>
      </c>
      <c r="F58" s="623">
        <v>48081</v>
      </c>
      <c r="G58" s="623">
        <v>45709</v>
      </c>
      <c r="H58" s="623">
        <v>47134</v>
      </c>
      <c r="I58" s="623">
        <v>48557</v>
      </c>
      <c r="J58" s="623">
        <v>49035</v>
      </c>
      <c r="K58" s="623">
        <v>49274</v>
      </c>
      <c r="L58" s="623">
        <v>52114</v>
      </c>
      <c r="M58" s="623">
        <v>51120</v>
      </c>
      <c r="N58" s="625">
        <v>51252</v>
      </c>
      <c r="O58" s="624">
        <v>51962</v>
      </c>
    </row>
    <row r="59" spans="1:15" ht="12.75" customHeight="1">
      <c r="A59" s="622">
        <v>2</v>
      </c>
      <c r="B59" s="886" t="s">
        <v>147</v>
      </c>
      <c r="C59" s="623">
        <v>0</v>
      </c>
      <c r="D59" s="623">
        <v>0</v>
      </c>
      <c r="E59" s="623">
        <v>0</v>
      </c>
      <c r="F59" s="623">
        <v>0</v>
      </c>
      <c r="G59" s="623">
        <v>0</v>
      </c>
      <c r="H59" s="623">
        <v>0</v>
      </c>
      <c r="I59" s="623">
        <v>0</v>
      </c>
      <c r="J59" s="623">
        <v>0</v>
      </c>
      <c r="K59" s="623">
        <v>0</v>
      </c>
      <c r="L59" s="623">
        <v>0</v>
      </c>
      <c r="M59" s="623">
        <v>0</v>
      </c>
      <c r="N59" s="625">
        <v>0</v>
      </c>
      <c r="O59" s="624">
        <v>0</v>
      </c>
    </row>
    <row r="60" spans="1:15" ht="12.75" customHeight="1">
      <c r="A60" s="622">
        <v>3</v>
      </c>
      <c r="B60" s="653" t="s">
        <v>149</v>
      </c>
      <c r="C60" s="623">
        <v>17300</v>
      </c>
      <c r="D60" s="623">
        <v>1266</v>
      </c>
      <c r="E60" s="623">
        <v>1231</v>
      </c>
      <c r="F60" s="623">
        <v>1289</v>
      </c>
      <c r="G60" s="623">
        <v>1319</v>
      </c>
      <c r="H60" s="623">
        <v>1291</v>
      </c>
      <c r="I60" s="623">
        <v>1527</v>
      </c>
      <c r="J60" s="623">
        <v>1550</v>
      </c>
      <c r="K60" s="623">
        <v>1463</v>
      </c>
      <c r="L60" s="623">
        <v>1376</v>
      </c>
      <c r="M60" s="623">
        <v>1702</v>
      </c>
      <c r="N60" s="625">
        <v>1862</v>
      </c>
      <c r="O60" s="624">
        <v>1425</v>
      </c>
    </row>
    <row r="61" spans="1:15" ht="12.75" customHeight="1">
      <c r="A61" s="622">
        <v>4</v>
      </c>
      <c r="B61" s="653" t="s">
        <v>156</v>
      </c>
      <c r="C61" s="623">
        <v>4297</v>
      </c>
      <c r="D61" s="623">
        <v>148</v>
      </c>
      <c r="E61" s="623">
        <v>128</v>
      </c>
      <c r="F61" s="623">
        <v>143</v>
      </c>
      <c r="G61" s="623">
        <v>124</v>
      </c>
      <c r="H61" s="623">
        <v>166</v>
      </c>
      <c r="I61" s="623">
        <v>151</v>
      </c>
      <c r="J61" s="623">
        <v>165</v>
      </c>
      <c r="K61" s="623">
        <v>147</v>
      </c>
      <c r="L61" s="623">
        <v>541</v>
      </c>
      <c r="M61" s="623">
        <v>654</v>
      </c>
      <c r="N61" s="625">
        <v>759</v>
      </c>
      <c r="O61" s="624">
        <v>1171</v>
      </c>
    </row>
    <row r="62" spans="1:15" ht="12.75" customHeight="1">
      <c r="A62" s="622">
        <v>5</v>
      </c>
      <c r="B62" s="653" t="s">
        <v>157</v>
      </c>
      <c r="C62" s="623">
        <v>15306</v>
      </c>
      <c r="D62" s="623">
        <v>1198</v>
      </c>
      <c r="E62" s="623">
        <v>1626</v>
      </c>
      <c r="F62" s="623">
        <v>1192</v>
      </c>
      <c r="G62" s="623">
        <v>1074</v>
      </c>
      <c r="H62" s="623">
        <v>1108</v>
      </c>
      <c r="I62" s="623">
        <v>1168</v>
      </c>
      <c r="J62" s="623">
        <v>1876</v>
      </c>
      <c r="K62" s="623">
        <v>1998</v>
      </c>
      <c r="L62" s="623">
        <v>1250</v>
      </c>
      <c r="M62" s="623">
        <v>798</v>
      </c>
      <c r="N62" s="625">
        <v>1241</v>
      </c>
      <c r="O62" s="624">
        <v>776</v>
      </c>
    </row>
    <row r="63" spans="1:15" ht="12.75" customHeight="1">
      <c r="A63" s="622">
        <v>6</v>
      </c>
      <c r="B63" s="653" t="s">
        <v>151</v>
      </c>
      <c r="C63" s="623">
        <v>253588</v>
      </c>
      <c r="D63" s="623">
        <v>21029</v>
      </c>
      <c r="E63" s="623">
        <v>20427</v>
      </c>
      <c r="F63" s="623">
        <v>21028</v>
      </c>
      <c r="G63" s="623">
        <v>21582</v>
      </c>
      <c r="H63" s="623">
        <v>22324</v>
      </c>
      <c r="I63" s="623">
        <v>23168</v>
      </c>
      <c r="J63" s="623">
        <v>22224</v>
      </c>
      <c r="K63" s="623">
        <v>21333</v>
      </c>
      <c r="L63" s="623">
        <v>21070</v>
      </c>
      <c r="M63" s="623">
        <v>20730</v>
      </c>
      <c r="N63" s="625">
        <v>18651</v>
      </c>
      <c r="O63" s="624">
        <v>20021</v>
      </c>
    </row>
    <row r="64" spans="1:15" ht="12.75" customHeight="1">
      <c r="A64" s="622">
        <v>7</v>
      </c>
      <c r="B64" s="653" t="s">
        <v>155</v>
      </c>
      <c r="C64" s="623">
        <v>95572</v>
      </c>
      <c r="D64" s="623">
        <v>9370</v>
      </c>
      <c r="E64" s="623">
        <v>8721</v>
      </c>
      <c r="F64" s="623">
        <v>9285</v>
      </c>
      <c r="G64" s="623">
        <v>9793</v>
      </c>
      <c r="H64" s="623">
        <v>7838</v>
      </c>
      <c r="I64" s="623">
        <v>7765</v>
      </c>
      <c r="J64" s="623">
        <v>7134</v>
      </c>
      <c r="K64" s="623">
        <v>7249</v>
      </c>
      <c r="L64" s="623">
        <v>7157</v>
      </c>
      <c r="M64" s="623">
        <v>7037</v>
      </c>
      <c r="N64" s="625">
        <v>6842</v>
      </c>
      <c r="O64" s="624">
        <v>7380</v>
      </c>
    </row>
    <row r="65" spans="1:15" ht="12.75" customHeight="1">
      <c r="A65" s="622">
        <v>8</v>
      </c>
      <c r="B65" s="653" t="s">
        <v>127</v>
      </c>
      <c r="C65" s="623">
        <v>37</v>
      </c>
      <c r="D65" s="623">
        <v>24</v>
      </c>
      <c r="E65" s="623">
        <v>0</v>
      </c>
      <c r="F65" s="623">
        <v>0</v>
      </c>
      <c r="G65" s="623">
        <v>3</v>
      </c>
      <c r="H65" s="623">
        <v>5</v>
      </c>
      <c r="I65" s="623">
        <v>4</v>
      </c>
      <c r="J65" s="623">
        <v>1</v>
      </c>
      <c r="K65" s="623">
        <v>0</v>
      </c>
      <c r="L65" s="623">
        <v>0</v>
      </c>
      <c r="M65" s="623">
        <v>0</v>
      </c>
      <c r="N65" s="625">
        <v>0</v>
      </c>
      <c r="O65" s="624">
        <v>0</v>
      </c>
    </row>
    <row r="66" spans="1:15" ht="12.75" customHeight="1">
      <c r="A66" s="622">
        <v>9</v>
      </c>
      <c r="B66" s="653" t="s">
        <v>158</v>
      </c>
      <c r="C66" s="623">
        <v>13098</v>
      </c>
      <c r="D66" s="623">
        <v>749</v>
      </c>
      <c r="E66" s="623">
        <v>680</v>
      </c>
      <c r="F66" s="623">
        <v>989</v>
      </c>
      <c r="G66" s="623">
        <v>789</v>
      </c>
      <c r="H66" s="623">
        <v>1299</v>
      </c>
      <c r="I66" s="623">
        <v>1920</v>
      </c>
      <c r="J66" s="623">
        <v>1279</v>
      </c>
      <c r="K66" s="623">
        <v>1167</v>
      </c>
      <c r="L66" s="623">
        <v>1166</v>
      </c>
      <c r="M66" s="623">
        <v>1051</v>
      </c>
      <c r="N66" s="625">
        <v>1032</v>
      </c>
      <c r="O66" s="624">
        <v>976</v>
      </c>
    </row>
    <row r="67" spans="1:15" ht="12.75" customHeight="1" thickBot="1">
      <c r="A67" s="626">
        <v>10</v>
      </c>
      <c r="B67" s="658" t="s">
        <v>154</v>
      </c>
      <c r="C67" s="627">
        <v>199625</v>
      </c>
      <c r="D67" s="627">
        <v>15640</v>
      </c>
      <c r="E67" s="627">
        <v>14713</v>
      </c>
      <c r="F67" s="627">
        <v>17700</v>
      </c>
      <c r="G67" s="627">
        <v>18039</v>
      </c>
      <c r="H67" s="627">
        <v>15925</v>
      </c>
      <c r="I67" s="627">
        <v>15993</v>
      </c>
      <c r="J67" s="627">
        <v>15960</v>
      </c>
      <c r="K67" s="627">
        <v>15489</v>
      </c>
      <c r="L67" s="627">
        <v>16922</v>
      </c>
      <c r="M67" s="627">
        <v>17457</v>
      </c>
      <c r="N67" s="629">
        <v>17565</v>
      </c>
      <c r="O67" s="628">
        <v>18223</v>
      </c>
    </row>
    <row r="68" spans="1:15" ht="17.25" customHeight="1" thickTop="1">
      <c r="A68" s="1005" t="s">
        <v>345</v>
      </c>
      <c r="B68" s="1006"/>
      <c r="C68" s="619">
        <v>1310521</v>
      </c>
      <c r="D68" s="619">
        <v>107701</v>
      </c>
      <c r="E68" s="619">
        <v>90613</v>
      </c>
      <c r="F68" s="619">
        <v>88779</v>
      </c>
      <c r="G68" s="619">
        <v>94626</v>
      </c>
      <c r="H68" s="619">
        <v>93624</v>
      </c>
      <c r="I68" s="619">
        <v>100275</v>
      </c>
      <c r="J68" s="619">
        <v>104800</v>
      </c>
      <c r="K68" s="619">
        <v>107711</v>
      </c>
      <c r="L68" s="619">
        <v>114006</v>
      </c>
      <c r="M68" s="619">
        <v>118106</v>
      </c>
      <c r="N68" s="621">
        <v>121108</v>
      </c>
      <c r="O68" s="620">
        <v>169173</v>
      </c>
    </row>
    <row r="69" spans="1:15" ht="12.75" customHeight="1">
      <c r="A69" s="622">
        <v>1</v>
      </c>
      <c r="B69" s="886" t="s">
        <v>146</v>
      </c>
      <c r="C69" s="623">
        <v>2900</v>
      </c>
      <c r="D69" s="623">
        <v>529</v>
      </c>
      <c r="E69" s="623">
        <v>343</v>
      </c>
      <c r="F69" s="623">
        <v>303</v>
      </c>
      <c r="G69" s="623">
        <v>266</v>
      </c>
      <c r="H69" s="623">
        <v>229</v>
      </c>
      <c r="I69" s="623">
        <v>204</v>
      </c>
      <c r="J69" s="623">
        <v>155</v>
      </c>
      <c r="K69" s="623">
        <v>173</v>
      </c>
      <c r="L69" s="623">
        <v>176</v>
      </c>
      <c r="M69" s="623">
        <v>165</v>
      </c>
      <c r="N69" s="625">
        <v>157</v>
      </c>
      <c r="O69" s="624">
        <v>199</v>
      </c>
    </row>
    <row r="70" spans="1:15" ht="12.75" customHeight="1">
      <c r="A70" s="622">
        <v>2</v>
      </c>
      <c r="B70" s="886" t="s">
        <v>147</v>
      </c>
      <c r="C70" s="623">
        <v>1181711</v>
      </c>
      <c r="D70" s="623">
        <v>96154</v>
      </c>
      <c r="E70" s="623">
        <v>79902</v>
      </c>
      <c r="F70" s="623">
        <v>78342</v>
      </c>
      <c r="G70" s="623">
        <v>84347</v>
      </c>
      <c r="H70" s="623">
        <v>83285</v>
      </c>
      <c r="I70" s="623">
        <v>89631</v>
      </c>
      <c r="J70" s="623">
        <v>93146</v>
      </c>
      <c r="K70" s="623">
        <v>96896</v>
      </c>
      <c r="L70" s="623">
        <v>103376</v>
      </c>
      <c r="M70" s="623">
        <v>107044</v>
      </c>
      <c r="N70" s="625">
        <v>110673</v>
      </c>
      <c r="O70" s="624">
        <v>158915</v>
      </c>
    </row>
    <row r="71" spans="1:15" ht="12.75" customHeight="1">
      <c r="A71" s="622">
        <v>3</v>
      </c>
      <c r="B71" s="653" t="s">
        <v>149</v>
      </c>
      <c r="C71" s="623">
        <v>10744</v>
      </c>
      <c r="D71" s="623">
        <v>1128</v>
      </c>
      <c r="E71" s="623">
        <v>1071</v>
      </c>
      <c r="F71" s="623">
        <v>951</v>
      </c>
      <c r="G71" s="623">
        <v>861</v>
      </c>
      <c r="H71" s="623">
        <v>859</v>
      </c>
      <c r="I71" s="623">
        <v>932</v>
      </c>
      <c r="J71" s="623">
        <v>945</v>
      </c>
      <c r="K71" s="623">
        <v>893</v>
      </c>
      <c r="L71" s="623">
        <v>861</v>
      </c>
      <c r="M71" s="623">
        <v>799</v>
      </c>
      <c r="N71" s="625">
        <v>669</v>
      </c>
      <c r="O71" s="624">
        <v>774</v>
      </c>
    </row>
    <row r="72" spans="1:15" ht="12.75" customHeight="1">
      <c r="A72" s="622">
        <v>4</v>
      </c>
      <c r="B72" s="653" t="s">
        <v>156</v>
      </c>
      <c r="C72" s="623">
        <v>15341</v>
      </c>
      <c r="D72" s="623">
        <v>1387</v>
      </c>
      <c r="E72" s="623">
        <v>1451</v>
      </c>
      <c r="F72" s="623">
        <v>1649</v>
      </c>
      <c r="G72" s="623">
        <v>1639</v>
      </c>
      <c r="H72" s="623">
        <v>1651</v>
      </c>
      <c r="I72" s="623">
        <v>1614</v>
      </c>
      <c r="J72" s="623">
        <v>1372</v>
      </c>
      <c r="K72" s="623">
        <v>1217</v>
      </c>
      <c r="L72" s="623">
        <v>934</v>
      </c>
      <c r="M72" s="623">
        <v>756</v>
      </c>
      <c r="N72" s="625">
        <v>715</v>
      </c>
      <c r="O72" s="624">
        <v>955</v>
      </c>
    </row>
    <row r="73" spans="1:15" ht="12.75" customHeight="1">
      <c r="A73" s="622">
        <v>5</v>
      </c>
      <c r="B73" s="653" t="s">
        <v>157</v>
      </c>
      <c r="C73" s="623">
        <v>20774</v>
      </c>
      <c r="D73" s="623">
        <v>1754</v>
      </c>
      <c r="E73" s="623">
        <v>1753</v>
      </c>
      <c r="F73" s="623">
        <v>1568</v>
      </c>
      <c r="G73" s="623">
        <v>1713</v>
      </c>
      <c r="H73" s="623">
        <v>1436</v>
      </c>
      <c r="I73" s="623">
        <v>1524</v>
      </c>
      <c r="J73" s="623">
        <v>1659</v>
      </c>
      <c r="K73" s="623">
        <v>1731</v>
      </c>
      <c r="L73" s="623">
        <v>1879</v>
      </c>
      <c r="M73" s="623">
        <v>1886</v>
      </c>
      <c r="N73" s="625">
        <v>1918</v>
      </c>
      <c r="O73" s="624">
        <v>1953</v>
      </c>
    </row>
    <row r="74" spans="1:15" ht="12.75" customHeight="1">
      <c r="A74" s="622">
        <v>6</v>
      </c>
      <c r="B74" s="653" t="s">
        <v>151</v>
      </c>
      <c r="C74" s="623">
        <v>9335</v>
      </c>
      <c r="D74" s="623">
        <v>1139</v>
      </c>
      <c r="E74" s="623">
        <v>975</v>
      </c>
      <c r="F74" s="623">
        <v>531</v>
      </c>
      <c r="G74" s="623">
        <v>559</v>
      </c>
      <c r="H74" s="623">
        <v>673</v>
      </c>
      <c r="I74" s="623">
        <v>736</v>
      </c>
      <c r="J74" s="623">
        <v>747</v>
      </c>
      <c r="K74" s="623">
        <v>813</v>
      </c>
      <c r="L74" s="623">
        <v>853</v>
      </c>
      <c r="M74" s="623">
        <v>864</v>
      </c>
      <c r="N74" s="625">
        <v>821</v>
      </c>
      <c r="O74" s="624">
        <v>624</v>
      </c>
    </row>
    <row r="75" spans="1:15" ht="12.75" customHeight="1">
      <c r="A75" s="622">
        <v>7</v>
      </c>
      <c r="B75" s="653" t="s">
        <v>155</v>
      </c>
      <c r="C75" s="623">
        <v>4374</v>
      </c>
      <c r="D75" s="623">
        <v>699</v>
      </c>
      <c r="E75" s="623">
        <v>426</v>
      </c>
      <c r="F75" s="623">
        <v>426</v>
      </c>
      <c r="G75" s="623">
        <v>261</v>
      </c>
      <c r="H75" s="623">
        <v>326</v>
      </c>
      <c r="I75" s="623">
        <v>309</v>
      </c>
      <c r="J75" s="623">
        <v>324</v>
      </c>
      <c r="K75" s="623">
        <v>280</v>
      </c>
      <c r="L75" s="623">
        <v>314</v>
      </c>
      <c r="M75" s="623">
        <v>370</v>
      </c>
      <c r="N75" s="625">
        <v>392</v>
      </c>
      <c r="O75" s="624">
        <v>248</v>
      </c>
    </row>
    <row r="76" spans="1:15" ht="12.75" customHeight="1">
      <c r="A76" s="622">
        <v>8</v>
      </c>
      <c r="B76" s="653" t="s">
        <v>127</v>
      </c>
      <c r="C76" s="623">
        <v>221</v>
      </c>
      <c r="D76" s="623">
        <v>47</v>
      </c>
      <c r="E76" s="623">
        <v>3</v>
      </c>
      <c r="F76" s="623">
        <v>0</v>
      </c>
      <c r="G76" s="623">
        <v>0</v>
      </c>
      <c r="H76" s="623">
        <v>0</v>
      </c>
      <c r="I76" s="623">
        <v>15</v>
      </c>
      <c r="J76" s="623">
        <v>23</v>
      </c>
      <c r="K76" s="623">
        <v>22</v>
      </c>
      <c r="L76" s="623">
        <v>27</v>
      </c>
      <c r="M76" s="623">
        <v>29</v>
      </c>
      <c r="N76" s="625">
        <v>31</v>
      </c>
      <c r="O76" s="624">
        <v>24</v>
      </c>
    </row>
    <row r="77" spans="1:15" ht="12.75" customHeight="1">
      <c r="A77" s="622">
        <v>9</v>
      </c>
      <c r="B77" s="653" t="s">
        <v>158</v>
      </c>
      <c r="C77" s="623">
        <v>9231</v>
      </c>
      <c r="D77" s="623">
        <v>897</v>
      </c>
      <c r="E77" s="623">
        <v>935</v>
      </c>
      <c r="F77" s="623">
        <v>773</v>
      </c>
      <c r="G77" s="623">
        <v>728</v>
      </c>
      <c r="H77" s="623">
        <v>739</v>
      </c>
      <c r="I77" s="623">
        <v>664</v>
      </c>
      <c r="J77" s="623">
        <v>741</v>
      </c>
      <c r="K77" s="623">
        <v>746</v>
      </c>
      <c r="L77" s="623">
        <v>736</v>
      </c>
      <c r="M77" s="623">
        <v>615</v>
      </c>
      <c r="N77" s="625">
        <v>808</v>
      </c>
      <c r="O77" s="624">
        <v>851</v>
      </c>
    </row>
    <row r="78" spans="1:15" ht="12.75" customHeight="1" thickBot="1">
      <c r="A78" s="626">
        <v>10</v>
      </c>
      <c r="B78" s="658" t="s">
        <v>154</v>
      </c>
      <c r="C78" s="627">
        <v>55891</v>
      </c>
      <c r="D78" s="627">
        <v>3967</v>
      </c>
      <c r="E78" s="627">
        <v>3754</v>
      </c>
      <c r="F78" s="627">
        <v>4235</v>
      </c>
      <c r="G78" s="627">
        <v>4251</v>
      </c>
      <c r="H78" s="627">
        <v>4426</v>
      </c>
      <c r="I78" s="627">
        <v>4647</v>
      </c>
      <c r="J78" s="627">
        <v>5687</v>
      </c>
      <c r="K78" s="627">
        <v>4939</v>
      </c>
      <c r="L78" s="627">
        <v>4852</v>
      </c>
      <c r="M78" s="627">
        <v>5578</v>
      </c>
      <c r="N78" s="629">
        <v>4924</v>
      </c>
      <c r="O78" s="628">
        <v>4632</v>
      </c>
    </row>
    <row r="79" spans="1:15" ht="17.25" customHeight="1" thickTop="1">
      <c r="A79" s="1015" t="s">
        <v>346</v>
      </c>
      <c r="B79" s="975"/>
      <c r="C79" s="619">
        <v>480808</v>
      </c>
      <c r="D79" s="619">
        <v>31966</v>
      </c>
      <c r="E79" s="619">
        <v>32547</v>
      </c>
      <c r="F79" s="619">
        <v>45097</v>
      </c>
      <c r="G79" s="619">
        <v>29464</v>
      </c>
      <c r="H79" s="619">
        <v>29646</v>
      </c>
      <c r="I79" s="619">
        <v>40315</v>
      </c>
      <c r="J79" s="619">
        <v>32402</v>
      </c>
      <c r="K79" s="619">
        <v>36604</v>
      </c>
      <c r="L79" s="619">
        <v>50892</v>
      </c>
      <c r="M79" s="619">
        <v>39293</v>
      </c>
      <c r="N79" s="621">
        <v>45683</v>
      </c>
      <c r="O79" s="620">
        <v>66897</v>
      </c>
    </row>
    <row r="80" spans="1:15" ht="12.75" customHeight="1">
      <c r="A80" s="622">
        <v>1</v>
      </c>
      <c r="B80" s="886" t="s">
        <v>146</v>
      </c>
      <c r="C80" s="623">
        <v>1012</v>
      </c>
      <c r="D80" s="623">
        <v>18</v>
      </c>
      <c r="E80" s="623">
        <v>5</v>
      </c>
      <c r="F80" s="623">
        <v>7</v>
      </c>
      <c r="G80" s="623">
        <v>12</v>
      </c>
      <c r="H80" s="623">
        <v>9</v>
      </c>
      <c r="I80" s="623">
        <v>41</v>
      </c>
      <c r="J80" s="623">
        <v>52</v>
      </c>
      <c r="K80" s="623">
        <v>103</v>
      </c>
      <c r="L80" s="623">
        <v>152</v>
      </c>
      <c r="M80" s="623">
        <v>201</v>
      </c>
      <c r="N80" s="625">
        <v>199</v>
      </c>
      <c r="O80" s="624">
        <v>211</v>
      </c>
    </row>
    <row r="81" spans="1:15" ht="12.75" customHeight="1">
      <c r="A81" s="622">
        <v>2</v>
      </c>
      <c r="B81" s="886" t="s">
        <v>147</v>
      </c>
      <c r="C81" s="623">
        <v>89</v>
      </c>
      <c r="D81" s="623">
        <v>14</v>
      </c>
      <c r="E81" s="623">
        <v>8</v>
      </c>
      <c r="F81" s="623">
        <v>7</v>
      </c>
      <c r="G81" s="623">
        <v>6</v>
      </c>
      <c r="H81" s="623">
        <v>3</v>
      </c>
      <c r="I81" s="623">
        <v>3</v>
      </c>
      <c r="J81" s="623">
        <v>2</v>
      </c>
      <c r="K81" s="623">
        <v>2</v>
      </c>
      <c r="L81" s="623">
        <v>9</v>
      </c>
      <c r="M81" s="623">
        <v>12</v>
      </c>
      <c r="N81" s="625">
        <v>12</v>
      </c>
      <c r="O81" s="624">
        <v>9</v>
      </c>
    </row>
    <row r="82" spans="1:15" ht="12.75" customHeight="1">
      <c r="A82" s="622">
        <v>3</v>
      </c>
      <c r="B82" s="653" t="s">
        <v>149</v>
      </c>
      <c r="C82" s="623">
        <v>1134</v>
      </c>
      <c r="D82" s="623">
        <v>127</v>
      </c>
      <c r="E82" s="623">
        <v>136</v>
      </c>
      <c r="F82" s="623">
        <v>137</v>
      </c>
      <c r="G82" s="623">
        <v>132</v>
      </c>
      <c r="H82" s="623">
        <v>117</v>
      </c>
      <c r="I82" s="623">
        <v>91</v>
      </c>
      <c r="J82" s="623">
        <v>88</v>
      </c>
      <c r="K82" s="623">
        <v>81</v>
      </c>
      <c r="L82" s="623">
        <v>71</v>
      </c>
      <c r="M82" s="623">
        <v>62</v>
      </c>
      <c r="N82" s="625">
        <v>53</v>
      </c>
      <c r="O82" s="624">
        <v>39</v>
      </c>
    </row>
    <row r="83" spans="1:15" ht="12.75" customHeight="1">
      <c r="A83" s="622">
        <v>4</v>
      </c>
      <c r="B83" s="653" t="s">
        <v>156</v>
      </c>
      <c r="C83" s="623">
        <v>125</v>
      </c>
      <c r="D83" s="623">
        <v>33</v>
      </c>
      <c r="E83" s="623">
        <v>36</v>
      </c>
      <c r="F83" s="623">
        <v>27</v>
      </c>
      <c r="G83" s="623">
        <v>9</v>
      </c>
      <c r="H83" s="623">
        <v>4</v>
      </c>
      <c r="I83" s="623">
        <v>5</v>
      </c>
      <c r="J83" s="623">
        <v>4</v>
      </c>
      <c r="K83" s="623">
        <v>3</v>
      </c>
      <c r="L83" s="623">
        <v>2</v>
      </c>
      <c r="M83" s="623">
        <v>2</v>
      </c>
      <c r="N83" s="625">
        <v>0</v>
      </c>
      <c r="O83" s="624">
        <v>0</v>
      </c>
    </row>
    <row r="84" spans="1:15" ht="12.75" customHeight="1">
      <c r="A84" s="622">
        <v>5</v>
      </c>
      <c r="B84" s="653" t="s">
        <v>157</v>
      </c>
      <c r="C84" s="623">
        <v>59</v>
      </c>
      <c r="D84" s="623">
        <v>8</v>
      </c>
      <c r="E84" s="623">
        <v>3</v>
      </c>
      <c r="F84" s="623">
        <v>0</v>
      </c>
      <c r="G84" s="623">
        <v>15</v>
      </c>
      <c r="H84" s="623">
        <v>8</v>
      </c>
      <c r="I84" s="623">
        <v>4</v>
      </c>
      <c r="J84" s="623">
        <v>2</v>
      </c>
      <c r="K84" s="623">
        <v>0</v>
      </c>
      <c r="L84" s="623">
        <v>3</v>
      </c>
      <c r="M84" s="623">
        <v>4</v>
      </c>
      <c r="N84" s="625">
        <v>6</v>
      </c>
      <c r="O84" s="624">
        <v>6</v>
      </c>
    </row>
    <row r="85" spans="1:15" ht="12.75" customHeight="1">
      <c r="A85" s="622">
        <v>6</v>
      </c>
      <c r="B85" s="653" t="s">
        <v>151</v>
      </c>
      <c r="C85" s="623">
        <v>469055</v>
      </c>
      <c r="D85" s="623">
        <v>30905</v>
      </c>
      <c r="E85" s="623">
        <v>31632</v>
      </c>
      <c r="F85" s="623">
        <v>44179</v>
      </c>
      <c r="G85" s="623">
        <v>28459</v>
      </c>
      <c r="H85" s="623">
        <v>28661</v>
      </c>
      <c r="I85" s="623">
        <v>39234</v>
      </c>
      <c r="J85" s="623">
        <v>31363</v>
      </c>
      <c r="K85" s="623">
        <v>35550</v>
      </c>
      <c r="L85" s="623">
        <v>49754</v>
      </c>
      <c r="M85" s="623">
        <v>38448</v>
      </c>
      <c r="N85" s="625">
        <v>44995</v>
      </c>
      <c r="O85" s="624">
        <v>65873</v>
      </c>
    </row>
    <row r="86" spans="1:15" ht="12.75" customHeight="1">
      <c r="A86" s="622">
        <v>7</v>
      </c>
      <c r="B86" s="653" t="s">
        <v>155</v>
      </c>
      <c r="C86" s="623">
        <v>16</v>
      </c>
      <c r="D86" s="623">
        <v>5</v>
      </c>
      <c r="E86" s="623">
        <v>2</v>
      </c>
      <c r="F86" s="623">
        <v>2</v>
      </c>
      <c r="G86" s="623">
        <v>0</v>
      </c>
      <c r="H86" s="623">
        <v>0</v>
      </c>
      <c r="I86" s="623">
        <v>0</v>
      </c>
      <c r="J86" s="623">
        <v>0</v>
      </c>
      <c r="K86" s="623">
        <v>0</v>
      </c>
      <c r="L86" s="623">
        <v>2</v>
      </c>
      <c r="M86" s="623">
        <v>2</v>
      </c>
      <c r="N86" s="625">
        <v>2</v>
      </c>
      <c r="O86" s="624">
        <v>1</v>
      </c>
    </row>
    <row r="87" spans="1:15" ht="12.75" customHeight="1">
      <c r="A87" s="622">
        <v>8</v>
      </c>
      <c r="B87" s="653" t="s">
        <v>127</v>
      </c>
      <c r="C87" s="623">
        <v>24</v>
      </c>
      <c r="D87" s="623">
        <v>5</v>
      </c>
      <c r="E87" s="623">
        <v>5</v>
      </c>
      <c r="F87" s="623">
        <v>5</v>
      </c>
      <c r="G87" s="623">
        <v>4</v>
      </c>
      <c r="H87" s="623">
        <v>3</v>
      </c>
      <c r="I87" s="623">
        <v>2</v>
      </c>
      <c r="J87" s="623">
        <v>1</v>
      </c>
      <c r="K87" s="623">
        <v>0</v>
      </c>
      <c r="L87" s="623">
        <v>0</v>
      </c>
      <c r="M87" s="623">
        <v>0</v>
      </c>
      <c r="N87" s="625">
        <v>0</v>
      </c>
      <c r="O87" s="624">
        <v>0</v>
      </c>
    </row>
    <row r="88" spans="1:15" ht="12.75" customHeight="1">
      <c r="A88" s="622">
        <v>9</v>
      </c>
      <c r="B88" s="653" t="s">
        <v>158</v>
      </c>
      <c r="C88" s="623">
        <v>807</v>
      </c>
      <c r="D88" s="623">
        <v>35</v>
      </c>
      <c r="E88" s="623">
        <v>40</v>
      </c>
      <c r="F88" s="623">
        <v>29</v>
      </c>
      <c r="G88" s="623">
        <v>90</v>
      </c>
      <c r="H88" s="623">
        <v>84</v>
      </c>
      <c r="I88" s="623">
        <v>146</v>
      </c>
      <c r="J88" s="623">
        <v>106</v>
      </c>
      <c r="K88" s="623">
        <v>95</v>
      </c>
      <c r="L88" s="623">
        <v>78</v>
      </c>
      <c r="M88" s="623">
        <v>62</v>
      </c>
      <c r="N88" s="625">
        <v>24</v>
      </c>
      <c r="O88" s="624">
        <v>17</v>
      </c>
    </row>
    <row r="89" spans="1:15" ht="12.75" customHeight="1" thickBot="1">
      <c r="A89" s="626">
        <v>10</v>
      </c>
      <c r="B89" s="658" t="s">
        <v>154</v>
      </c>
      <c r="C89" s="627">
        <v>8487</v>
      </c>
      <c r="D89" s="627">
        <v>816</v>
      </c>
      <c r="E89" s="627">
        <v>680</v>
      </c>
      <c r="F89" s="627">
        <v>704</v>
      </c>
      <c r="G89" s="627">
        <v>738</v>
      </c>
      <c r="H89" s="627">
        <v>756</v>
      </c>
      <c r="I89" s="627">
        <v>789</v>
      </c>
      <c r="J89" s="627">
        <v>783</v>
      </c>
      <c r="K89" s="627">
        <v>770</v>
      </c>
      <c r="L89" s="627">
        <v>822</v>
      </c>
      <c r="M89" s="627">
        <v>500</v>
      </c>
      <c r="N89" s="629">
        <v>391</v>
      </c>
      <c r="O89" s="628">
        <v>739</v>
      </c>
    </row>
    <row r="90" spans="1:15" ht="17.25" customHeight="1" thickTop="1">
      <c r="A90" s="1016" t="s">
        <v>301</v>
      </c>
      <c r="B90" s="975"/>
      <c r="C90" s="619">
        <v>96704</v>
      </c>
      <c r="D90" s="619">
        <v>6834</v>
      </c>
      <c r="E90" s="619">
        <v>6710</v>
      </c>
      <c r="F90" s="619">
        <v>7118</v>
      </c>
      <c r="G90" s="619">
        <v>11081</v>
      </c>
      <c r="H90" s="619">
        <v>10994</v>
      </c>
      <c r="I90" s="619">
        <v>8096</v>
      </c>
      <c r="J90" s="619">
        <v>8191</v>
      </c>
      <c r="K90" s="619">
        <v>7867</v>
      </c>
      <c r="L90" s="619">
        <v>7828</v>
      </c>
      <c r="M90" s="619">
        <v>7733</v>
      </c>
      <c r="N90" s="621">
        <v>7319</v>
      </c>
      <c r="O90" s="620">
        <v>6934</v>
      </c>
    </row>
    <row r="91" spans="1:15" ht="12.75" customHeight="1">
      <c r="A91" s="622">
        <v>1</v>
      </c>
      <c r="B91" s="886" t="s">
        <v>146</v>
      </c>
      <c r="C91" s="623">
        <v>33777</v>
      </c>
      <c r="D91" s="623">
        <v>2604</v>
      </c>
      <c r="E91" s="623">
        <v>2247</v>
      </c>
      <c r="F91" s="623">
        <v>2296</v>
      </c>
      <c r="G91" s="623">
        <v>2568</v>
      </c>
      <c r="H91" s="623">
        <v>2685</v>
      </c>
      <c r="I91" s="623">
        <v>2822</v>
      </c>
      <c r="J91" s="623">
        <v>3590</v>
      </c>
      <c r="K91" s="623">
        <v>3068</v>
      </c>
      <c r="L91" s="623">
        <v>3026</v>
      </c>
      <c r="M91" s="623">
        <v>2992</v>
      </c>
      <c r="N91" s="625">
        <v>2962</v>
      </c>
      <c r="O91" s="624">
        <v>2918</v>
      </c>
    </row>
    <row r="92" spans="1:15" ht="12.75" customHeight="1">
      <c r="A92" s="622">
        <v>2</v>
      </c>
      <c r="B92" s="886" t="s">
        <v>147</v>
      </c>
      <c r="C92" s="623">
        <v>27</v>
      </c>
      <c r="D92" s="623">
        <v>7</v>
      </c>
      <c r="E92" s="623">
        <v>8</v>
      </c>
      <c r="F92" s="623">
        <v>7</v>
      </c>
      <c r="G92" s="623">
        <v>3</v>
      </c>
      <c r="H92" s="623">
        <v>1</v>
      </c>
      <c r="I92" s="623">
        <v>1</v>
      </c>
      <c r="J92" s="623">
        <v>0</v>
      </c>
      <c r="K92" s="623">
        <v>0</v>
      </c>
      <c r="L92" s="623">
        <v>0</v>
      </c>
      <c r="M92" s="623">
        <v>0</v>
      </c>
      <c r="N92" s="625">
        <v>0</v>
      </c>
      <c r="O92" s="624">
        <v>0</v>
      </c>
    </row>
    <row r="93" spans="1:15" ht="12.75" customHeight="1">
      <c r="A93" s="622">
        <v>3</v>
      </c>
      <c r="B93" s="653" t="s">
        <v>149</v>
      </c>
      <c r="C93" s="623">
        <v>10748</v>
      </c>
      <c r="D93" s="623">
        <v>847</v>
      </c>
      <c r="E93" s="623">
        <v>789</v>
      </c>
      <c r="F93" s="623">
        <v>695</v>
      </c>
      <c r="G93" s="623">
        <v>646</v>
      </c>
      <c r="H93" s="623">
        <v>686</v>
      </c>
      <c r="I93" s="623">
        <v>748</v>
      </c>
      <c r="J93" s="623">
        <v>923</v>
      </c>
      <c r="K93" s="623">
        <v>1011</v>
      </c>
      <c r="L93" s="623">
        <v>1156</v>
      </c>
      <c r="M93" s="623">
        <v>1122</v>
      </c>
      <c r="N93" s="625">
        <v>1080</v>
      </c>
      <c r="O93" s="624">
        <v>1046</v>
      </c>
    </row>
    <row r="94" spans="1:15" ht="12.75" customHeight="1">
      <c r="A94" s="622">
        <v>4</v>
      </c>
      <c r="B94" s="653" t="s">
        <v>156</v>
      </c>
      <c r="C94" s="623">
        <v>673</v>
      </c>
      <c r="D94" s="623">
        <v>13</v>
      </c>
      <c r="E94" s="623">
        <v>19</v>
      </c>
      <c r="F94" s="623">
        <v>21</v>
      </c>
      <c r="G94" s="623">
        <v>29</v>
      </c>
      <c r="H94" s="623">
        <v>46</v>
      </c>
      <c r="I94" s="623">
        <v>56</v>
      </c>
      <c r="J94" s="623">
        <v>95</v>
      </c>
      <c r="K94" s="623">
        <v>93</v>
      </c>
      <c r="L94" s="623">
        <v>82</v>
      </c>
      <c r="M94" s="623">
        <v>69</v>
      </c>
      <c r="N94" s="625">
        <v>74</v>
      </c>
      <c r="O94" s="624">
        <v>76</v>
      </c>
    </row>
    <row r="95" spans="1:15" ht="12.75" customHeight="1">
      <c r="A95" s="622">
        <v>5</v>
      </c>
      <c r="B95" s="653" t="s">
        <v>157</v>
      </c>
      <c r="C95" s="623">
        <v>283</v>
      </c>
      <c r="D95" s="623">
        <v>25</v>
      </c>
      <c r="E95" s="623">
        <v>23</v>
      </c>
      <c r="F95" s="623">
        <v>19</v>
      </c>
      <c r="G95" s="623">
        <v>14</v>
      </c>
      <c r="H95" s="623">
        <v>31</v>
      </c>
      <c r="I95" s="623">
        <v>19</v>
      </c>
      <c r="J95" s="623">
        <v>8</v>
      </c>
      <c r="K95" s="623">
        <v>5</v>
      </c>
      <c r="L95" s="623">
        <v>5</v>
      </c>
      <c r="M95" s="623">
        <v>12</v>
      </c>
      <c r="N95" s="625">
        <v>14</v>
      </c>
      <c r="O95" s="624">
        <v>107</v>
      </c>
    </row>
    <row r="96" spans="1:15" ht="12.75" customHeight="1">
      <c r="A96" s="622">
        <v>6</v>
      </c>
      <c r="B96" s="653" t="s">
        <v>151</v>
      </c>
      <c r="C96" s="623">
        <v>4070</v>
      </c>
      <c r="D96" s="623">
        <v>100</v>
      </c>
      <c r="E96" s="623">
        <v>171</v>
      </c>
      <c r="F96" s="623">
        <v>219</v>
      </c>
      <c r="G96" s="623">
        <v>250</v>
      </c>
      <c r="H96" s="623">
        <v>279</v>
      </c>
      <c r="I96" s="623">
        <v>346</v>
      </c>
      <c r="J96" s="623">
        <v>385</v>
      </c>
      <c r="K96" s="623">
        <v>424</v>
      </c>
      <c r="L96" s="623">
        <v>456</v>
      </c>
      <c r="M96" s="623">
        <v>429</v>
      </c>
      <c r="N96" s="625">
        <v>429</v>
      </c>
      <c r="O96" s="624">
        <v>583</v>
      </c>
    </row>
    <row r="97" spans="1:15" ht="12.75" customHeight="1">
      <c r="A97" s="622">
        <v>7</v>
      </c>
      <c r="B97" s="653" t="s">
        <v>155</v>
      </c>
      <c r="C97" s="623">
        <v>5796</v>
      </c>
      <c r="D97" s="623">
        <v>35</v>
      </c>
      <c r="E97" s="623">
        <v>280</v>
      </c>
      <c r="F97" s="623">
        <v>444</v>
      </c>
      <c r="G97" s="623">
        <v>503</v>
      </c>
      <c r="H97" s="623">
        <v>552</v>
      </c>
      <c r="I97" s="623">
        <v>571</v>
      </c>
      <c r="J97" s="623">
        <v>543</v>
      </c>
      <c r="K97" s="623">
        <v>479</v>
      </c>
      <c r="L97" s="623">
        <v>455</v>
      </c>
      <c r="M97" s="623">
        <v>665</v>
      </c>
      <c r="N97" s="625">
        <v>673</v>
      </c>
      <c r="O97" s="624">
        <v>598</v>
      </c>
    </row>
    <row r="98" spans="1:15" ht="12.75" customHeight="1">
      <c r="A98" s="622">
        <v>8</v>
      </c>
      <c r="B98" s="653" t="s">
        <v>127</v>
      </c>
      <c r="C98" s="623">
        <v>312</v>
      </c>
      <c r="D98" s="623">
        <v>35</v>
      </c>
      <c r="E98" s="623">
        <v>40</v>
      </c>
      <c r="F98" s="623">
        <v>49</v>
      </c>
      <c r="G98" s="623">
        <v>64</v>
      </c>
      <c r="H98" s="623">
        <v>63</v>
      </c>
      <c r="I98" s="623">
        <v>43</v>
      </c>
      <c r="J98" s="623">
        <v>18</v>
      </c>
      <c r="K98" s="623">
        <v>0</v>
      </c>
      <c r="L98" s="623">
        <v>0</v>
      </c>
      <c r="M98" s="623">
        <v>0</v>
      </c>
      <c r="N98" s="625">
        <v>0</v>
      </c>
      <c r="O98" s="624">
        <v>0</v>
      </c>
    </row>
    <row r="99" spans="1:15" ht="12.75" customHeight="1">
      <c r="A99" s="622">
        <v>9</v>
      </c>
      <c r="B99" s="653" t="s">
        <v>158</v>
      </c>
      <c r="C99" s="623">
        <v>15702</v>
      </c>
      <c r="D99" s="623">
        <v>679</v>
      </c>
      <c r="E99" s="623">
        <v>651</v>
      </c>
      <c r="F99" s="623">
        <v>827</v>
      </c>
      <c r="G99" s="623">
        <v>4466</v>
      </c>
      <c r="H99" s="623">
        <v>4346</v>
      </c>
      <c r="I99" s="623">
        <v>1260</v>
      </c>
      <c r="J99" s="623">
        <v>683</v>
      </c>
      <c r="K99" s="623">
        <v>938</v>
      </c>
      <c r="L99" s="623">
        <v>612</v>
      </c>
      <c r="M99" s="623">
        <v>504</v>
      </c>
      <c r="N99" s="625">
        <v>410</v>
      </c>
      <c r="O99" s="624">
        <v>325</v>
      </c>
    </row>
    <row r="100" spans="1:15" ht="12.75" customHeight="1" thickBot="1">
      <c r="A100" s="630">
        <v>10</v>
      </c>
      <c r="B100" s="887" t="s">
        <v>154</v>
      </c>
      <c r="C100" s="631">
        <v>25316</v>
      </c>
      <c r="D100" s="631">
        <v>2488</v>
      </c>
      <c r="E100" s="631">
        <v>2481</v>
      </c>
      <c r="F100" s="631">
        <v>2541</v>
      </c>
      <c r="G100" s="631">
        <v>2538</v>
      </c>
      <c r="H100" s="631">
        <v>2305</v>
      </c>
      <c r="I100" s="631">
        <v>2230</v>
      </c>
      <c r="J100" s="631">
        <v>1948</v>
      </c>
      <c r="K100" s="631">
        <v>1849</v>
      </c>
      <c r="L100" s="631">
        <v>2038</v>
      </c>
      <c r="M100" s="631">
        <v>1939</v>
      </c>
      <c r="N100" s="633">
        <v>1677</v>
      </c>
      <c r="O100" s="632">
        <v>1281</v>
      </c>
    </row>
    <row r="101" spans="1:15" ht="17.25">
      <c r="A101" s="601" t="s">
        <v>118</v>
      </c>
    </row>
    <row r="102" spans="1:15" ht="12.75" customHeight="1"/>
    <row r="103" spans="1:15" ht="17.25" customHeight="1" thickBot="1">
      <c r="B103" s="601" t="s">
        <v>128</v>
      </c>
      <c r="O103" s="603" t="s">
        <v>2</v>
      </c>
    </row>
    <row r="104" spans="1:15" ht="12.75" customHeight="1">
      <c r="A104" s="604"/>
      <c r="B104" s="605" t="s">
        <v>3</v>
      </c>
      <c r="C104" s="606"/>
      <c r="D104" s="607" t="str">
        <f>D4</f>
        <v>2017年</v>
      </c>
      <c r="E104" s="608"/>
      <c r="F104" s="608"/>
      <c r="G104" s="606"/>
      <c r="H104" s="606"/>
      <c r="I104" s="608"/>
      <c r="J104" s="608"/>
      <c r="K104" s="608"/>
      <c r="L104" s="608"/>
      <c r="M104" s="607" t="str">
        <f>M4</f>
        <v>2018年</v>
      </c>
      <c r="N104" s="608"/>
      <c r="O104" s="609"/>
    </row>
    <row r="105" spans="1:15" ht="12.75" customHeight="1">
      <c r="A105" s="610" t="s">
        <v>56</v>
      </c>
      <c r="B105" s="611"/>
      <c r="C105" s="612" t="str">
        <f>C5</f>
        <v>2017年度計</v>
      </c>
      <c r="D105" s="613" t="s">
        <v>4</v>
      </c>
      <c r="E105" s="613" t="s">
        <v>5</v>
      </c>
      <c r="F105" s="613" t="s">
        <v>6</v>
      </c>
      <c r="G105" s="613" t="s">
        <v>7</v>
      </c>
      <c r="H105" s="613" t="s">
        <v>8</v>
      </c>
      <c r="I105" s="613" t="s">
        <v>9</v>
      </c>
      <c r="J105" s="613" t="s">
        <v>10</v>
      </c>
      <c r="K105" s="613" t="s">
        <v>11</v>
      </c>
      <c r="L105" s="613" t="s">
        <v>12</v>
      </c>
      <c r="M105" s="613" t="s">
        <v>13</v>
      </c>
      <c r="N105" s="613" t="s">
        <v>14</v>
      </c>
      <c r="O105" s="614" t="s">
        <v>15</v>
      </c>
    </row>
    <row r="106" spans="1:15" ht="12.75" customHeight="1">
      <c r="A106" s="615" t="s">
        <v>38</v>
      </c>
      <c r="B106" s="616"/>
      <c r="C106" s="617"/>
      <c r="D106" s="616"/>
      <c r="E106" s="616"/>
      <c r="F106" s="616"/>
      <c r="G106" s="617"/>
      <c r="H106" s="617"/>
      <c r="I106" s="616"/>
      <c r="J106" s="616"/>
      <c r="K106" s="616"/>
      <c r="L106" s="616"/>
      <c r="M106" s="616"/>
      <c r="N106" s="616"/>
      <c r="O106" s="618"/>
    </row>
    <row r="107" spans="1:15" ht="17.25" customHeight="1">
      <c r="A107" s="1010" t="s">
        <v>347</v>
      </c>
      <c r="B107" s="1011"/>
      <c r="C107" s="619">
        <v>17927</v>
      </c>
      <c r="D107" s="619">
        <v>5085</v>
      </c>
      <c r="E107" s="619">
        <v>2050</v>
      </c>
      <c r="F107" s="619">
        <v>1472</v>
      </c>
      <c r="G107" s="619">
        <v>1263</v>
      </c>
      <c r="H107" s="619">
        <v>1160</v>
      </c>
      <c r="I107" s="619">
        <v>1026</v>
      </c>
      <c r="J107" s="619">
        <v>898</v>
      </c>
      <c r="K107" s="619">
        <v>911</v>
      </c>
      <c r="L107" s="619">
        <v>1108</v>
      </c>
      <c r="M107" s="619">
        <v>944</v>
      </c>
      <c r="N107" s="621">
        <v>914</v>
      </c>
      <c r="O107" s="620">
        <v>1096</v>
      </c>
    </row>
    <row r="108" spans="1:15" ht="12.75" customHeight="1">
      <c r="A108" s="622">
        <v>1</v>
      </c>
      <c r="B108" s="886" t="s">
        <v>146</v>
      </c>
      <c r="C108" s="623">
        <v>671</v>
      </c>
      <c r="D108" s="623">
        <v>0</v>
      </c>
      <c r="E108" s="623">
        <v>0</v>
      </c>
      <c r="F108" s="623">
        <v>0</v>
      </c>
      <c r="G108" s="623">
        <v>0</v>
      </c>
      <c r="H108" s="623">
        <v>0</v>
      </c>
      <c r="I108" s="623">
        <v>0</v>
      </c>
      <c r="J108" s="623">
        <v>0</v>
      </c>
      <c r="K108" s="623">
        <v>48</v>
      </c>
      <c r="L108" s="623">
        <v>198</v>
      </c>
      <c r="M108" s="623">
        <v>65</v>
      </c>
      <c r="N108" s="625">
        <v>165</v>
      </c>
      <c r="O108" s="624">
        <v>196</v>
      </c>
    </row>
    <row r="109" spans="1:15" ht="12.75" customHeight="1">
      <c r="A109" s="622">
        <v>2</v>
      </c>
      <c r="B109" s="886" t="s">
        <v>147</v>
      </c>
      <c r="C109" s="623">
        <v>0</v>
      </c>
      <c r="D109" s="623">
        <v>0</v>
      </c>
      <c r="E109" s="623">
        <v>0</v>
      </c>
      <c r="F109" s="623">
        <v>0</v>
      </c>
      <c r="G109" s="623">
        <v>0</v>
      </c>
      <c r="H109" s="623">
        <v>0</v>
      </c>
      <c r="I109" s="623">
        <v>0</v>
      </c>
      <c r="J109" s="623">
        <v>0</v>
      </c>
      <c r="K109" s="623">
        <v>0</v>
      </c>
      <c r="L109" s="623">
        <v>0</v>
      </c>
      <c r="M109" s="623">
        <v>0</v>
      </c>
      <c r="N109" s="625">
        <v>0</v>
      </c>
      <c r="O109" s="624">
        <v>0</v>
      </c>
    </row>
    <row r="110" spans="1:15" ht="12.75" customHeight="1">
      <c r="A110" s="622">
        <v>3</v>
      </c>
      <c r="B110" s="653" t="s">
        <v>149</v>
      </c>
      <c r="C110" s="623">
        <v>2203</v>
      </c>
      <c r="D110" s="623">
        <v>286</v>
      </c>
      <c r="E110" s="623">
        <v>288</v>
      </c>
      <c r="F110" s="623">
        <v>262</v>
      </c>
      <c r="G110" s="623">
        <v>204</v>
      </c>
      <c r="H110" s="623">
        <v>188</v>
      </c>
      <c r="I110" s="623">
        <v>195</v>
      </c>
      <c r="J110" s="623">
        <v>188</v>
      </c>
      <c r="K110" s="623">
        <v>163</v>
      </c>
      <c r="L110" s="623">
        <v>141</v>
      </c>
      <c r="M110" s="623">
        <v>127</v>
      </c>
      <c r="N110" s="625">
        <v>84</v>
      </c>
      <c r="O110" s="624">
        <v>78</v>
      </c>
    </row>
    <row r="111" spans="1:15" ht="12.75" customHeight="1">
      <c r="A111" s="622">
        <v>4</v>
      </c>
      <c r="B111" s="653" t="s">
        <v>156</v>
      </c>
      <c r="C111" s="623">
        <v>36</v>
      </c>
      <c r="D111" s="623">
        <v>0</v>
      </c>
      <c r="E111" s="623">
        <v>0</v>
      </c>
      <c r="F111" s="623">
        <v>2</v>
      </c>
      <c r="G111" s="623">
        <v>3</v>
      </c>
      <c r="H111" s="623">
        <v>15</v>
      </c>
      <c r="I111" s="623">
        <v>15</v>
      </c>
      <c r="J111" s="623">
        <v>2</v>
      </c>
      <c r="K111" s="623">
        <v>0</v>
      </c>
      <c r="L111" s="623">
        <v>0</v>
      </c>
      <c r="M111" s="623">
        <v>0</v>
      </c>
      <c r="N111" s="625">
        <v>0</v>
      </c>
      <c r="O111" s="624">
        <v>0</v>
      </c>
    </row>
    <row r="112" spans="1:15" ht="12.75" customHeight="1">
      <c r="A112" s="622">
        <v>5</v>
      </c>
      <c r="B112" s="653" t="s">
        <v>157</v>
      </c>
      <c r="C112" s="623">
        <v>75</v>
      </c>
      <c r="D112" s="623">
        <v>5</v>
      </c>
      <c r="E112" s="623">
        <v>6</v>
      </c>
      <c r="F112" s="623">
        <v>7</v>
      </c>
      <c r="G112" s="623">
        <v>11</v>
      </c>
      <c r="H112" s="623">
        <v>13</v>
      </c>
      <c r="I112" s="623">
        <v>11</v>
      </c>
      <c r="J112" s="623">
        <v>8</v>
      </c>
      <c r="K112" s="623">
        <v>5</v>
      </c>
      <c r="L112" s="623">
        <v>4</v>
      </c>
      <c r="M112" s="623">
        <v>2</v>
      </c>
      <c r="N112" s="625">
        <v>3</v>
      </c>
      <c r="O112" s="624">
        <v>0</v>
      </c>
    </row>
    <row r="113" spans="1:15" ht="12.75" customHeight="1">
      <c r="A113" s="622">
        <v>6</v>
      </c>
      <c r="B113" s="653" t="s">
        <v>151</v>
      </c>
      <c r="C113" s="623">
        <v>303</v>
      </c>
      <c r="D113" s="623">
        <v>1</v>
      </c>
      <c r="E113" s="623">
        <v>15</v>
      </c>
      <c r="F113" s="623">
        <v>17</v>
      </c>
      <c r="G113" s="623">
        <v>3</v>
      </c>
      <c r="H113" s="623">
        <v>4</v>
      </c>
      <c r="I113" s="623">
        <v>22</v>
      </c>
      <c r="J113" s="623">
        <v>34</v>
      </c>
      <c r="K113" s="623">
        <v>67</v>
      </c>
      <c r="L113" s="623">
        <v>49</v>
      </c>
      <c r="M113" s="623">
        <v>44</v>
      </c>
      <c r="N113" s="625">
        <v>29</v>
      </c>
      <c r="O113" s="624">
        <v>18</v>
      </c>
    </row>
    <row r="114" spans="1:15" ht="12.75" customHeight="1">
      <c r="A114" s="622">
        <v>7</v>
      </c>
      <c r="B114" s="653" t="s">
        <v>155</v>
      </c>
      <c r="C114" s="623">
        <v>830</v>
      </c>
      <c r="D114" s="623">
        <v>68</v>
      </c>
      <c r="E114" s="623">
        <v>68</v>
      </c>
      <c r="F114" s="623">
        <v>68</v>
      </c>
      <c r="G114" s="623">
        <v>68</v>
      </c>
      <c r="H114" s="623">
        <v>68</v>
      </c>
      <c r="I114" s="623">
        <v>78</v>
      </c>
      <c r="J114" s="623">
        <v>68</v>
      </c>
      <c r="K114" s="623">
        <v>68</v>
      </c>
      <c r="L114" s="623">
        <v>68</v>
      </c>
      <c r="M114" s="623">
        <v>68</v>
      </c>
      <c r="N114" s="625">
        <v>68</v>
      </c>
      <c r="O114" s="624">
        <v>74</v>
      </c>
    </row>
    <row r="115" spans="1:15" ht="12.75" customHeight="1">
      <c r="A115" s="622">
        <v>8</v>
      </c>
      <c r="B115" s="653" t="s">
        <v>127</v>
      </c>
      <c r="C115" s="623">
        <v>9</v>
      </c>
      <c r="D115" s="623">
        <v>0</v>
      </c>
      <c r="E115" s="623">
        <v>0</v>
      </c>
      <c r="F115" s="623">
        <v>0</v>
      </c>
      <c r="G115" s="623">
        <v>0</v>
      </c>
      <c r="H115" s="623">
        <v>0</v>
      </c>
      <c r="I115" s="623">
        <v>0</v>
      </c>
      <c r="J115" s="623">
        <v>0</v>
      </c>
      <c r="K115" s="623">
        <v>0</v>
      </c>
      <c r="L115" s="623">
        <v>0</v>
      </c>
      <c r="M115" s="623">
        <v>2</v>
      </c>
      <c r="N115" s="625">
        <v>4</v>
      </c>
      <c r="O115" s="624">
        <v>3</v>
      </c>
    </row>
    <row r="116" spans="1:15" ht="12.75" customHeight="1">
      <c r="A116" s="622">
        <v>9</v>
      </c>
      <c r="B116" s="653" t="s">
        <v>158</v>
      </c>
      <c r="C116" s="623">
        <v>382</v>
      </c>
      <c r="D116" s="623">
        <v>182</v>
      </c>
      <c r="E116" s="623">
        <v>18</v>
      </c>
      <c r="F116" s="623">
        <v>23</v>
      </c>
      <c r="G116" s="623">
        <v>10</v>
      </c>
      <c r="H116" s="623">
        <v>24</v>
      </c>
      <c r="I116" s="623">
        <v>16</v>
      </c>
      <c r="J116" s="623">
        <v>15</v>
      </c>
      <c r="K116" s="623">
        <v>15</v>
      </c>
      <c r="L116" s="623">
        <v>20</v>
      </c>
      <c r="M116" s="623">
        <v>22</v>
      </c>
      <c r="N116" s="625">
        <v>20</v>
      </c>
      <c r="O116" s="624">
        <v>16</v>
      </c>
    </row>
    <row r="117" spans="1:15" ht="12.75" customHeight="1" thickBot="1">
      <c r="A117" s="626">
        <v>10</v>
      </c>
      <c r="B117" s="658" t="s">
        <v>154</v>
      </c>
      <c r="C117" s="627">
        <v>13418</v>
      </c>
      <c r="D117" s="627">
        <v>4543</v>
      </c>
      <c r="E117" s="627">
        <v>1656</v>
      </c>
      <c r="F117" s="627">
        <v>1094</v>
      </c>
      <c r="G117" s="627">
        <v>965</v>
      </c>
      <c r="H117" s="627">
        <v>849</v>
      </c>
      <c r="I117" s="627">
        <v>689</v>
      </c>
      <c r="J117" s="627">
        <v>583</v>
      </c>
      <c r="K117" s="627">
        <v>544</v>
      </c>
      <c r="L117" s="627">
        <v>628</v>
      </c>
      <c r="M117" s="627">
        <v>614</v>
      </c>
      <c r="N117" s="629">
        <v>541</v>
      </c>
      <c r="O117" s="628">
        <v>710</v>
      </c>
    </row>
    <row r="118" spans="1:15" ht="17.25" customHeight="1" thickTop="1">
      <c r="A118" s="1005" t="s">
        <v>280</v>
      </c>
      <c r="B118" s="1006"/>
      <c r="C118" s="619">
        <v>256262</v>
      </c>
      <c r="D118" s="619">
        <v>18792</v>
      </c>
      <c r="E118" s="619">
        <v>18699</v>
      </c>
      <c r="F118" s="619">
        <v>21619</v>
      </c>
      <c r="G118" s="619">
        <v>22447</v>
      </c>
      <c r="H118" s="619">
        <v>19007</v>
      </c>
      <c r="I118" s="619">
        <v>19729</v>
      </c>
      <c r="J118" s="619">
        <v>23027</v>
      </c>
      <c r="K118" s="619">
        <v>26452</v>
      </c>
      <c r="L118" s="619">
        <v>22675</v>
      </c>
      <c r="M118" s="619">
        <v>21998</v>
      </c>
      <c r="N118" s="621">
        <v>20767</v>
      </c>
      <c r="O118" s="620">
        <v>21049</v>
      </c>
    </row>
    <row r="119" spans="1:15" ht="12.75" customHeight="1">
      <c r="A119" s="622">
        <v>1</v>
      </c>
      <c r="B119" s="886" t="s">
        <v>146</v>
      </c>
      <c r="C119" s="623">
        <v>19190</v>
      </c>
      <c r="D119" s="623">
        <v>1093</v>
      </c>
      <c r="E119" s="623">
        <v>1122</v>
      </c>
      <c r="F119" s="623">
        <v>1166</v>
      </c>
      <c r="G119" s="623">
        <v>1403</v>
      </c>
      <c r="H119" s="623">
        <v>1515</v>
      </c>
      <c r="I119" s="623">
        <v>1670</v>
      </c>
      <c r="J119" s="623">
        <v>1699</v>
      </c>
      <c r="K119" s="623">
        <v>1772</v>
      </c>
      <c r="L119" s="623">
        <v>1741</v>
      </c>
      <c r="M119" s="623">
        <v>2029</v>
      </c>
      <c r="N119" s="625">
        <v>1997</v>
      </c>
      <c r="O119" s="624">
        <v>1983</v>
      </c>
    </row>
    <row r="120" spans="1:15" ht="12.75" customHeight="1">
      <c r="A120" s="622">
        <v>2</v>
      </c>
      <c r="B120" s="886" t="s">
        <v>147</v>
      </c>
      <c r="C120" s="623">
        <v>0</v>
      </c>
      <c r="D120" s="623">
        <v>0</v>
      </c>
      <c r="E120" s="623">
        <v>0</v>
      </c>
      <c r="F120" s="623">
        <v>0</v>
      </c>
      <c r="G120" s="623">
        <v>0</v>
      </c>
      <c r="H120" s="623">
        <v>0</v>
      </c>
      <c r="I120" s="623">
        <v>0</v>
      </c>
      <c r="J120" s="623">
        <v>0</v>
      </c>
      <c r="K120" s="623">
        <v>0</v>
      </c>
      <c r="L120" s="623">
        <v>0</v>
      </c>
      <c r="M120" s="623">
        <v>0</v>
      </c>
      <c r="N120" s="625">
        <v>0</v>
      </c>
      <c r="O120" s="624">
        <v>0</v>
      </c>
    </row>
    <row r="121" spans="1:15" ht="12.75" customHeight="1">
      <c r="A121" s="622">
        <v>3</v>
      </c>
      <c r="B121" s="653" t="s">
        <v>149</v>
      </c>
      <c r="C121" s="623">
        <v>115258</v>
      </c>
      <c r="D121" s="623">
        <v>8253</v>
      </c>
      <c r="E121" s="623">
        <v>8286</v>
      </c>
      <c r="F121" s="623">
        <v>10262</v>
      </c>
      <c r="G121" s="623">
        <v>8680</v>
      </c>
      <c r="H121" s="623">
        <v>7621</v>
      </c>
      <c r="I121" s="623">
        <v>8001</v>
      </c>
      <c r="J121" s="623">
        <v>9271</v>
      </c>
      <c r="K121" s="623">
        <v>12948</v>
      </c>
      <c r="L121" s="623">
        <v>12179</v>
      </c>
      <c r="M121" s="623">
        <v>10231</v>
      </c>
      <c r="N121" s="625">
        <v>9905</v>
      </c>
      <c r="O121" s="624">
        <v>9620</v>
      </c>
    </row>
    <row r="122" spans="1:15" ht="12.75" customHeight="1">
      <c r="A122" s="622">
        <v>4</v>
      </c>
      <c r="B122" s="653" t="s">
        <v>156</v>
      </c>
      <c r="C122" s="623">
        <v>1727</v>
      </c>
      <c r="D122" s="623">
        <v>161</v>
      </c>
      <c r="E122" s="623">
        <v>167</v>
      </c>
      <c r="F122" s="623">
        <v>190</v>
      </c>
      <c r="G122" s="623">
        <v>199</v>
      </c>
      <c r="H122" s="623">
        <v>195</v>
      </c>
      <c r="I122" s="623">
        <v>175</v>
      </c>
      <c r="J122" s="623">
        <v>145</v>
      </c>
      <c r="K122" s="623">
        <v>113</v>
      </c>
      <c r="L122" s="623">
        <v>101</v>
      </c>
      <c r="M122" s="623">
        <v>107</v>
      </c>
      <c r="N122" s="625">
        <v>111</v>
      </c>
      <c r="O122" s="624">
        <v>65</v>
      </c>
    </row>
    <row r="123" spans="1:15" ht="12.75" customHeight="1">
      <c r="A123" s="622">
        <v>5</v>
      </c>
      <c r="B123" s="653" t="s">
        <v>157</v>
      </c>
      <c r="C123" s="623">
        <v>4374</v>
      </c>
      <c r="D123" s="623">
        <v>365</v>
      </c>
      <c r="E123" s="623">
        <v>385</v>
      </c>
      <c r="F123" s="623">
        <v>420</v>
      </c>
      <c r="G123" s="623">
        <v>398</v>
      </c>
      <c r="H123" s="623">
        <v>507</v>
      </c>
      <c r="I123" s="623">
        <v>388</v>
      </c>
      <c r="J123" s="623">
        <v>334</v>
      </c>
      <c r="K123" s="623">
        <v>284</v>
      </c>
      <c r="L123" s="623">
        <v>283</v>
      </c>
      <c r="M123" s="623">
        <v>382</v>
      </c>
      <c r="N123" s="625">
        <v>299</v>
      </c>
      <c r="O123" s="624">
        <v>329</v>
      </c>
    </row>
    <row r="124" spans="1:15" ht="12.75" customHeight="1">
      <c r="A124" s="622">
        <v>6</v>
      </c>
      <c r="B124" s="653" t="s">
        <v>151</v>
      </c>
      <c r="C124" s="623">
        <v>4398</v>
      </c>
      <c r="D124" s="623">
        <v>197</v>
      </c>
      <c r="E124" s="623">
        <v>216</v>
      </c>
      <c r="F124" s="623">
        <v>227</v>
      </c>
      <c r="G124" s="623">
        <v>249</v>
      </c>
      <c r="H124" s="623">
        <v>256</v>
      </c>
      <c r="I124" s="623">
        <v>245</v>
      </c>
      <c r="J124" s="623">
        <v>272</v>
      </c>
      <c r="K124" s="623">
        <v>348</v>
      </c>
      <c r="L124" s="623">
        <v>365</v>
      </c>
      <c r="M124" s="623">
        <v>359</v>
      </c>
      <c r="N124" s="625">
        <v>721</v>
      </c>
      <c r="O124" s="624">
        <v>944</v>
      </c>
    </row>
    <row r="125" spans="1:15" ht="12.75" customHeight="1">
      <c r="A125" s="622">
        <v>7</v>
      </c>
      <c r="B125" s="653" t="s">
        <v>155</v>
      </c>
      <c r="C125" s="623">
        <v>1700</v>
      </c>
      <c r="D125" s="623">
        <v>106</v>
      </c>
      <c r="E125" s="623">
        <v>172</v>
      </c>
      <c r="F125" s="623">
        <v>208</v>
      </c>
      <c r="G125" s="623">
        <v>138</v>
      </c>
      <c r="H125" s="623">
        <v>100</v>
      </c>
      <c r="I125" s="623">
        <v>100</v>
      </c>
      <c r="J125" s="623">
        <v>125</v>
      </c>
      <c r="K125" s="623">
        <v>141</v>
      </c>
      <c r="L125" s="623">
        <v>195</v>
      </c>
      <c r="M125" s="623">
        <v>175</v>
      </c>
      <c r="N125" s="625">
        <v>127</v>
      </c>
      <c r="O125" s="624">
        <v>114</v>
      </c>
    </row>
    <row r="126" spans="1:15" ht="12.75" customHeight="1">
      <c r="A126" s="622">
        <v>8</v>
      </c>
      <c r="B126" s="653" t="s">
        <v>127</v>
      </c>
      <c r="C126" s="623">
        <v>963</v>
      </c>
      <c r="D126" s="623">
        <v>9</v>
      </c>
      <c r="E126" s="623">
        <v>18</v>
      </c>
      <c r="F126" s="623">
        <v>37</v>
      </c>
      <c r="G126" s="623">
        <v>60</v>
      </c>
      <c r="H126" s="623">
        <v>73</v>
      </c>
      <c r="I126" s="623">
        <v>268</v>
      </c>
      <c r="J126" s="623">
        <v>289</v>
      </c>
      <c r="K126" s="623">
        <v>74</v>
      </c>
      <c r="L126" s="623">
        <v>45</v>
      </c>
      <c r="M126" s="623">
        <v>42</v>
      </c>
      <c r="N126" s="625">
        <v>29</v>
      </c>
      <c r="O126" s="624">
        <v>19</v>
      </c>
    </row>
    <row r="127" spans="1:15" ht="12.75" customHeight="1">
      <c r="A127" s="622">
        <v>9</v>
      </c>
      <c r="B127" s="653" t="s">
        <v>158</v>
      </c>
      <c r="C127" s="623">
        <v>15523</v>
      </c>
      <c r="D127" s="623">
        <v>1319</v>
      </c>
      <c r="E127" s="623">
        <v>1154</v>
      </c>
      <c r="F127" s="623">
        <v>1303</v>
      </c>
      <c r="G127" s="623">
        <v>1031</v>
      </c>
      <c r="H127" s="623">
        <v>1057</v>
      </c>
      <c r="I127" s="623">
        <v>981</v>
      </c>
      <c r="J127" s="623">
        <v>1113</v>
      </c>
      <c r="K127" s="623">
        <v>1159</v>
      </c>
      <c r="L127" s="623">
        <v>1343</v>
      </c>
      <c r="M127" s="623">
        <v>2087</v>
      </c>
      <c r="N127" s="625">
        <v>1246</v>
      </c>
      <c r="O127" s="624">
        <v>1732</v>
      </c>
    </row>
    <row r="128" spans="1:15" ht="12.75" customHeight="1" thickBot="1">
      <c r="A128" s="626">
        <v>10</v>
      </c>
      <c r="B128" s="658" t="s">
        <v>154</v>
      </c>
      <c r="C128" s="627">
        <v>93130</v>
      </c>
      <c r="D128" s="627">
        <v>7289</v>
      </c>
      <c r="E128" s="627">
        <v>7179</v>
      </c>
      <c r="F128" s="627">
        <v>7807</v>
      </c>
      <c r="G128" s="627">
        <v>10290</v>
      </c>
      <c r="H128" s="627">
        <v>7684</v>
      </c>
      <c r="I128" s="627">
        <v>7902</v>
      </c>
      <c r="J128" s="627">
        <v>9778</v>
      </c>
      <c r="K128" s="627">
        <v>9613</v>
      </c>
      <c r="L128" s="627">
        <v>6423</v>
      </c>
      <c r="M128" s="627">
        <v>6585</v>
      </c>
      <c r="N128" s="629">
        <v>6334</v>
      </c>
      <c r="O128" s="628">
        <v>6245</v>
      </c>
    </row>
    <row r="129" spans="1:15" ht="17.25" customHeight="1" thickTop="1">
      <c r="A129" s="1015" t="s">
        <v>348</v>
      </c>
      <c r="B129" s="975"/>
      <c r="C129" s="619">
        <v>457878</v>
      </c>
      <c r="D129" s="619">
        <v>35605</v>
      </c>
      <c r="E129" s="619">
        <v>37667</v>
      </c>
      <c r="F129" s="619">
        <v>35060</v>
      </c>
      <c r="G129" s="619">
        <v>34855</v>
      </c>
      <c r="H129" s="619">
        <v>42268</v>
      </c>
      <c r="I129" s="619">
        <v>45887</v>
      </c>
      <c r="J129" s="619">
        <v>42390</v>
      </c>
      <c r="K129" s="619">
        <v>37457</v>
      </c>
      <c r="L129" s="619">
        <v>36555</v>
      </c>
      <c r="M129" s="619">
        <v>35249</v>
      </c>
      <c r="N129" s="621">
        <v>35662</v>
      </c>
      <c r="O129" s="620">
        <v>39223</v>
      </c>
    </row>
    <row r="130" spans="1:15" ht="12.75" customHeight="1">
      <c r="A130" s="622">
        <v>1</v>
      </c>
      <c r="B130" s="886" t="s">
        <v>146</v>
      </c>
      <c r="C130" s="623">
        <v>91261</v>
      </c>
      <c r="D130" s="623">
        <v>6182</v>
      </c>
      <c r="E130" s="623">
        <v>6412</v>
      </c>
      <c r="F130" s="623">
        <v>7496</v>
      </c>
      <c r="G130" s="623">
        <v>7375</v>
      </c>
      <c r="H130" s="623">
        <v>7442</v>
      </c>
      <c r="I130" s="623">
        <v>7419</v>
      </c>
      <c r="J130" s="623">
        <v>7744</v>
      </c>
      <c r="K130" s="623">
        <v>8179</v>
      </c>
      <c r="L130" s="623">
        <v>8263</v>
      </c>
      <c r="M130" s="623">
        <v>8254</v>
      </c>
      <c r="N130" s="625">
        <v>8173</v>
      </c>
      <c r="O130" s="624">
        <v>8323</v>
      </c>
    </row>
    <row r="131" spans="1:15" ht="12.75" customHeight="1">
      <c r="A131" s="622">
        <v>2</v>
      </c>
      <c r="B131" s="886" t="s">
        <v>147</v>
      </c>
      <c r="C131" s="623">
        <v>0</v>
      </c>
      <c r="D131" s="623">
        <v>0</v>
      </c>
      <c r="E131" s="623">
        <v>0</v>
      </c>
      <c r="F131" s="623">
        <v>0</v>
      </c>
      <c r="G131" s="623">
        <v>0</v>
      </c>
      <c r="H131" s="623">
        <v>0</v>
      </c>
      <c r="I131" s="623">
        <v>0</v>
      </c>
      <c r="J131" s="623">
        <v>0</v>
      </c>
      <c r="K131" s="623">
        <v>0</v>
      </c>
      <c r="L131" s="623">
        <v>0</v>
      </c>
      <c r="M131" s="623">
        <v>0</v>
      </c>
      <c r="N131" s="625">
        <v>0</v>
      </c>
      <c r="O131" s="624">
        <v>0</v>
      </c>
    </row>
    <row r="132" spans="1:15" ht="12.75" customHeight="1">
      <c r="A132" s="622">
        <v>3</v>
      </c>
      <c r="B132" s="653" t="s">
        <v>149</v>
      </c>
      <c r="C132" s="623">
        <v>106129</v>
      </c>
      <c r="D132" s="623">
        <v>6693</v>
      </c>
      <c r="E132" s="623">
        <v>6417</v>
      </c>
      <c r="F132" s="623">
        <v>6410</v>
      </c>
      <c r="G132" s="623">
        <v>6432</v>
      </c>
      <c r="H132" s="623">
        <v>12770</v>
      </c>
      <c r="I132" s="623">
        <v>15402</v>
      </c>
      <c r="J132" s="623">
        <v>12841</v>
      </c>
      <c r="K132" s="623">
        <v>7827</v>
      </c>
      <c r="L132" s="623">
        <v>6983</v>
      </c>
      <c r="M132" s="623">
        <v>6928</v>
      </c>
      <c r="N132" s="625">
        <v>7407</v>
      </c>
      <c r="O132" s="624">
        <v>10019</v>
      </c>
    </row>
    <row r="133" spans="1:15" ht="12.75" customHeight="1">
      <c r="A133" s="622">
        <v>4</v>
      </c>
      <c r="B133" s="653" t="s">
        <v>156</v>
      </c>
      <c r="C133" s="623">
        <v>3363</v>
      </c>
      <c r="D133" s="623">
        <v>203</v>
      </c>
      <c r="E133" s="623">
        <v>186</v>
      </c>
      <c r="F133" s="623">
        <v>214</v>
      </c>
      <c r="G133" s="623">
        <v>283</v>
      </c>
      <c r="H133" s="623">
        <v>290</v>
      </c>
      <c r="I133" s="623">
        <v>320</v>
      </c>
      <c r="J133" s="623">
        <v>345</v>
      </c>
      <c r="K133" s="623">
        <v>347</v>
      </c>
      <c r="L133" s="623">
        <v>323</v>
      </c>
      <c r="M133" s="623">
        <v>285</v>
      </c>
      <c r="N133" s="625">
        <v>273</v>
      </c>
      <c r="O133" s="624">
        <v>293</v>
      </c>
    </row>
    <row r="134" spans="1:15" ht="12.75" customHeight="1">
      <c r="A134" s="622">
        <v>5</v>
      </c>
      <c r="B134" s="653" t="s">
        <v>157</v>
      </c>
      <c r="C134" s="623">
        <v>16046</v>
      </c>
      <c r="D134" s="623">
        <v>1706</v>
      </c>
      <c r="E134" s="623">
        <v>1585</v>
      </c>
      <c r="F134" s="623">
        <v>1430</v>
      </c>
      <c r="G134" s="623">
        <v>1337</v>
      </c>
      <c r="H134" s="623">
        <v>1321</v>
      </c>
      <c r="I134" s="623">
        <v>1361</v>
      </c>
      <c r="J134" s="623">
        <v>1300</v>
      </c>
      <c r="K134" s="623">
        <v>1213</v>
      </c>
      <c r="L134" s="623">
        <v>1204</v>
      </c>
      <c r="M134" s="623">
        <v>1203</v>
      </c>
      <c r="N134" s="625">
        <v>1257</v>
      </c>
      <c r="O134" s="624">
        <v>1127</v>
      </c>
    </row>
    <row r="135" spans="1:15" ht="12.75" customHeight="1">
      <c r="A135" s="622">
        <v>6</v>
      </c>
      <c r="B135" s="653" t="s">
        <v>151</v>
      </c>
      <c r="C135" s="623">
        <v>8655</v>
      </c>
      <c r="D135" s="623">
        <v>781</v>
      </c>
      <c r="E135" s="623">
        <v>276</v>
      </c>
      <c r="F135" s="623">
        <v>458</v>
      </c>
      <c r="G135" s="623">
        <v>490</v>
      </c>
      <c r="H135" s="623">
        <v>616</v>
      </c>
      <c r="I135" s="623">
        <v>804</v>
      </c>
      <c r="J135" s="623">
        <v>802</v>
      </c>
      <c r="K135" s="623">
        <v>875</v>
      </c>
      <c r="L135" s="623">
        <v>999</v>
      </c>
      <c r="M135" s="623">
        <v>858</v>
      </c>
      <c r="N135" s="625">
        <v>844</v>
      </c>
      <c r="O135" s="624">
        <v>852</v>
      </c>
    </row>
    <row r="136" spans="1:15" ht="12.75" customHeight="1">
      <c r="A136" s="622">
        <v>7</v>
      </c>
      <c r="B136" s="653" t="s">
        <v>155</v>
      </c>
      <c r="C136" s="623">
        <v>9176</v>
      </c>
      <c r="D136" s="623">
        <v>857</v>
      </c>
      <c r="E136" s="623">
        <v>812</v>
      </c>
      <c r="F136" s="623">
        <v>836</v>
      </c>
      <c r="G136" s="623">
        <v>640</v>
      </c>
      <c r="H136" s="623">
        <v>940</v>
      </c>
      <c r="I136" s="623">
        <v>847</v>
      </c>
      <c r="J136" s="623">
        <v>1126</v>
      </c>
      <c r="K136" s="623">
        <v>837</v>
      </c>
      <c r="L136" s="623">
        <v>752</v>
      </c>
      <c r="M136" s="623">
        <v>574</v>
      </c>
      <c r="N136" s="625">
        <v>498</v>
      </c>
      <c r="O136" s="624">
        <v>457</v>
      </c>
    </row>
    <row r="137" spans="1:15" ht="12.75" customHeight="1">
      <c r="A137" s="622">
        <v>8</v>
      </c>
      <c r="B137" s="653" t="s">
        <v>127</v>
      </c>
      <c r="C137" s="623">
        <v>9125</v>
      </c>
      <c r="D137" s="623">
        <v>607</v>
      </c>
      <c r="E137" s="623">
        <v>1157</v>
      </c>
      <c r="F137" s="623">
        <v>708</v>
      </c>
      <c r="G137" s="623">
        <v>1393</v>
      </c>
      <c r="H137" s="623">
        <v>735</v>
      </c>
      <c r="I137" s="623">
        <v>759</v>
      </c>
      <c r="J137" s="623">
        <v>386</v>
      </c>
      <c r="K137" s="623">
        <v>349</v>
      </c>
      <c r="L137" s="623">
        <v>620</v>
      </c>
      <c r="M137" s="623">
        <v>611</v>
      </c>
      <c r="N137" s="625">
        <v>882</v>
      </c>
      <c r="O137" s="624">
        <v>919</v>
      </c>
    </row>
    <row r="138" spans="1:15" ht="12.75" customHeight="1">
      <c r="A138" s="622">
        <v>9</v>
      </c>
      <c r="B138" s="653" t="s">
        <v>158</v>
      </c>
      <c r="C138" s="623">
        <v>28253</v>
      </c>
      <c r="D138" s="623">
        <v>2653</v>
      </c>
      <c r="E138" s="623">
        <v>1899</v>
      </c>
      <c r="F138" s="623">
        <v>2113</v>
      </c>
      <c r="G138" s="623">
        <v>2063</v>
      </c>
      <c r="H138" s="623">
        <v>2195</v>
      </c>
      <c r="I138" s="623">
        <v>1971</v>
      </c>
      <c r="J138" s="623">
        <v>2089</v>
      </c>
      <c r="K138" s="623">
        <v>2143</v>
      </c>
      <c r="L138" s="623">
        <v>2203</v>
      </c>
      <c r="M138" s="623">
        <v>2653</v>
      </c>
      <c r="N138" s="625">
        <v>3098</v>
      </c>
      <c r="O138" s="624">
        <v>3175</v>
      </c>
    </row>
    <row r="139" spans="1:15" ht="12.75" customHeight="1" thickBot="1">
      <c r="A139" s="626">
        <v>10</v>
      </c>
      <c r="B139" s="658" t="s">
        <v>154</v>
      </c>
      <c r="C139" s="627">
        <v>185869</v>
      </c>
      <c r="D139" s="627">
        <v>15924</v>
      </c>
      <c r="E139" s="627">
        <v>18924</v>
      </c>
      <c r="F139" s="627">
        <v>15396</v>
      </c>
      <c r="G139" s="627">
        <v>14840</v>
      </c>
      <c r="H139" s="627">
        <v>15959</v>
      </c>
      <c r="I139" s="627">
        <v>17004</v>
      </c>
      <c r="J139" s="627">
        <v>15756</v>
      </c>
      <c r="K139" s="627">
        <v>15686</v>
      </c>
      <c r="L139" s="627">
        <v>15207</v>
      </c>
      <c r="M139" s="627">
        <v>13884</v>
      </c>
      <c r="N139" s="629">
        <v>13231</v>
      </c>
      <c r="O139" s="628">
        <v>14059</v>
      </c>
    </row>
    <row r="140" spans="1:15" ht="17.25" customHeight="1" thickTop="1">
      <c r="A140" s="1005" t="s">
        <v>349</v>
      </c>
      <c r="B140" s="1012"/>
      <c r="C140" s="619">
        <v>130056</v>
      </c>
      <c r="D140" s="619">
        <v>10509</v>
      </c>
      <c r="E140" s="619">
        <v>9883</v>
      </c>
      <c r="F140" s="619">
        <v>8593</v>
      </c>
      <c r="G140" s="619">
        <v>9135</v>
      </c>
      <c r="H140" s="619">
        <v>9351</v>
      </c>
      <c r="I140" s="619">
        <v>8643</v>
      </c>
      <c r="J140" s="619">
        <v>9723</v>
      </c>
      <c r="K140" s="619">
        <v>9480</v>
      </c>
      <c r="L140" s="619">
        <v>10144</v>
      </c>
      <c r="M140" s="619">
        <v>9847</v>
      </c>
      <c r="N140" s="621">
        <v>23231</v>
      </c>
      <c r="O140" s="620">
        <v>11517</v>
      </c>
    </row>
    <row r="141" spans="1:15" ht="12.75" customHeight="1">
      <c r="A141" s="622">
        <v>1</v>
      </c>
      <c r="B141" s="886" t="s">
        <v>146</v>
      </c>
      <c r="C141" s="623">
        <v>42159</v>
      </c>
      <c r="D141" s="623">
        <v>1711</v>
      </c>
      <c r="E141" s="623">
        <v>2199</v>
      </c>
      <c r="F141" s="623">
        <v>1697</v>
      </c>
      <c r="G141" s="623">
        <v>2440</v>
      </c>
      <c r="H141" s="623">
        <v>1772</v>
      </c>
      <c r="I141" s="623">
        <v>1621</v>
      </c>
      <c r="J141" s="623">
        <v>2021</v>
      </c>
      <c r="K141" s="623">
        <v>2166</v>
      </c>
      <c r="L141" s="623">
        <v>2324</v>
      </c>
      <c r="M141" s="623">
        <v>2543</v>
      </c>
      <c r="N141" s="625">
        <v>16923</v>
      </c>
      <c r="O141" s="624">
        <v>4744</v>
      </c>
    </row>
    <row r="142" spans="1:15" ht="12.75" customHeight="1">
      <c r="A142" s="622">
        <v>2</v>
      </c>
      <c r="B142" s="886" t="s">
        <v>147</v>
      </c>
      <c r="C142" s="623">
        <v>0</v>
      </c>
      <c r="D142" s="623">
        <v>0</v>
      </c>
      <c r="E142" s="623">
        <v>0</v>
      </c>
      <c r="F142" s="623">
        <v>0</v>
      </c>
      <c r="G142" s="623">
        <v>0</v>
      </c>
      <c r="H142" s="623">
        <v>0</v>
      </c>
      <c r="I142" s="623">
        <v>0</v>
      </c>
      <c r="J142" s="623">
        <v>0</v>
      </c>
      <c r="K142" s="623">
        <v>0</v>
      </c>
      <c r="L142" s="623">
        <v>0</v>
      </c>
      <c r="M142" s="623">
        <v>0</v>
      </c>
      <c r="N142" s="625">
        <v>0</v>
      </c>
      <c r="O142" s="624">
        <v>0</v>
      </c>
    </row>
    <row r="143" spans="1:15" ht="12.75" customHeight="1">
      <c r="A143" s="622">
        <v>3</v>
      </c>
      <c r="B143" s="653" t="s">
        <v>149</v>
      </c>
      <c r="C143" s="623">
        <v>13557</v>
      </c>
      <c r="D143" s="623">
        <v>1425</v>
      </c>
      <c r="E143" s="623">
        <v>1084</v>
      </c>
      <c r="F143" s="623">
        <v>959</v>
      </c>
      <c r="G143" s="623">
        <v>850</v>
      </c>
      <c r="H143" s="623">
        <v>972</v>
      </c>
      <c r="I143" s="623">
        <v>745</v>
      </c>
      <c r="J143" s="623">
        <v>729</v>
      </c>
      <c r="K143" s="623">
        <v>1021</v>
      </c>
      <c r="L143" s="623">
        <v>1448</v>
      </c>
      <c r="M143" s="623">
        <v>1528</v>
      </c>
      <c r="N143" s="625">
        <v>1406</v>
      </c>
      <c r="O143" s="624">
        <v>1389</v>
      </c>
    </row>
    <row r="144" spans="1:15" ht="12.75" customHeight="1">
      <c r="A144" s="622">
        <v>4</v>
      </c>
      <c r="B144" s="653" t="s">
        <v>156</v>
      </c>
      <c r="C144" s="623">
        <v>4986</v>
      </c>
      <c r="D144" s="623">
        <v>129</v>
      </c>
      <c r="E144" s="623">
        <v>295</v>
      </c>
      <c r="F144" s="623">
        <v>359</v>
      </c>
      <c r="G144" s="623">
        <v>417</v>
      </c>
      <c r="H144" s="623">
        <v>475</v>
      </c>
      <c r="I144" s="623">
        <v>514</v>
      </c>
      <c r="J144" s="623">
        <v>530</v>
      </c>
      <c r="K144" s="623">
        <v>575</v>
      </c>
      <c r="L144" s="623">
        <v>555</v>
      </c>
      <c r="M144" s="623">
        <v>469</v>
      </c>
      <c r="N144" s="625">
        <v>375</v>
      </c>
      <c r="O144" s="624">
        <v>292</v>
      </c>
    </row>
    <row r="145" spans="1:15" ht="12.75" customHeight="1">
      <c r="A145" s="622">
        <v>5</v>
      </c>
      <c r="B145" s="653" t="s">
        <v>157</v>
      </c>
      <c r="C145" s="623">
        <v>2660</v>
      </c>
      <c r="D145" s="623">
        <v>243</v>
      </c>
      <c r="E145" s="623">
        <v>352</v>
      </c>
      <c r="F145" s="623">
        <v>146</v>
      </c>
      <c r="G145" s="623">
        <v>146</v>
      </c>
      <c r="H145" s="623">
        <v>167</v>
      </c>
      <c r="I145" s="623">
        <v>200</v>
      </c>
      <c r="J145" s="623">
        <v>125</v>
      </c>
      <c r="K145" s="623">
        <v>160</v>
      </c>
      <c r="L145" s="623">
        <v>284</v>
      </c>
      <c r="M145" s="623">
        <v>330</v>
      </c>
      <c r="N145" s="625">
        <v>292</v>
      </c>
      <c r="O145" s="624">
        <v>215</v>
      </c>
    </row>
    <row r="146" spans="1:15" ht="12.75" customHeight="1">
      <c r="A146" s="622">
        <v>6</v>
      </c>
      <c r="B146" s="653" t="s">
        <v>151</v>
      </c>
      <c r="C146" s="623">
        <v>11477</v>
      </c>
      <c r="D146" s="623">
        <v>336</v>
      </c>
      <c r="E146" s="623">
        <v>477</v>
      </c>
      <c r="F146" s="623">
        <v>609</v>
      </c>
      <c r="G146" s="623">
        <v>716</v>
      </c>
      <c r="H146" s="623">
        <v>1060</v>
      </c>
      <c r="I146" s="623">
        <v>968</v>
      </c>
      <c r="J146" s="623">
        <v>1575</v>
      </c>
      <c r="K146" s="623">
        <v>1347</v>
      </c>
      <c r="L146" s="623">
        <v>1151</v>
      </c>
      <c r="M146" s="623">
        <v>1017</v>
      </c>
      <c r="N146" s="625">
        <v>916</v>
      </c>
      <c r="O146" s="624">
        <v>1305</v>
      </c>
    </row>
    <row r="147" spans="1:15" ht="12.75" customHeight="1">
      <c r="A147" s="622">
        <v>7</v>
      </c>
      <c r="B147" s="653" t="s">
        <v>155</v>
      </c>
      <c r="C147" s="623">
        <v>4931</v>
      </c>
      <c r="D147" s="623">
        <v>430</v>
      </c>
      <c r="E147" s="623">
        <v>338</v>
      </c>
      <c r="F147" s="623">
        <v>273</v>
      </c>
      <c r="G147" s="623">
        <v>452</v>
      </c>
      <c r="H147" s="623">
        <v>586</v>
      </c>
      <c r="I147" s="623">
        <v>509</v>
      </c>
      <c r="J147" s="623">
        <v>656</v>
      </c>
      <c r="K147" s="623">
        <v>390</v>
      </c>
      <c r="L147" s="623">
        <v>364</v>
      </c>
      <c r="M147" s="623">
        <v>424</v>
      </c>
      <c r="N147" s="625">
        <v>279</v>
      </c>
      <c r="O147" s="624">
        <v>229</v>
      </c>
    </row>
    <row r="148" spans="1:15" ht="12.75" customHeight="1">
      <c r="A148" s="622">
        <v>8</v>
      </c>
      <c r="B148" s="653" t="s">
        <v>127</v>
      </c>
      <c r="C148" s="623">
        <v>261</v>
      </c>
      <c r="D148" s="623">
        <v>27</v>
      </c>
      <c r="E148" s="623">
        <v>52</v>
      </c>
      <c r="F148" s="623">
        <v>40</v>
      </c>
      <c r="G148" s="623">
        <v>18</v>
      </c>
      <c r="H148" s="623">
        <v>16</v>
      </c>
      <c r="I148" s="623">
        <v>61</v>
      </c>
      <c r="J148" s="623">
        <v>13</v>
      </c>
      <c r="K148" s="623">
        <v>13</v>
      </c>
      <c r="L148" s="623">
        <v>1</v>
      </c>
      <c r="M148" s="623">
        <v>4</v>
      </c>
      <c r="N148" s="625">
        <v>7</v>
      </c>
      <c r="O148" s="624">
        <v>10</v>
      </c>
    </row>
    <row r="149" spans="1:15" ht="12.75" customHeight="1">
      <c r="A149" s="622">
        <v>9</v>
      </c>
      <c r="B149" s="653" t="s">
        <v>158</v>
      </c>
      <c r="C149" s="623">
        <v>9937</v>
      </c>
      <c r="D149" s="623">
        <v>999</v>
      </c>
      <c r="E149" s="623">
        <v>1068</v>
      </c>
      <c r="F149" s="623">
        <v>1406</v>
      </c>
      <c r="G149" s="623">
        <v>1150</v>
      </c>
      <c r="H149" s="623">
        <v>1070</v>
      </c>
      <c r="I149" s="623">
        <v>919</v>
      </c>
      <c r="J149" s="623">
        <v>725</v>
      </c>
      <c r="K149" s="623">
        <v>696</v>
      </c>
      <c r="L149" s="623">
        <v>528</v>
      </c>
      <c r="M149" s="623">
        <v>592</v>
      </c>
      <c r="N149" s="625">
        <v>365</v>
      </c>
      <c r="O149" s="624">
        <v>418</v>
      </c>
    </row>
    <row r="150" spans="1:15" ht="12.75" customHeight="1" thickBot="1">
      <c r="A150" s="630">
        <v>10</v>
      </c>
      <c r="B150" s="887" t="s">
        <v>154</v>
      </c>
      <c r="C150" s="631">
        <v>40088</v>
      </c>
      <c r="D150" s="631">
        <v>5208</v>
      </c>
      <c r="E150" s="631">
        <v>4018</v>
      </c>
      <c r="F150" s="631">
        <v>3105</v>
      </c>
      <c r="G150" s="631">
        <v>2947</v>
      </c>
      <c r="H150" s="631">
        <v>3233</v>
      </c>
      <c r="I150" s="631">
        <v>3105</v>
      </c>
      <c r="J150" s="631">
        <v>3350</v>
      </c>
      <c r="K150" s="631">
        <v>3111</v>
      </c>
      <c r="L150" s="631">
        <v>3490</v>
      </c>
      <c r="M150" s="631">
        <v>2939</v>
      </c>
      <c r="N150" s="633">
        <v>2668</v>
      </c>
      <c r="O150" s="632">
        <v>2914</v>
      </c>
    </row>
  </sheetData>
  <mergeCells count="12">
    <mergeCell ref="A140:B140"/>
    <mergeCell ref="A57:B57"/>
    <mergeCell ref="A68:B68"/>
    <mergeCell ref="A79:B79"/>
    <mergeCell ref="A90:B90"/>
    <mergeCell ref="A129:B129"/>
    <mergeCell ref="A118:B118"/>
    <mergeCell ref="A29:B29"/>
    <mergeCell ref="A40:B40"/>
    <mergeCell ref="A7:B7"/>
    <mergeCell ref="A18:B18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5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39"/>
  <sheetViews>
    <sheetView view="pageBreakPreview" zoomScale="70" zoomScaleNormal="70" zoomScaleSheetLayoutView="70" workbookViewId="0"/>
  </sheetViews>
  <sheetFormatPr defaultRowHeight="12.75"/>
  <cols>
    <col min="1" max="1" width="3" style="635" customWidth="1"/>
    <col min="2" max="2" width="20.28515625" style="635" customWidth="1"/>
    <col min="3" max="3" width="12.140625" style="635" customWidth="1"/>
    <col min="4" max="15" width="10.42578125" style="635" customWidth="1"/>
    <col min="16" max="16384" width="9.140625" style="635"/>
  </cols>
  <sheetData>
    <row r="1" spans="1:15" ht="17.25">
      <c r="A1" s="634" t="s">
        <v>118</v>
      </c>
    </row>
    <row r="2" spans="1:15" ht="12.75" customHeight="1"/>
    <row r="3" spans="1:15" ht="17.25" customHeight="1" thickBot="1">
      <c r="B3" s="634" t="s">
        <v>129</v>
      </c>
      <c r="O3" s="636" t="s">
        <v>2</v>
      </c>
    </row>
    <row r="4" spans="1:15" ht="12.75" customHeight="1">
      <c r="A4" s="637"/>
      <c r="B4" s="638" t="s">
        <v>3</v>
      </c>
      <c r="C4" s="639"/>
      <c r="D4" s="640" t="str">
        <f>表１!D4</f>
        <v>2017年</v>
      </c>
      <c r="E4" s="641"/>
      <c r="F4" s="641"/>
      <c r="G4" s="639"/>
      <c r="H4" s="639"/>
      <c r="I4" s="641"/>
      <c r="J4" s="641"/>
      <c r="K4" s="641"/>
      <c r="L4" s="641"/>
      <c r="M4" s="640" t="str">
        <f>表１!M4</f>
        <v>2018年</v>
      </c>
      <c r="N4" s="641"/>
      <c r="O4" s="642"/>
    </row>
    <row r="5" spans="1:15" ht="12.75" customHeight="1">
      <c r="A5" s="643" t="s">
        <v>37</v>
      </c>
      <c r="B5" s="644"/>
      <c r="C5" s="645" t="str">
        <f>表１!C5</f>
        <v>2017年度計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648" t="s">
        <v>38</v>
      </c>
      <c r="B6" s="649"/>
      <c r="C6" s="650"/>
      <c r="D6" s="649"/>
      <c r="E6" s="649"/>
      <c r="F6" s="649"/>
      <c r="G6" s="650"/>
      <c r="H6" s="650"/>
      <c r="I6" s="649"/>
      <c r="J6" s="649"/>
      <c r="K6" s="649"/>
      <c r="L6" s="649"/>
      <c r="M6" s="649"/>
      <c r="N6" s="649"/>
      <c r="O6" s="651"/>
    </row>
    <row r="7" spans="1:15" ht="17.25" customHeight="1">
      <c r="A7" s="1019" t="s">
        <v>277</v>
      </c>
      <c r="B7" s="1020"/>
      <c r="C7" s="619">
        <v>4713829</v>
      </c>
      <c r="D7" s="619">
        <v>373240</v>
      </c>
      <c r="E7" s="619">
        <v>351063</v>
      </c>
      <c r="F7" s="619">
        <v>371875</v>
      </c>
      <c r="G7" s="619">
        <v>366737</v>
      </c>
      <c r="H7" s="619">
        <v>371064</v>
      </c>
      <c r="I7" s="619">
        <v>390694</v>
      </c>
      <c r="J7" s="619">
        <v>385602</v>
      </c>
      <c r="K7" s="619">
        <v>397320</v>
      </c>
      <c r="L7" s="619">
        <v>411534</v>
      </c>
      <c r="M7" s="619">
        <v>397045</v>
      </c>
      <c r="N7" s="621">
        <v>414496</v>
      </c>
      <c r="O7" s="620">
        <v>483160</v>
      </c>
    </row>
    <row r="8" spans="1:15" ht="12.75" customHeight="1">
      <c r="A8" s="652">
        <v>1</v>
      </c>
      <c r="B8" s="886" t="s">
        <v>146</v>
      </c>
      <c r="C8" s="623">
        <v>872675</v>
      </c>
      <c r="D8" s="623">
        <v>65981</v>
      </c>
      <c r="E8" s="623">
        <v>66026</v>
      </c>
      <c r="F8" s="623">
        <v>68721</v>
      </c>
      <c r="G8" s="623">
        <v>67348</v>
      </c>
      <c r="H8" s="623">
        <v>68060</v>
      </c>
      <c r="I8" s="623">
        <v>70178</v>
      </c>
      <c r="J8" s="623">
        <v>72008</v>
      </c>
      <c r="K8" s="623">
        <v>72533</v>
      </c>
      <c r="L8" s="623">
        <v>76165</v>
      </c>
      <c r="M8" s="623">
        <v>75440</v>
      </c>
      <c r="N8" s="625">
        <v>90815</v>
      </c>
      <c r="O8" s="624">
        <v>79398</v>
      </c>
    </row>
    <row r="9" spans="1:15" ht="12.75" customHeight="1">
      <c r="A9" s="652">
        <v>2</v>
      </c>
      <c r="B9" s="886" t="s">
        <v>147</v>
      </c>
      <c r="C9" s="623">
        <v>1191923</v>
      </c>
      <c r="D9" s="623">
        <v>96427</v>
      </c>
      <c r="E9" s="623">
        <v>80354</v>
      </c>
      <c r="F9" s="623">
        <v>78801</v>
      </c>
      <c r="G9" s="623">
        <v>84815</v>
      </c>
      <c r="H9" s="623">
        <v>83686</v>
      </c>
      <c r="I9" s="623">
        <v>90111</v>
      </c>
      <c r="J9" s="623">
        <v>95848</v>
      </c>
      <c r="K9" s="623">
        <v>98034</v>
      </c>
      <c r="L9" s="623">
        <v>104404</v>
      </c>
      <c r="M9" s="623">
        <v>107945</v>
      </c>
      <c r="N9" s="625">
        <v>111522</v>
      </c>
      <c r="O9" s="624">
        <v>159976</v>
      </c>
    </row>
    <row r="10" spans="1:15" ht="12.75" customHeight="1">
      <c r="A10" s="652">
        <v>3</v>
      </c>
      <c r="B10" s="653" t="s">
        <v>149</v>
      </c>
      <c r="C10" s="623">
        <v>346859</v>
      </c>
      <c r="D10" s="623">
        <v>24962</v>
      </c>
      <c r="E10" s="623">
        <v>24215</v>
      </c>
      <c r="F10" s="623">
        <v>26245</v>
      </c>
      <c r="G10" s="623">
        <v>24543</v>
      </c>
      <c r="H10" s="623">
        <v>29422</v>
      </c>
      <c r="I10" s="623">
        <v>32891</v>
      </c>
      <c r="J10" s="623">
        <v>32221</v>
      </c>
      <c r="K10" s="623">
        <v>31909</v>
      </c>
      <c r="L10" s="623">
        <v>30537</v>
      </c>
      <c r="M10" s="623">
        <v>30037</v>
      </c>
      <c r="N10" s="625">
        <v>29180</v>
      </c>
      <c r="O10" s="624">
        <v>30696</v>
      </c>
    </row>
    <row r="11" spans="1:15" ht="12.75" customHeight="1">
      <c r="A11" s="652">
        <v>4</v>
      </c>
      <c r="B11" s="653" t="s">
        <v>156</v>
      </c>
      <c r="C11" s="623">
        <v>87605</v>
      </c>
      <c r="D11" s="623">
        <v>7498</v>
      </c>
      <c r="E11" s="623">
        <v>9267</v>
      </c>
      <c r="F11" s="623">
        <v>10329</v>
      </c>
      <c r="G11" s="623">
        <v>9086</v>
      </c>
      <c r="H11" s="623">
        <v>8052</v>
      </c>
      <c r="I11" s="623">
        <v>7490</v>
      </c>
      <c r="J11" s="623">
        <v>6553</v>
      </c>
      <c r="K11" s="623">
        <v>6092</v>
      </c>
      <c r="L11" s="623">
        <v>6059</v>
      </c>
      <c r="M11" s="623">
        <v>5531</v>
      </c>
      <c r="N11" s="625">
        <v>5635</v>
      </c>
      <c r="O11" s="624">
        <v>6013</v>
      </c>
    </row>
    <row r="12" spans="1:15" ht="12.75" customHeight="1">
      <c r="A12" s="652">
        <v>5</v>
      </c>
      <c r="B12" s="653" t="s">
        <v>157</v>
      </c>
      <c r="C12" s="623">
        <v>69583</v>
      </c>
      <c r="D12" s="623">
        <v>5912</v>
      </c>
      <c r="E12" s="623">
        <v>6416</v>
      </c>
      <c r="F12" s="623">
        <v>5784</v>
      </c>
      <c r="G12" s="623">
        <v>5711</v>
      </c>
      <c r="H12" s="623">
        <v>5835</v>
      </c>
      <c r="I12" s="623">
        <v>5723</v>
      </c>
      <c r="J12" s="623">
        <v>6255</v>
      </c>
      <c r="K12" s="623">
        <v>6204</v>
      </c>
      <c r="L12" s="623">
        <v>5481</v>
      </c>
      <c r="M12" s="623">
        <v>5260</v>
      </c>
      <c r="N12" s="625">
        <v>5677</v>
      </c>
      <c r="O12" s="624">
        <v>5326</v>
      </c>
    </row>
    <row r="13" spans="1:15" ht="12.75" customHeight="1">
      <c r="A13" s="652">
        <v>6</v>
      </c>
      <c r="B13" s="653" t="s">
        <v>151</v>
      </c>
      <c r="C13" s="623">
        <v>787674</v>
      </c>
      <c r="D13" s="623">
        <v>56820</v>
      </c>
      <c r="E13" s="623">
        <v>55781</v>
      </c>
      <c r="F13" s="623">
        <v>69041</v>
      </c>
      <c r="G13" s="623">
        <v>54485</v>
      </c>
      <c r="H13" s="623">
        <v>55979</v>
      </c>
      <c r="I13" s="623">
        <v>67546</v>
      </c>
      <c r="J13" s="623">
        <v>59728</v>
      </c>
      <c r="K13" s="623">
        <v>62943</v>
      </c>
      <c r="L13" s="623">
        <v>77135</v>
      </c>
      <c r="M13" s="623">
        <v>64896</v>
      </c>
      <c r="N13" s="625">
        <v>69567</v>
      </c>
      <c r="O13" s="624">
        <v>93753</v>
      </c>
    </row>
    <row r="14" spans="1:15" ht="12.75" customHeight="1">
      <c r="A14" s="652">
        <v>7</v>
      </c>
      <c r="B14" s="653" t="s">
        <v>155</v>
      </c>
      <c r="C14" s="623">
        <v>186143</v>
      </c>
      <c r="D14" s="623">
        <v>17676</v>
      </c>
      <c r="E14" s="623">
        <v>14852</v>
      </c>
      <c r="F14" s="623">
        <v>15844</v>
      </c>
      <c r="G14" s="623">
        <v>18704</v>
      </c>
      <c r="H14" s="623">
        <v>18964</v>
      </c>
      <c r="I14" s="623">
        <v>16458</v>
      </c>
      <c r="J14" s="623">
        <v>14260</v>
      </c>
      <c r="K14" s="623">
        <v>19133</v>
      </c>
      <c r="L14" s="623">
        <v>12384</v>
      </c>
      <c r="M14" s="623">
        <v>13880</v>
      </c>
      <c r="N14" s="625">
        <v>11293</v>
      </c>
      <c r="O14" s="624">
        <v>12695</v>
      </c>
    </row>
    <row r="15" spans="1:15" ht="12.75" customHeight="1">
      <c r="A15" s="652">
        <v>8</v>
      </c>
      <c r="B15" s="653" t="s">
        <v>127</v>
      </c>
      <c r="C15" s="623">
        <v>11638</v>
      </c>
      <c r="D15" s="623">
        <v>769</v>
      </c>
      <c r="E15" s="623">
        <v>1380</v>
      </c>
      <c r="F15" s="623">
        <v>1014</v>
      </c>
      <c r="G15" s="623">
        <v>1657</v>
      </c>
      <c r="H15" s="623">
        <v>966</v>
      </c>
      <c r="I15" s="623">
        <v>1165</v>
      </c>
      <c r="J15" s="623">
        <v>762</v>
      </c>
      <c r="K15" s="623">
        <v>509</v>
      </c>
      <c r="L15" s="623">
        <v>730</v>
      </c>
      <c r="M15" s="623">
        <v>711</v>
      </c>
      <c r="N15" s="625">
        <v>976</v>
      </c>
      <c r="O15" s="624">
        <v>999</v>
      </c>
    </row>
    <row r="16" spans="1:15" ht="12.75" customHeight="1">
      <c r="A16" s="652">
        <v>9</v>
      </c>
      <c r="B16" s="653" t="s">
        <v>158</v>
      </c>
      <c r="C16" s="623">
        <v>232219</v>
      </c>
      <c r="D16" s="623">
        <v>17112</v>
      </c>
      <c r="E16" s="623">
        <v>16612</v>
      </c>
      <c r="F16" s="623">
        <v>18794</v>
      </c>
      <c r="G16" s="623">
        <v>22324</v>
      </c>
      <c r="H16" s="623">
        <v>23615</v>
      </c>
      <c r="I16" s="623">
        <v>21322</v>
      </c>
      <c r="J16" s="623">
        <v>20007</v>
      </c>
      <c r="K16" s="623">
        <v>19520</v>
      </c>
      <c r="L16" s="623">
        <v>18428</v>
      </c>
      <c r="M16" s="623">
        <v>18094</v>
      </c>
      <c r="N16" s="625">
        <v>17324</v>
      </c>
      <c r="O16" s="624">
        <v>19068</v>
      </c>
    </row>
    <row r="17" spans="1:15" ht="12.75" customHeight="1" thickBot="1">
      <c r="A17" s="657">
        <v>10</v>
      </c>
      <c r="B17" s="658" t="s">
        <v>154</v>
      </c>
      <c r="C17" s="627">
        <v>927511</v>
      </c>
      <c r="D17" s="627">
        <v>80084</v>
      </c>
      <c r="E17" s="627">
        <v>76159</v>
      </c>
      <c r="F17" s="627">
        <v>77302</v>
      </c>
      <c r="G17" s="627">
        <v>78063</v>
      </c>
      <c r="H17" s="627">
        <v>76485</v>
      </c>
      <c r="I17" s="627">
        <v>77810</v>
      </c>
      <c r="J17" s="627">
        <v>77961</v>
      </c>
      <c r="K17" s="627">
        <v>80443</v>
      </c>
      <c r="L17" s="627">
        <v>80211</v>
      </c>
      <c r="M17" s="627">
        <v>75250</v>
      </c>
      <c r="N17" s="629">
        <v>72507</v>
      </c>
      <c r="O17" s="628">
        <v>75237</v>
      </c>
    </row>
    <row r="18" spans="1:15" ht="17.25" customHeight="1" thickTop="1">
      <c r="A18" s="1017" t="s">
        <v>281</v>
      </c>
      <c r="B18" s="1018"/>
      <c r="C18" s="801">
        <v>233259</v>
      </c>
      <c r="D18" s="801">
        <v>14412</v>
      </c>
      <c r="E18" s="801">
        <v>13986</v>
      </c>
      <c r="F18" s="801">
        <v>16026</v>
      </c>
      <c r="G18" s="801">
        <v>22268</v>
      </c>
      <c r="H18" s="801">
        <v>26854</v>
      </c>
      <c r="I18" s="801">
        <v>27969</v>
      </c>
      <c r="J18" s="801">
        <v>28387</v>
      </c>
      <c r="K18" s="801">
        <v>21741</v>
      </c>
      <c r="L18" s="801">
        <v>16939</v>
      </c>
      <c r="M18" s="801">
        <v>14604</v>
      </c>
      <c r="N18" s="803">
        <v>15255</v>
      </c>
      <c r="O18" s="802">
        <v>14820</v>
      </c>
    </row>
    <row r="19" spans="1:15" ht="12.75" customHeight="1">
      <c r="A19" s="652">
        <v>1</v>
      </c>
      <c r="B19" s="653" t="s">
        <v>145</v>
      </c>
      <c r="C19" s="654">
        <v>57930</v>
      </c>
      <c r="D19" s="654">
        <v>6899</v>
      </c>
      <c r="E19" s="654">
        <v>5869</v>
      </c>
      <c r="F19" s="654">
        <v>5298</v>
      </c>
      <c r="G19" s="654">
        <v>4827</v>
      </c>
      <c r="H19" s="654">
        <v>4630</v>
      </c>
      <c r="I19" s="654">
        <v>4784</v>
      </c>
      <c r="J19" s="654">
        <v>4834</v>
      </c>
      <c r="K19" s="654">
        <v>4245</v>
      </c>
      <c r="L19" s="654">
        <v>3968</v>
      </c>
      <c r="M19" s="654">
        <v>4068</v>
      </c>
      <c r="N19" s="656">
        <v>4218</v>
      </c>
      <c r="O19" s="655">
        <v>4289</v>
      </c>
    </row>
    <row r="20" spans="1:15" ht="12.75" customHeight="1">
      <c r="A20" s="652">
        <v>2</v>
      </c>
      <c r="B20" s="653" t="s">
        <v>123</v>
      </c>
      <c r="C20" s="654">
        <v>24643</v>
      </c>
      <c r="D20" s="654">
        <v>1731</v>
      </c>
      <c r="E20" s="654">
        <v>1432</v>
      </c>
      <c r="F20" s="654">
        <v>1666</v>
      </c>
      <c r="G20" s="654">
        <v>1908</v>
      </c>
      <c r="H20" s="654">
        <v>2147</v>
      </c>
      <c r="I20" s="654">
        <v>2363</v>
      </c>
      <c r="J20" s="654">
        <v>2893</v>
      </c>
      <c r="K20" s="654">
        <v>2467</v>
      </c>
      <c r="L20" s="654">
        <v>2218</v>
      </c>
      <c r="M20" s="654">
        <v>2122</v>
      </c>
      <c r="N20" s="656">
        <v>1981</v>
      </c>
      <c r="O20" s="655">
        <v>1715</v>
      </c>
    </row>
    <row r="21" spans="1:15" ht="12.75" customHeight="1">
      <c r="A21" s="652">
        <v>3</v>
      </c>
      <c r="B21" s="653" t="s">
        <v>148</v>
      </c>
      <c r="C21" s="654">
        <v>27217</v>
      </c>
      <c r="D21" s="654">
        <v>582</v>
      </c>
      <c r="E21" s="654">
        <v>651</v>
      </c>
      <c r="F21" s="654">
        <v>694</v>
      </c>
      <c r="G21" s="654">
        <v>736</v>
      </c>
      <c r="H21" s="654">
        <v>6504</v>
      </c>
      <c r="I21" s="654">
        <v>8802</v>
      </c>
      <c r="J21" s="654">
        <v>6663</v>
      </c>
      <c r="K21" s="654">
        <v>1572</v>
      </c>
      <c r="L21" s="654">
        <v>338</v>
      </c>
      <c r="M21" s="654">
        <v>246</v>
      </c>
      <c r="N21" s="656">
        <v>185</v>
      </c>
      <c r="O21" s="655">
        <v>245</v>
      </c>
    </row>
    <row r="22" spans="1:15" ht="12.75" customHeight="1">
      <c r="A22" s="652">
        <v>4</v>
      </c>
      <c r="B22" s="653" t="s">
        <v>124</v>
      </c>
      <c r="C22" s="654">
        <v>1968</v>
      </c>
      <c r="D22" s="654">
        <v>191</v>
      </c>
      <c r="E22" s="654">
        <v>153</v>
      </c>
      <c r="F22" s="654">
        <v>188</v>
      </c>
      <c r="G22" s="654">
        <v>244</v>
      </c>
      <c r="H22" s="654">
        <v>267</v>
      </c>
      <c r="I22" s="654">
        <v>240</v>
      </c>
      <c r="J22" s="654">
        <v>170</v>
      </c>
      <c r="K22" s="654">
        <v>110</v>
      </c>
      <c r="L22" s="654">
        <v>82</v>
      </c>
      <c r="M22" s="654">
        <v>78</v>
      </c>
      <c r="N22" s="656">
        <v>108</v>
      </c>
      <c r="O22" s="655">
        <v>137</v>
      </c>
    </row>
    <row r="23" spans="1:15" ht="12.75" customHeight="1">
      <c r="A23" s="652">
        <v>5</v>
      </c>
      <c r="B23" s="653" t="s">
        <v>125</v>
      </c>
      <c r="C23" s="654">
        <v>1683</v>
      </c>
      <c r="D23" s="654">
        <v>87</v>
      </c>
      <c r="E23" s="654">
        <v>117</v>
      </c>
      <c r="F23" s="654">
        <v>149</v>
      </c>
      <c r="G23" s="654">
        <v>175</v>
      </c>
      <c r="H23" s="654">
        <v>258</v>
      </c>
      <c r="I23" s="654">
        <v>265</v>
      </c>
      <c r="J23" s="654">
        <v>215</v>
      </c>
      <c r="K23" s="654">
        <v>115</v>
      </c>
      <c r="L23" s="654">
        <v>121</v>
      </c>
      <c r="M23" s="654">
        <v>36</v>
      </c>
      <c r="N23" s="656">
        <v>61</v>
      </c>
      <c r="O23" s="655">
        <v>84</v>
      </c>
    </row>
    <row r="24" spans="1:15" ht="12.75" customHeight="1">
      <c r="A24" s="652">
        <v>6</v>
      </c>
      <c r="B24" s="653" t="s">
        <v>150</v>
      </c>
      <c r="C24" s="654">
        <v>51717</v>
      </c>
      <c r="D24" s="654">
        <v>908</v>
      </c>
      <c r="E24" s="654">
        <v>1207</v>
      </c>
      <c r="F24" s="654">
        <v>2643</v>
      </c>
      <c r="G24" s="654">
        <v>2679</v>
      </c>
      <c r="H24" s="654">
        <v>3774</v>
      </c>
      <c r="I24" s="654">
        <v>4836</v>
      </c>
      <c r="J24" s="654">
        <v>5400</v>
      </c>
      <c r="K24" s="654">
        <v>5371</v>
      </c>
      <c r="L24" s="654">
        <v>5906</v>
      </c>
      <c r="M24" s="654">
        <v>5699</v>
      </c>
      <c r="N24" s="656">
        <v>6604</v>
      </c>
      <c r="O24" s="655">
        <v>6690</v>
      </c>
    </row>
    <row r="25" spans="1:15" ht="12.75" customHeight="1">
      <c r="A25" s="652">
        <v>7</v>
      </c>
      <c r="B25" s="653" t="s">
        <v>126</v>
      </c>
      <c r="C25" s="654">
        <v>4998</v>
      </c>
      <c r="D25" s="654">
        <v>369</v>
      </c>
      <c r="E25" s="654">
        <v>573</v>
      </c>
      <c r="F25" s="654">
        <v>794</v>
      </c>
      <c r="G25" s="654">
        <v>687</v>
      </c>
      <c r="H25" s="654">
        <v>470</v>
      </c>
      <c r="I25" s="654">
        <v>472</v>
      </c>
      <c r="J25" s="654">
        <v>582</v>
      </c>
      <c r="K25" s="654">
        <v>388</v>
      </c>
      <c r="L25" s="654">
        <v>236</v>
      </c>
      <c r="M25" s="654">
        <v>235</v>
      </c>
      <c r="N25" s="656">
        <v>112</v>
      </c>
      <c r="O25" s="655">
        <v>82</v>
      </c>
    </row>
    <row r="26" spans="1:15" ht="12.75" customHeight="1">
      <c r="A26" s="652">
        <v>8</v>
      </c>
      <c r="B26" s="653" t="s">
        <v>127</v>
      </c>
      <c r="C26" s="654">
        <v>746</v>
      </c>
      <c r="D26" s="654">
        <v>56</v>
      </c>
      <c r="E26" s="654">
        <v>56</v>
      </c>
      <c r="F26" s="654">
        <v>54</v>
      </c>
      <c r="G26" s="654">
        <v>205</v>
      </c>
      <c r="H26" s="654">
        <v>12</v>
      </c>
      <c r="I26" s="654">
        <v>20</v>
      </c>
      <c r="J26" s="654">
        <v>30</v>
      </c>
      <c r="K26" s="654">
        <v>28</v>
      </c>
      <c r="L26" s="654">
        <v>217</v>
      </c>
      <c r="M26" s="654">
        <v>26</v>
      </c>
      <c r="N26" s="656">
        <v>24</v>
      </c>
      <c r="O26" s="655">
        <v>20</v>
      </c>
    </row>
    <row r="27" spans="1:15" ht="12.75" customHeight="1">
      <c r="A27" s="652">
        <v>9</v>
      </c>
      <c r="B27" s="653" t="s">
        <v>152</v>
      </c>
      <c r="C27" s="654">
        <v>19634</v>
      </c>
      <c r="D27" s="654">
        <v>948</v>
      </c>
      <c r="E27" s="654">
        <v>1172</v>
      </c>
      <c r="F27" s="654">
        <v>1633</v>
      </c>
      <c r="G27" s="654">
        <v>5124</v>
      </c>
      <c r="H27" s="654">
        <v>4866</v>
      </c>
      <c r="I27" s="654">
        <v>1630</v>
      </c>
      <c r="J27" s="654">
        <v>1068</v>
      </c>
      <c r="K27" s="654">
        <v>1249</v>
      </c>
      <c r="L27" s="654">
        <v>622</v>
      </c>
      <c r="M27" s="654">
        <v>467</v>
      </c>
      <c r="N27" s="656">
        <v>408</v>
      </c>
      <c r="O27" s="655">
        <v>446</v>
      </c>
    </row>
    <row r="28" spans="1:15" ht="12.75" customHeight="1" thickBot="1">
      <c r="A28" s="657">
        <v>10</v>
      </c>
      <c r="B28" s="658" t="s">
        <v>153</v>
      </c>
      <c r="C28" s="659">
        <v>42723</v>
      </c>
      <c r="D28" s="659">
        <v>2641</v>
      </c>
      <c r="E28" s="659">
        <v>2757</v>
      </c>
      <c r="F28" s="659">
        <v>2909</v>
      </c>
      <c r="G28" s="659">
        <v>5684</v>
      </c>
      <c r="H28" s="659">
        <v>3925</v>
      </c>
      <c r="I28" s="659">
        <v>4557</v>
      </c>
      <c r="J28" s="659">
        <v>6531</v>
      </c>
      <c r="K28" s="659">
        <v>6195</v>
      </c>
      <c r="L28" s="659">
        <v>3231</v>
      </c>
      <c r="M28" s="659">
        <v>1628</v>
      </c>
      <c r="N28" s="661">
        <v>1553</v>
      </c>
      <c r="O28" s="660">
        <v>1113</v>
      </c>
    </row>
    <row r="29" spans="1:15" ht="17.25" customHeight="1" thickTop="1">
      <c r="A29" s="1017" t="s">
        <v>282</v>
      </c>
      <c r="B29" s="1018"/>
      <c r="C29" s="801">
        <v>539279</v>
      </c>
      <c r="D29" s="801">
        <v>41690</v>
      </c>
      <c r="E29" s="801">
        <v>39512</v>
      </c>
      <c r="F29" s="801">
        <v>41271</v>
      </c>
      <c r="G29" s="801">
        <v>40149</v>
      </c>
      <c r="H29" s="801">
        <v>42500</v>
      </c>
      <c r="I29" s="801">
        <v>44592</v>
      </c>
      <c r="J29" s="801">
        <v>45400</v>
      </c>
      <c r="K29" s="801">
        <v>48967</v>
      </c>
      <c r="L29" s="801">
        <v>46154</v>
      </c>
      <c r="M29" s="801">
        <v>43438</v>
      </c>
      <c r="N29" s="803">
        <v>57099</v>
      </c>
      <c r="O29" s="802">
        <v>48506</v>
      </c>
    </row>
    <row r="30" spans="1:15" ht="12.75" customHeight="1">
      <c r="A30" s="652">
        <v>1</v>
      </c>
      <c r="B30" s="653" t="s">
        <v>145</v>
      </c>
      <c r="C30" s="654">
        <v>213851</v>
      </c>
      <c r="D30" s="654">
        <v>14824</v>
      </c>
      <c r="E30" s="654">
        <v>15196</v>
      </c>
      <c r="F30" s="654">
        <v>16366</v>
      </c>
      <c r="G30" s="654">
        <v>15458</v>
      </c>
      <c r="H30" s="654">
        <v>15827</v>
      </c>
      <c r="I30" s="654">
        <v>16560</v>
      </c>
      <c r="J30" s="654">
        <v>16909</v>
      </c>
      <c r="K30" s="654">
        <v>16260</v>
      </c>
      <c r="L30" s="654">
        <v>18230</v>
      </c>
      <c r="M30" s="654">
        <v>18392</v>
      </c>
      <c r="N30" s="656">
        <v>31849</v>
      </c>
      <c r="O30" s="655">
        <v>17979</v>
      </c>
    </row>
    <row r="31" spans="1:15" ht="12.75" customHeight="1">
      <c r="A31" s="652">
        <v>2</v>
      </c>
      <c r="B31" s="653" t="s">
        <v>123</v>
      </c>
      <c r="C31" s="654">
        <v>104312</v>
      </c>
      <c r="D31" s="654">
        <v>8551</v>
      </c>
      <c r="E31" s="654">
        <v>6506</v>
      </c>
      <c r="F31" s="654">
        <v>6294</v>
      </c>
      <c r="G31" s="654">
        <v>7011</v>
      </c>
      <c r="H31" s="654">
        <v>7729</v>
      </c>
      <c r="I31" s="654">
        <v>8468</v>
      </c>
      <c r="J31" s="654">
        <v>9080</v>
      </c>
      <c r="K31" s="654">
        <v>9381</v>
      </c>
      <c r="L31" s="654">
        <v>9404</v>
      </c>
      <c r="M31" s="654">
        <v>9204</v>
      </c>
      <c r="N31" s="656">
        <v>8997</v>
      </c>
      <c r="O31" s="655">
        <v>13685</v>
      </c>
    </row>
    <row r="32" spans="1:15" ht="12.75" customHeight="1">
      <c r="A32" s="652">
        <v>3</v>
      </c>
      <c r="B32" s="653" t="s">
        <v>148</v>
      </c>
      <c r="C32" s="654">
        <v>23574</v>
      </c>
      <c r="D32" s="654">
        <v>1883</v>
      </c>
      <c r="E32" s="654">
        <v>2004</v>
      </c>
      <c r="F32" s="654">
        <v>2092</v>
      </c>
      <c r="G32" s="654">
        <v>1879</v>
      </c>
      <c r="H32" s="654">
        <v>1937</v>
      </c>
      <c r="I32" s="654">
        <v>2124</v>
      </c>
      <c r="J32" s="654">
        <v>2180</v>
      </c>
      <c r="K32" s="654">
        <v>2107</v>
      </c>
      <c r="L32" s="654">
        <v>1946</v>
      </c>
      <c r="M32" s="654">
        <v>1776</v>
      </c>
      <c r="N32" s="656">
        <v>1936</v>
      </c>
      <c r="O32" s="655">
        <v>1711</v>
      </c>
    </row>
    <row r="33" spans="1:15" ht="12.75" customHeight="1">
      <c r="A33" s="652">
        <v>4</v>
      </c>
      <c r="B33" s="653" t="s">
        <v>124</v>
      </c>
      <c r="C33" s="654">
        <v>3844</v>
      </c>
      <c r="D33" s="654">
        <v>376</v>
      </c>
      <c r="E33" s="654">
        <v>362</v>
      </c>
      <c r="F33" s="654">
        <v>360</v>
      </c>
      <c r="G33" s="654">
        <v>348</v>
      </c>
      <c r="H33" s="654">
        <v>368</v>
      </c>
      <c r="I33" s="654">
        <v>430</v>
      </c>
      <c r="J33" s="654">
        <v>358</v>
      </c>
      <c r="K33" s="654">
        <v>396</v>
      </c>
      <c r="L33" s="654">
        <v>416</v>
      </c>
      <c r="M33" s="654">
        <v>167</v>
      </c>
      <c r="N33" s="656">
        <v>145</v>
      </c>
      <c r="O33" s="655">
        <v>119</v>
      </c>
    </row>
    <row r="34" spans="1:15" ht="12.75" customHeight="1">
      <c r="A34" s="652">
        <v>5</v>
      </c>
      <c r="B34" s="653" t="s">
        <v>125</v>
      </c>
      <c r="C34" s="654">
        <v>1924</v>
      </c>
      <c r="D34" s="654">
        <v>309</v>
      </c>
      <c r="E34" s="654">
        <v>188</v>
      </c>
      <c r="F34" s="654">
        <v>159</v>
      </c>
      <c r="G34" s="654">
        <v>167</v>
      </c>
      <c r="H34" s="654">
        <v>182</v>
      </c>
      <c r="I34" s="654">
        <v>162</v>
      </c>
      <c r="J34" s="654">
        <v>142</v>
      </c>
      <c r="K34" s="654">
        <v>142</v>
      </c>
      <c r="L34" s="654">
        <v>134</v>
      </c>
      <c r="M34" s="654">
        <v>112</v>
      </c>
      <c r="N34" s="656">
        <v>118</v>
      </c>
      <c r="O34" s="655">
        <v>108</v>
      </c>
    </row>
    <row r="35" spans="1:15" ht="12.75" customHeight="1">
      <c r="A35" s="652">
        <v>6</v>
      </c>
      <c r="B35" s="653" t="s">
        <v>150</v>
      </c>
      <c r="C35" s="654">
        <v>35875</v>
      </c>
      <c r="D35" s="654">
        <v>3039</v>
      </c>
      <c r="E35" s="654">
        <v>2199</v>
      </c>
      <c r="F35" s="654">
        <v>2688</v>
      </c>
      <c r="G35" s="654">
        <v>2508</v>
      </c>
      <c r="H35" s="654">
        <v>3564</v>
      </c>
      <c r="I35" s="654">
        <v>3559</v>
      </c>
      <c r="J35" s="654">
        <v>3302</v>
      </c>
      <c r="K35" s="654">
        <v>3700</v>
      </c>
      <c r="L35" s="654">
        <v>3161</v>
      </c>
      <c r="M35" s="654">
        <v>2432</v>
      </c>
      <c r="N35" s="656">
        <v>2811</v>
      </c>
      <c r="O35" s="655">
        <v>2913</v>
      </c>
    </row>
    <row r="36" spans="1:15" ht="12.75" customHeight="1">
      <c r="A36" s="652">
        <v>7</v>
      </c>
      <c r="B36" s="653" t="s">
        <v>126</v>
      </c>
      <c r="C36" s="654">
        <v>9779</v>
      </c>
      <c r="D36" s="654">
        <v>472</v>
      </c>
      <c r="E36" s="654">
        <v>637</v>
      </c>
      <c r="F36" s="654">
        <v>380</v>
      </c>
      <c r="G36" s="654">
        <v>507</v>
      </c>
      <c r="H36" s="654">
        <v>471</v>
      </c>
      <c r="I36" s="654">
        <v>501</v>
      </c>
      <c r="J36" s="654">
        <v>603</v>
      </c>
      <c r="K36" s="654">
        <v>4514</v>
      </c>
      <c r="L36" s="654">
        <v>377</v>
      </c>
      <c r="M36" s="654">
        <v>499</v>
      </c>
      <c r="N36" s="656">
        <v>494</v>
      </c>
      <c r="O36" s="655">
        <v>325</v>
      </c>
    </row>
    <row r="37" spans="1:15" ht="12.75" customHeight="1">
      <c r="A37" s="652">
        <v>8</v>
      </c>
      <c r="B37" s="653" t="s">
        <v>127</v>
      </c>
      <c r="C37" s="654">
        <v>437</v>
      </c>
      <c r="D37" s="654">
        <v>5</v>
      </c>
      <c r="E37" s="654">
        <v>86</v>
      </c>
      <c r="F37" s="654">
        <v>111</v>
      </c>
      <c r="G37" s="654">
        <v>17</v>
      </c>
      <c r="H37" s="654">
        <v>5</v>
      </c>
      <c r="I37" s="654">
        <v>207</v>
      </c>
      <c r="J37" s="654">
        <v>3</v>
      </c>
      <c r="K37" s="654">
        <v>2</v>
      </c>
      <c r="L37" s="654">
        <v>0</v>
      </c>
      <c r="M37" s="654">
        <v>0</v>
      </c>
      <c r="N37" s="656">
        <v>0</v>
      </c>
      <c r="O37" s="655">
        <v>0</v>
      </c>
    </row>
    <row r="38" spans="1:15" ht="12.75" customHeight="1">
      <c r="A38" s="652">
        <v>9</v>
      </c>
      <c r="B38" s="653" t="s">
        <v>152</v>
      </c>
      <c r="C38" s="654">
        <v>16239</v>
      </c>
      <c r="D38" s="654">
        <v>817</v>
      </c>
      <c r="E38" s="654">
        <v>984</v>
      </c>
      <c r="F38" s="654">
        <v>1442</v>
      </c>
      <c r="G38" s="654">
        <v>1223</v>
      </c>
      <c r="H38" s="654">
        <v>1545</v>
      </c>
      <c r="I38" s="654">
        <v>1841</v>
      </c>
      <c r="J38" s="654">
        <v>1950</v>
      </c>
      <c r="K38" s="654">
        <v>1576</v>
      </c>
      <c r="L38" s="654">
        <v>1415</v>
      </c>
      <c r="M38" s="654">
        <v>1078</v>
      </c>
      <c r="N38" s="656">
        <v>1065</v>
      </c>
      <c r="O38" s="655">
        <v>1303</v>
      </c>
    </row>
    <row r="39" spans="1:15" ht="12.75" customHeight="1" thickBot="1">
      <c r="A39" s="657">
        <v>10</v>
      </c>
      <c r="B39" s="658" t="s">
        <v>153</v>
      </c>
      <c r="C39" s="659">
        <v>129445</v>
      </c>
      <c r="D39" s="659">
        <v>11414</v>
      </c>
      <c r="E39" s="659">
        <v>11351</v>
      </c>
      <c r="F39" s="659">
        <v>11378</v>
      </c>
      <c r="G39" s="659">
        <v>11032</v>
      </c>
      <c r="H39" s="659">
        <v>10872</v>
      </c>
      <c r="I39" s="659">
        <v>10741</v>
      </c>
      <c r="J39" s="659">
        <v>10873</v>
      </c>
      <c r="K39" s="659">
        <v>10890</v>
      </c>
      <c r="L39" s="659">
        <v>11070</v>
      </c>
      <c r="M39" s="659">
        <v>9778</v>
      </c>
      <c r="N39" s="661">
        <v>9684</v>
      </c>
      <c r="O39" s="660">
        <v>10364</v>
      </c>
    </row>
    <row r="40" spans="1:15" ht="17.25" customHeight="1" thickTop="1">
      <c r="A40" s="1017" t="s">
        <v>283</v>
      </c>
      <c r="B40" s="1018"/>
      <c r="C40" s="801">
        <v>422095</v>
      </c>
      <c r="D40" s="801">
        <v>32201</v>
      </c>
      <c r="E40" s="801">
        <v>31671</v>
      </c>
      <c r="F40" s="801">
        <v>33240</v>
      </c>
      <c r="G40" s="801">
        <v>33751</v>
      </c>
      <c r="H40" s="801">
        <v>34778</v>
      </c>
      <c r="I40" s="801">
        <v>36347</v>
      </c>
      <c r="J40" s="801">
        <v>34991</v>
      </c>
      <c r="K40" s="801">
        <v>34943</v>
      </c>
      <c r="L40" s="801">
        <v>41235</v>
      </c>
      <c r="M40" s="801">
        <v>36348</v>
      </c>
      <c r="N40" s="803">
        <v>34375</v>
      </c>
      <c r="O40" s="802">
        <v>38216</v>
      </c>
    </row>
    <row r="41" spans="1:15" ht="12.75" customHeight="1">
      <c r="A41" s="652">
        <v>1</v>
      </c>
      <c r="B41" s="653" t="s">
        <v>145</v>
      </c>
      <c r="C41" s="654">
        <v>86491</v>
      </c>
      <c r="D41" s="654">
        <v>7231</v>
      </c>
      <c r="E41" s="654">
        <v>7292</v>
      </c>
      <c r="F41" s="654">
        <v>7028</v>
      </c>
      <c r="G41" s="654">
        <v>7179</v>
      </c>
      <c r="H41" s="654">
        <v>7020</v>
      </c>
      <c r="I41" s="654">
        <v>7459</v>
      </c>
      <c r="J41" s="654">
        <v>6939</v>
      </c>
      <c r="K41" s="654">
        <v>7340</v>
      </c>
      <c r="L41" s="654">
        <v>7355</v>
      </c>
      <c r="M41" s="654">
        <v>7072</v>
      </c>
      <c r="N41" s="656">
        <v>7202</v>
      </c>
      <c r="O41" s="655">
        <v>7373</v>
      </c>
    </row>
    <row r="42" spans="1:15" ht="12.75" customHeight="1">
      <c r="A42" s="652">
        <v>2</v>
      </c>
      <c r="B42" s="653" t="s">
        <v>123</v>
      </c>
      <c r="C42" s="654">
        <v>66844</v>
      </c>
      <c r="D42" s="654">
        <v>6331</v>
      </c>
      <c r="E42" s="654">
        <v>4999</v>
      </c>
      <c r="F42" s="654">
        <v>4788</v>
      </c>
      <c r="G42" s="654">
        <v>4705</v>
      </c>
      <c r="H42" s="654">
        <v>5267</v>
      </c>
      <c r="I42" s="654">
        <v>5296</v>
      </c>
      <c r="J42" s="654">
        <v>5317</v>
      </c>
      <c r="K42" s="654">
        <v>5327</v>
      </c>
      <c r="L42" s="654">
        <v>5718</v>
      </c>
      <c r="M42" s="654">
        <v>5750</v>
      </c>
      <c r="N42" s="656">
        <v>5950</v>
      </c>
      <c r="O42" s="655">
        <v>7396</v>
      </c>
    </row>
    <row r="43" spans="1:15" ht="12.75" customHeight="1">
      <c r="A43" s="652">
        <v>3</v>
      </c>
      <c r="B43" s="653" t="s">
        <v>148</v>
      </c>
      <c r="C43" s="654">
        <v>23814</v>
      </c>
      <c r="D43" s="654">
        <v>1863</v>
      </c>
      <c r="E43" s="654">
        <v>1839</v>
      </c>
      <c r="F43" s="654">
        <v>1777</v>
      </c>
      <c r="G43" s="654">
        <v>1503</v>
      </c>
      <c r="H43" s="654">
        <v>1586</v>
      </c>
      <c r="I43" s="654">
        <v>1663</v>
      </c>
      <c r="J43" s="654">
        <v>2171</v>
      </c>
      <c r="K43" s="654">
        <v>3131</v>
      </c>
      <c r="L43" s="654">
        <v>2535</v>
      </c>
      <c r="M43" s="654">
        <v>2876</v>
      </c>
      <c r="N43" s="656">
        <v>1619</v>
      </c>
      <c r="O43" s="655">
        <v>1251</v>
      </c>
    </row>
    <row r="44" spans="1:15" ht="12.75" customHeight="1">
      <c r="A44" s="652">
        <v>4</v>
      </c>
      <c r="B44" s="653" t="s">
        <v>124</v>
      </c>
      <c r="C44" s="654">
        <v>784</v>
      </c>
      <c r="D44" s="654">
        <v>17</v>
      </c>
      <c r="E44" s="654">
        <v>25</v>
      </c>
      <c r="F44" s="654">
        <v>24</v>
      </c>
      <c r="G44" s="654">
        <v>22</v>
      </c>
      <c r="H44" s="654">
        <v>19</v>
      </c>
      <c r="I44" s="654">
        <v>14</v>
      </c>
      <c r="J44" s="654">
        <v>16</v>
      </c>
      <c r="K44" s="654">
        <v>24</v>
      </c>
      <c r="L44" s="654">
        <v>70</v>
      </c>
      <c r="M44" s="654">
        <v>80</v>
      </c>
      <c r="N44" s="656">
        <v>78</v>
      </c>
      <c r="O44" s="655">
        <v>395</v>
      </c>
    </row>
    <row r="45" spans="1:15" ht="12.75" customHeight="1">
      <c r="A45" s="652">
        <v>5</v>
      </c>
      <c r="B45" s="653" t="s">
        <v>125</v>
      </c>
      <c r="C45" s="654">
        <v>3237</v>
      </c>
      <c r="D45" s="654">
        <v>74</v>
      </c>
      <c r="E45" s="654">
        <v>144</v>
      </c>
      <c r="F45" s="654">
        <v>209</v>
      </c>
      <c r="G45" s="654">
        <v>370</v>
      </c>
      <c r="H45" s="654">
        <v>397</v>
      </c>
      <c r="I45" s="654">
        <v>359</v>
      </c>
      <c r="J45" s="654">
        <v>276</v>
      </c>
      <c r="K45" s="654">
        <v>188</v>
      </c>
      <c r="L45" s="654">
        <v>306</v>
      </c>
      <c r="M45" s="654">
        <v>236</v>
      </c>
      <c r="N45" s="656">
        <v>309</v>
      </c>
      <c r="O45" s="655">
        <v>369</v>
      </c>
    </row>
    <row r="46" spans="1:15" ht="12.75" customHeight="1">
      <c r="A46" s="652">
        <v>6</v>
      </c>
      <c r="B46" s="653" t="s">
        <v>150</v>
      </c>
      <c r="C46" s="654">
        <v>78780</v>
      </c>
      <c r="D46" s="654">
        <v>4363</v>
      </c>
      <c r="E46" s="654">
        <v>4416</v>
      </c>
      <c r="F46" s="654">
        <v>6106</v>
      </c>
      <c r="G46" s="654">
        <v>5819</v>
      </c>
      <c r="H46" s="654">
        <v>5997</v>
      </c>
      <c r="I46" s="654">
        <v>6994</v>
      </c>
      <c r="J46" s="654">
        <v>5777</v>
      </c>
      <c r="K46" s="654">
        <v>6024</v>
      </c>
      <c r="L46" s="654">
        <v>10013</v>
      </c>
      <c r="M46" s="654">
        <v>7585</v>
      </c>
      <c r="N46" s="656">
        <v>6364</v>
      </c>
      <c r="O46" s="655">
        <v>9322</v>
      </c>
    </row>
    <row r="47" spans="1:15" ht="12.75" customHeight="1">
      <c r="A47" s="652">
        <v>7</v>
      </c>
      <c r="B47" s="653" t="s">
        <v>126</v>
      </c>
      <c r="C47" s="654">
        <v>19322</v>
      </c>
      <c r="D47" s="654">
        <v>1769</v>
      </c>
      <c r="E47" s="654">
        <v>1919</v>
      </c>
      <c r="F47" s="654">
        <v>1615</v>
      </c>
      <c r="G47" s="654">
        <v>1924</v>
      </c>
      <c r="H47" s="654">
        <v>1925</v>
      </c>
      <c r="I47" s="654">
        <v>1676</v>
      </c>
      <c r="J47" s="654">
        <v>1592</v>
      </c>
      <c r="K47" s="654">
        <v>1429</v>
      </c>
      <c r="L47" s="654">
        <v>1463</v>
      </c>
      <c r="M47" s="654">
        <v>1414</v>
      </c>
      <c r="N47" s="656">
        <v>1322</v>
      </c>
      <c r="O47" s="655">
        <v>1273</v>
      </c>
    </row>
    <row r="48" spans="1:15" ht="12.75" customHeight="1">
      <c r="A48" s="652">
        <v>8</v>
      </c>
      <c r="B48" s="653" t="s">
        <v>127</v>
      </c>
      <c r="C48" s="654">
        <v>1178</v>
      </c>
      <c r="D48" s="654">
        <v>124</v>
      </c>
      <c r="E48" s="654">
        <v>91</v>
      </c>
      <c r="F48" s="654">
        <v>33</v>
      </c>
      <c r="G48" s="654">
        <v>21</v>
      </c>
      <c r="H48" s="654">
        <v>161</v>
      </c>
      <c r="I48" s="654">
        <v>220</v>
      </c>
      <c r="J48" s="654">
        <v>254</v>
      </c>
      <c r="K48" s="654">
        <v>32</v>
      </c>
      <c r="L48" s="654">
        <v>2</v>
      </c>
      <c r="M48" s="654">
        <v>49</v>
      </c>
      <c r="N48" s="656">
        <v>104</v>
      </c>
      <c r="O48" s="655">
        <v>88</v>
      </c>
    </row>
    <row r="49" spans="1:15" ht="12.75" customHeight="1">
      <c r="A49" s="652">
        <v>9</v>
      </c>
      <c r="B49" s="653" t="s">
        <v>152</v>
      </c>
      <c r="C49" s="654">
        <v>69841</v>
      </c>
      <c r="D49" s="654">
        <v>4344</v>
      </c>
      <c r="E49" s="654">
        <v>4878</v>
      </c>
      <c r="F49" s="654">
        <v>5509</v>
      </c>
      <c r="G49" s="654">
        <v>6024</v>
      </c>
      <c r="H49" s="654">
        <v>6302</v>
      </c>
      <c r="I49" s="654">
        <v>6565</v>
      </c>
      <c r="J49" s="654">
        <v>6628</v>
      </c>
      <c r="K49" s="654">
        <v>6625</v>
      </c>
      <c r="L49" s="654">
        <v>6404</v>
      </c>
      <c r="M49" s="654">
        <v>5646</v>
      </c>
      <c r="N49" s="656">
        <v>5605</v>
      </c>
      <c r="O49" s="655">
        <v>5312</v>
      </c>
    </row>
    <row r="50" spans="1:15" ht="12.75" customHeight="1" thickBot="1">
      <c r="A50" s="662">
        <v>10</v>
      </c>
      <c r="B50" s="663" t="s">
        <v>153</v>
      </c>
      <c r="C50" s="664">
        <v>71803</v>
      </c>
      <c r="D50" s="664">
        <v>6086</v>
      </c>
      <c r="E50" s="664">
        <v>6067</v>
      </c>
      <c r="F50" s="664">
        <v>6150</v>
      </c>
      <c r="G50" s="664">
        <v>6184</v>
      </c>
      <c r="H50" s="664">
        <v>6103</v>
      </c>
      <c r="I50" s="664">
        <v>6102</v>
      </c>
      <c r="J50" s="664">
        <v>6021</v>
      </c>
      <c r="K50" s="664">
        <v>4823</v>
      </c>
      <c r="L50" s="664">
        <v>7369</v>
      </c>
      <c r="M50" s="664">
        <v>5640</v>
      </c>
      <c r="N50" s="666">
        <v>5821</v>
      </c>
      <c r="O50" s="665">
        <v>5438</v>
      </c>
    </row>
    <row r="51" spans="1:15" ht="17.25">
      <c r="A51" s="634" t="s">
        <v>118</v>
      </c>
    </row>
    <row r="52" spans="1:15" ht="12.75" customHeight="1"/>
    <row r="53" spans="1:15" ht="17.25" customHeight="1" thickBot="1">
      <c r="B53" s="634" t="s">
        <v>130</v>
      </c>
      <c r="O53" s="636" t="s">
        <v>2</v>
      </c>
    </row>
    <row r="54" spans="1:15" ht="12.75" customHeight="1">
      <c r="A54" s="637"/>
      <c r="B54" s="638" t="s">
        <v>3</v>
      </c>
      <c r="C54" s="639"/>
      <c r="D54" s="640" t="str">
        <f>D4</f>
        <v>2017年</v>
      </c>
      <c r="E54" s="641"/>
      <c r="F54" s="641"/>
      <c r="G54" s="639"/>
      <c r="H54" s="639"/>
      <c r="I54" s="641"/>
      <c r="J54" s="641"/>
      <c r="K54" s="641"/>
      <c r="L54" s="641"/>
      <c r="M54" s="640" t="str">
        <f>M4</f>
        <v>2018年</v>
      </c>
      <c r="N54" s="641"/>
      <c r="O54" s="642"/>
    </row>
    <row r="55" spans="1:15" ht="12.75" customHeight="1">
      <c r="A55" s="643" t="s">
        <v>37</v>
      </c>
      <c r="B55" s="644"/>
      <c r="C55" s="645" t="str">
        <f>C5</f>
        <v>2017年度計</v>
      </c>
      <c r="D55" s="646" t="s">
        <v>4</v>
      </c>
      <c r="E55" s="646" t="s">
        <v>5</v>
      </c>
      <c r="F55" s="646" t="s">
        <v>6</v>
      </c>
      <c r="G55" s="646" t="s">
        <v>7</v>
      </c>
      <c r="H55" s="646" t="s">
        <v>8</v>
      </c>
      <c r="I55" s="646" t="s">
        <v>9</v>
      </c>
      <c r="J55" s="646" t="s">
        <v>10</v>
      </c>
      <c r="K55" s="646" t="s">
        <v>11</v>
      </c>
      <c r="L55" s="646" t="s">
        <v>12</v>
      </c>
      <c r="M55" s="646" t="s">
        <v>13</v>
      </c>
      <c r="N55" s="646" t="s">
        <v>14</v>
      </c>
      <c r="O55" s="647" t="s">
        <v>15</v>
      </c>
    </row>
    <row r="56" spans="1:15" ht="12.75" customHeight="1">
      <c r="A56" s="648" t="s">
        <v>38</v>
      </c>
      <c r="B56" s="649"/>
      <c r="C56" s="650"/>
      <c r="D56" s="649"/>
      <c r="E56" s="649"/>
      <c r="F56" s="649"/>
      <c r="G56" s="650"/>
      <c r="H56" s="650"/>
      <c r="I56" s="649"/>
      <c r="J56" s="649"/>
      <c r="K56" s="649"/>
      <c r="L56" s="649"/>
      <c r="M56" s="649"/>
      <c r="N56" s="649"/>
      <c r="O56" s="651"/>
    </row>
    <row r="57" spans="1:15" ht="17.25" customHeight="1">
      <c r="A57" s="1019" t="s">
        <v>284</v>
      </c>
      <c r="B57" s="1020"/>
      <c r="C57" s="619">
        <v>1246773</v>
      </c>
      <c r="D57" s="801">
        <v>104771</v>
      </c>
      <c r="E57" s="801">
        <v>97857</v>
      </c>
      <c r="F57" s="801">
        <v>97144</v>
      </c>
      <c r="G57" s="801">
        <v>90871</v>
      </c>
      <c r="H57" s="801">
        <v>95552</v>
      </c>
      <c r="I57" s="801">
        <v>102173</v>
      </c>
      <c r="J57" s="801">
        <v>99766</v>
      </c>
      <c r="K57" s="801">
        <v>101459</v>
      </c>
      <c r="L57" s="801">
        <v>110831</v>
      </c>
      <c r="M57" s="801">
        <v>105474</v>
      </c>
      <c r="N57" s="803">
        <v>108905</v>
      </c>
      <c r="O57" s="802">
        <v>131971</v>
      </c>
    </row>
    <row r="58" spans="1:15" ht="12.75" customHeight="1">
      <c r="A58" s="652">
        <v>1</v>
      </c>
      <c r="B58" s="653" t="s">
        <v>145</v>
      </c>
      <c r="C58" s="623">
        <v>32895</v>
      </c>
      <c r="D58" s="654">
        <v>2478</v>
      </c>
      <c r="E58" s="654">
        <v>2287</v>
      </c>
      <c r="F58" s="654">
        <v>2150</v>
      </c>
      <c r="G58" s="654">
        <v>1968</v>
      </c>
      <c r="H58" s="654">
        <v>2119</v>
      </c>
      <c r="I58" s="654">
        <v>1738</v>
      </c>
      <c r="J58" s="654">
        <v>3088</v>
      </c>
      <c r="K58" s="654">
        <v>2673</v>
      </c>
      <c r="L58" s="654">
        <v>3418</v>
      </c>
      <c r="M58" s="654">
        <v>3325</v>
      </c>
      <c r="N58" s="656">
        <v>3734</v>
      </c>
      <c r="O58" s="655">
        <v>3917</v>
      </c>
    </row>
    <row r="59" spans="1:15" ht="12.75" customHeight="1">
      <c r="A59" s="652">
        <v>2</v>
      </c>
      <c r="B59" s="653" t="s">
        <v>123</v>
      </c>
      <c r="C59" s="623">
        <v>493342</v>
      </c>
      <c r="D59" s="654">
        <v>39524</v>
      </c>
      <c r="E59" s="654">
        <v>35412</v>
      </c>
      <c r="F59" s="654">
        <v>33695</v>
      </c>
      <c r="G59" s="654">
        <v>34482</v>
      </c>
      <c r="H59" s="654">
        <v>35967</v>
      </c>
      <c r="I59" s="654">
        <v>38037</v>
      </c>
      <c r="J59" s="654">
        <v>39994</v>
      </c>
      <c r="K59" s="654">
        <v>41096</v>
      </c>
      <c r="L59" s="654">
        <v>44804</v>
      </c>
      <c r="M59" s="654">
        <v>45694</v>
      </c>
      <c r="N59" s="656">
        <v>47946</v>
      </c>
      <c r="O59" s="655">
        <v>56691</v>
      </c>
    </row>
    <row r="60" spans="1:15" ht="12.75" customHeight="1">
      <c r="A60" s="652">
        <v>3</v>
      </c>
      <c r="B60" s="653" t="s">
        <v>148</v>
      </c>
      <c r="C60" s="623">
        <v>80725</v>
      </c>
      <c r="D60" s="654">
        <v>7421</v>
      </c>
      <c r="E60" s="654">
        <v>6458</v>
      </c>
      <c r="F60" s="654">
        <v>6182</v>
      </c>
      <c r="G60" s="654">
        <v>5523</v>
      </c>
      <c r="H60" s="654">
        <v>5991</v>
      </c>
      <c r="I60" s="654">
        <v>6505</v>
      </c>
      <c r="J60" s="654">
        <v>6361</v>
      </c>
      <c r="K60" s="654">
        <v>6659</v>
      </c>
      <c r="L60" s="654">
        <v>7314</v>
      </c>
      <c r="M60" s="654">
        <v>7413</v>
      </c>
      <c r="N60" s="656">
        <v>7024</v>
      </c>
      <c r="O60" s="655">
        <v>7873</v>
      </c>
    </row>
    <row r="61" spans="1:15" ht="12.75" customHeight="1">
      <c r="A61" s="652">
        <v>4</v>
      </c>
      <c r="B61" s="653" t="s">
        <v>124</v>
      </c>
      <c r="C61" s="623">
        <v>23176</v>
      </c>
      <c r="D61" s="654">
        <v>1528</v>
      </c>
      <c r="E61" s="654">
        <v>1654</v>
      </c>
      <c r="F61" s="654">
        <v>2023</v>
      </c>
      <c r="G61" s="654">
        <v>2300</v>
      </c>
      <c r="H61" s="654">
        <v>2240</v>
      </c>
      <c r="I61" s="654">
        <v>2126</v>
      </c>
      <c r="J61" s="654">
        <v>1961</v>
      </c>
      <c r="K61" s="654">
        <v>1699</v>
      </c>
      <c r="L61" s="654">
        <v>1815</v>
      </c>
      <c r="M61" s="654">
        <v>1750</v>
      </c>
      <c r="N61" s="656">
        <v>1936</v>
      </c>
      <c r="O61" s="655">
        <v>2142</v>
      </c>
    </row>
    <row r="62" spans="1:15" ht="12.75" customHeight="1">
      <c r="A62" s="652">
        <v>5</v>
      </c>
      <c r="B62" s="653" t="s">
        <v>125</v>
      </c>
      <c r="C62" s="623">
        <v>18669</v>
      </c>
      <c r="D62" s="654">
        <v>1578</v>
      </c>
      <c r="E62" s="654">
        <v>1517</v>
      </c>
      <c r="F62" s="654">
        <v>1558</v>
      </c>
      <c r="G62" s="654">
        <v>1394</v>
      </c>
      <c r="H62" s="654">
        <v>1587</v>
      </c>
      <c r="I62" s="654">
        <v>1402</v>
      </c>
      <c r="J62" s="654">
        <v>1737</v>
      </c>
      <c r="K62" s="654">
        <v>1531</v>
      </c>
      <c r="L62" s="654">
        <v>1625</v>
      </c>
      <c r="M62" s="654">
        <v>1744</v>
      </c>
      <c r="N62" s="656">
        <v>1609</v>
      </c>
      <c r="O62" s="655">
        <v>1389</v>
      </c>
    </row>
    <row r="63" spans="1:15" ht="12.75" customHeight="1">
      <c r="A63" s="652">
        <v>6</v>
      </c>
      <c r="B63" s="653" t="s">
        <v>150</v>
      </c>
      <c r="C63" s="623">
        <v>211853</v>
      </c>
      <c r="D63" s="654">
        <v>16845</v>
      </c>
      <c r="E63" s="654">
        <v>16124</v>
      </c>
      <c r="F63" s="654">
        <v>20288</v>
      </c>
      <c r="G63" s="654">
        <v>14473</v>
      </c>
      <c r="H63" s="654">
        <v>15657</v>
      </c>
      <c r="I63" s="654">
        <v>20188</v>
      </c>
      <c r="J63" s="654">
        <v>14927</v>
      </c>
      <c r="K63" s="654">
        <v>16026</v>
      </c>
      <c r="L63" s="654">
        <v>20686</v>
      </c>
      <c r="M63" s="654">
        <v>14282</v>
      </c>
      <c r="N63" s="656">
        <v>16822</v>
      </c>
      <c r="O63" s="655">
        <v>25536</v>
      </c>
    </row>
    <row r="64" spans="1:15" ht="12.75" customHeight="1">
      <c r="A64" s="652">
        <v>7</v>
      </c>
      <c r="B64" s="653" t="s">
        <v>126</v>
      </c>
      <c r="C64" s="623">
        <v>59827</v>
      </c>
      <c r="D64" s="654">
        <v>5243</v>
      </c>
      <c r="E64" s="654">
        <v>5000</v>
      </c>
      <c r="F64" s="654">
        <v>5395</v>
      </c>
      <c r="G64" s="654">
        <v>5214</v>
      </c>
      <c r="H64" s="654">
        <v>5557</v>
      </c>
      <c r="I64" s="654">
        <v>5287</v>
      </c>
      <c r="J64" s="654">
        <v>4977</v>
      </c>
      <c r="K64" s="654">
        <v>4723</v>
      </c>
      <c r="L64" s="654">
        <v>4680</v>
      </c>
      <c r="M64" s="654">
        <v>4652</v>
      </c>
      <c r="N64" s="656">
        <v>4245</v>
      </c>
      <c r="O64" s="655">
        <v>4853</v>
      </c>
    </row>
    <row r="65" spans="1:15" ht="12.75" customHeight="1">
      <c r="A65" s="652">
        <v>8</v>
      </c>
      <c r="B65" s="653" t="s">
        <v>127</v>
      </c>
      <c r="C65" s="623">
        <v>4103</v>
      </c>
      <c r="D65" s="654">
        <v>120</v>
      </c>
      <c r="E65" s="654">
        <v>494</v>
      </c>
      <c r="F65" s="654">
        <v>156</v>
      </c>
      <c r="G65" s="654">
        <v>910</v>
      </c>
      <c r="H65" s="654">
        <v>178</v>
      </c>
      <c r="I65" s="654">
        <v>163</v>
      </c>
      <c r="J65" s="654">
        <v>175</v>
      </c>
      <c r="K65" s="654">
        <v>179</v>
      </c>
      <c r="L65" s="654">
        <v>161</v>
      </c>
      <c r="M65" s="654">
        <v>414</v>
      </c>
      <c r="N65" s="656">
        <v>539</v>
      </c>
      <c r="O65" s="655">
        <v>613</v>
      </c>
    </row>
    <row r="66" spans="1:15" ht="12.75" customHeight="1">
      <c r="A66" s="652">
        <v>9</v>
      </c>
      <c r="B66" s="653" t="s">
        <v>152</v>
      </c>
      <c r="C66" s="623">
        <v>39258</v>
      </c>
      <c r="D66" s="654">
        <v>3099</v>
      </c>
      <c r="E66" s="654">
        <v>2709</v>
      </c>
      <c r="F66" s="654">
        <v>2847</v>
      </c>
      <c r="G66" s="654">
        <v>3064</v>
      </c>
      <c r="H66" s="654">
        <v>2961</v>
      </c>
      <c r="I66" s="654">
        <v>3238</v>
      </c>
      <c r="J66" s="654">
        <v>3157</v>
      </c>
      <c r="K66" s="654">
        <v>3138</v>
      </c>
      <c r="L66" s="654">
        <v>3198</v>
      </c>
      <c r="M66" s="654">
        <v>4048</v>
      </c>
      <c r="N66" s="656">
        <v>3221</v>
      </c>
      <c r="O66" s="655">
        <v>4579</v>
      </c>
    </row>
    <row r="67" spans="1:15" ht="12.75" customHeight="1" thickBot="1">
      <c r="A67" s="657">
        <v>10</v>
      </c>
      <c r="B67" s="658" t="s">
        <v>153</v>
      </c>
      <c r="C67" s="627">
        <v>282926</v>
      </c>
      <c r="D67" s="659">
        <v>26935</v>
      </c>
      <c r="E67" s="659">
        <v>26203</v>
      </c>
      <c r="F67" s="659">
        <v>22850</v>
      </c>
      <c r="G67" s="659">
        <v>21543</v>
      </c>
      <c r="H67" s="659">
        <v>23294</v>
      </c>
      <c r="I67" s="659">
        <v>23490</v>
      </c>
      <c r="J67" s="659">
        <v>23390</v>
      </c>
      <c r="K67" s="659">
        <v>23736</v>
      </c>
      <c r="L67" s="659">
        <v>23128</v>
      </c>
      <c r="M67" s="659">
        <v>22151</v>
      </c>
      <c r="N67" s="661">
        <v>21828</v>
      </c>
      <c r="O67" s="660">
        <v>24378</v>
      </c>
    </row>
    <row r="68" spans="1:15" ht="17.25" customHeight="1" thickTop="1">
      <c r="A68" s="1017" t="s">
        <v>285</v>
      </c>
      <c r="B68" s="1018"/>
      <c r="C68" s="801">
        <v>295112</v>
      </c>
      <c r="D68" s="801">
        <v>22573</v>
      </c>
      <c r="E68" s="801">
        <v>22034</v>
      </c>
      <c r="F68" s="801">
        <v>23865</v>
      </c>
      <c r="G68" s="801">
        <v>25452</v>
      </c>
      <c r="H68" s="801">
        <v>25818</v>
      </c>
      <c r="I68" s="801">
        <v>26963</v>
      </c>
      <c r="J68" s="801">
        <v>27259</v>
      </c>
      <c r="K68" s="801">
        <v>26322</v>
      </c>
      <c r="L68" s="801">
        <v>25207</v>
      </c>
      <c r="M68" s="801">
        <v>22593</v>
      </c>
      <c r="N68" s="803">
        <v>22042</v>
      </c>
      <c r="O68" s="802">
        <v>24982</v>
      </c>
    </row>
    <row r="69" spans="1:15" ht="12.75" customHeight="1">
      <c r="A69" s="652">
        <v>1</v>
      </c>
      <c r="B69" s="653" t="s">
        <v>145</v>
      </c>
      <c r="C69" s="654">
        <v>110941</v>
      </c>
      <c r="D69" s="654">
        <v>8046</v>
      </c>
      <c r="E69" s="654">
        <v>8268</v>
      </c>
      <c r="F69" s="654">
        <v>9573</v>
      </c>
      <c r="G69" s="654">
        <v>9076</v>
      </c>
      <c r="H69" s="654">
        <v>9117</v>
      </c>
      <c r="I69" s="654">
        <v>9706</v>
      </c>
      <c r="J69" s="654">
        <v>10033</v>
      </c>
      <c r="K69" s="654">
        <v>9802</v>
      </c>
      <c r="L69" s="654">
        <v>9511</v>
      </c>
      <c r="M69" s="654">
        <v>8993</v>
      </c>
      <c r="N69" s="656">
        <v>9026</v>
      </c>
      <c r="O69" s="655">
        <v>9791</v>
      </c>
    </row>
    <row r="70" spans="1:15" ht="12.75" customHeight="1">
      <c r="A70" s="652">
        <v>2</v>
      </c>
      <c r="B70" s="653" t="s">
        <v>123</v>
      </c>
      <c r="C70" s="654">
        <v>37208</v>
      </c>
      <c r="D70" s="654">
        <v>3051</v>
      </c>
      <c r="E70" s="654">
        <v>2862</v>
      </c>
      <c r="F70" s="654">
        <v>2738</v>
      </c>
      <c r="G70" s="654">
        <v>2882</v>
      </c>
      <c r="H70" s="654">
        <v>2936</v>
      </c>
      <c r="I70" s="654">
        <v>3019</v>
      </c>
      <c r="J70" s="654">
        <v>3335</v>
      </c>
      <c r="K70" s="654">
        <v>3196</v>
      </c>
      <c r="L70" s="654">
        <v>3321</v>
      </c>
      <c r="M70" s="654">
        <v>3302</v>
      </c>
      <c r="N70" s="656">
        <v>2982</v>
      </c>
      <c r="O70" s="655">
        <v>3582</v>
      </c>
    </row>
    <row r="71" spans="1:15" ht="12.75" customHeight="1">
      <c r="A71" s="652">
        <v>3</v>
      </c>
      <c r="B71" s="653" t="s">
        <v>148</v>
      </c>
      <c r="C71" s="654">
        <v>9788</v>
      </c>
      <c r="D71" s="654">
        <v>752</v>
      </c>
      <c r="E71" s="654">
        <v>792</v>
      </c>
      <c r="F71" s="654">
        <v>825</v>
      </c>
      <c r="G71" s="654">
        <v>957</v>
      </c>
      <c r="H71" s="654">
        <v>990</v>
      </c>
      <c r="I71" s="654">
        <v>1096</v>
      </c>
      <c r="J71" s="654">
        <v>1033</v>
      </c>
      <c r="K71" s="654">
        <v>1222</v>
      </c>
      <c r="L71" s="654">
        <v>684</v>
      </c>
      <c r="M71" s="654">
        <v>493</v>
      </c>
      <c r="N71" s="656">
        <v>490</v>
      </c>
      <c r="O71" s="655">
        <v>455</v>
      </c>
    </row>
    <row r="72" spans="1:15" ht="12.75" customHeight="1">
      <c r="A72" s="652">
        <v>4</v>
      </c>
      <c r="B72" s="653" t="s">
        <v>124</v>
      </c>
      <c r="C72" s="654">
        <v>788</v>
      </c>
      <c r="D72" s="654">
        <v>33</v>
      </c>
      <c r="E72" s="654">
        <v>41</v>
      </c>
      <c r="F72" s="654">
        <v>50</v>
      </c>
      <c r="G72" s="654">
        <v>103</v>
      </c>
      <c r="H72" s="654">
        <v>143</v>
      </c>
      <c r="I72" s="654">
        <v>139</v>
      </c>
      <c r="J72" s="654">
        <v>101</v>
      </c>
      <c r="K72" s="654">
        <v>77</v>
      </c>
      <c r="L72" s="654">
        <v>56</v>
      </c>
      <c r="M72" s="654">
        <v>29</v>
      </c>
      <c r="N72" s="656">
        <v>9</v>
      </c>
      <c r="O72" s="655">
        <v>7</v>
      </c>
    </row>
    <row r="73" spans="1:15" ht="12.75" customHeight="1">
      <c r="A73" s="652">
        <v>5</v>
      </c>
      <c r="B73" s="653" t="s">
        <v>125</v>
      </c>
      <c r="C73" s="654">
        <v>3225</v>
      </c>
      <c r="D73" s="654">
        <v>379</v>
      </c>
      <c r="E73" s="654">
        <v>264</v>
      </c>
      <c r="F73" s="654">
        <v>230</v>
      </c>
      <c r="G73" s="654">
        <v>181</v>
      </c>
      <c r="H73" s="654">
        <v>254</v>
      </c>
      <c r="I73" s="654">
        <v>301</v>
      </c>
      <c r="J73" s="654">
        <v>331</v>
      </c>
      <c r="K73" s="654">
        <v>354</v>
      </c>
      <c r="L73" s="654">
        <v>281</v>
      </c>
      <c r="M73" s="654">
        <v>215</v>
      </c>
      <c r="N73" s="656">
        <v>206</v>
      </c>
      <c r="O73" s="655">
        <v>229</v>
      </c>
    </row>
    <row r="74" spans="1:15" ht="12.75" customHeight="1">
      <c r="A74" s="652">
        <v>6</v>
      </c>
      <c r="B74" s="653" t="s">
        <v>150</v>
      </c>
      <c r="C74" s="654">
        <v>58147</v>
      </c>
      <c r="D74" s="654">
        <v>3997</v>
      </c>
      <c r="E74" s="654">
        <v>4183</v>
      </c>
      <c r="F74" s="654">
        <v>4647</v>
      </c>
      <c r="G74" s="654">
        <v>5650</v>
      </c>
      <c r="H74" s="654">
        <v>5387</v>
      </c>
      <c r="I74" s="654">
        <v>5729</v>
      </c>
      <c r="J74" s="654">
        <v>5588</v>
      </c>
      <c r="K74" s="654">
        <v>5216</v>
      </c>
      <c r="L74" s="654">
        <v>5518</v>
      </c>
      <c r="M74" s="654">
        <v>4164</v>
      </c>
      <c r="N74" s="656">
        <v>3702</v>
      </c>
      <c r="O74" s="655">
        <v>4367</v>
      </c>
    </row>
    <row r="75" spans="1:15" ht="12.75" customHeight="1">
      <c r="A75" s="652">
        <v>7</v>
      </c>
      <c r="B75" s="653" t="s">
        <v>126</v>
      </c>
      <c r="C75" s="654">
        <v>12551</v>
      </c>
      <c r="D75" s="654">
        <v>1109</v>
      </c>
      <c r="E75" s="654">
        <v>1060</v>
      </c>
      <c r="F75" s="654">
        <v>1297</v>
      </c>
      <c r="G75" s="654">
        <v>1273</v>
      </c>
      <c r="H75" s="654">
        <v>1375</v>
      </c>
      <c r="I75" s="654">
        <v>1352</v>
      </c>
      <c r="J75" s="654">
        <v>1177</v>
      </c>
      <c r="K75" s="654">
        <v>1139</v>
      </c>
      <c r="L75" s="654">
        <v>827</v>
      </c>
      <c r="M75" s="654">
        <v>686</v>
      </c>
      <c r="N75" s="656">
        <v>544</v>
      </c>
      <c r="O75" s="655">
        <v>713</v>
      </c>
    </row>
    <row r="76" spans="1:15" ht="12.75" customHeight="1">
      <c r="A76" s="652">
        <v>8</v>
      </c>
      <c r="B76" s="653" t="s">
        <v>127</v>
      </c>
      <c r="C76" s="654">
        <v>77</v>
      </c>
      <c r="D76" s="654">
        <v>4</v>
      </c>
      <c r="E76" s="654">
        <v>2</v>
      </c>
      <c r="F76" s="654">
        <v>4</v>
      </c>
      <c r="G76" s="654">
        <v>10</v>
      </c>
      <c r="H76" s="654">
        <v>15</v>
      </c>
      <c r="I76" s="654">
        <v>13</v>
      </c>
      <c r="J76" s="654">
        <v>11</v>
      </c>
      <c r="K76" s="654">
        <v>9</v>
      </c>
      <c r="L76" s="654">
        <v>6</v>
      </c>
      <c r="M76" s="654">
        <v>2</v>
      </c>
      <c r="N76" s="656">
        <v>0</v>
      </c>
      <c r="O76" s="655">
        <v>0</v>
      </c>
    </row>
    <row r="77" spans="1:15" ht="12.75" customHeight="1">
      <c r="A77" s="652">
        <v>9</v>
      </c>
      <c r="B77" s="653" t="s">
        <v>152</v>
      </c>
      <c r="C77" s="654">
        <v>10971</v>
      </c>
      <c r="D77" s="654">
        <v>1246</v>
      </c>
      <c r="E77" s="654">
        <v>970</v>
      </c>
      <c r="F77" s="654">
        <v>917</v>
      </c>
      <c r="G77" s="654">
        <v>1153</v>
      </c>
      <c r="H77" s="654">
        <v>1099</v>
      </c>
      <c r="I77" s="654">
        <v>1057</v>
      </c>
      <c r="J77" s="654">
        <v>889</v>
      </c>
      <c r="K77" s="654">
        <v>738</v>
      </c>
      <c r="L77" s="654">
        <v>857</v>
      </c>
      <c r="M77" s="654">
        <v>619</v>
      </c>
      <c r="N77" s="656">
        <v>680</v>
      </c>
      <c r="O77" s="655">
        <v>746</v>
      </c>
    </row>
    <row r="78" spans="1:15" ht="12.75" customHeight="1" thickBot="1">
      <c r="A78" s="657">
        <v>10</v>
      </c>
      <c r="B78" s="658" t="s">
        <v>153</v>
      </c>
      <c r="C78" s="659">
        <v>51414</v>
      </c>
      <c r="D78" s="659">
        <v>3956</v>
      </c>
      <c r="E78" s="659">
        <v>3590</v>
      </c>
      <c r="F78" s="659">
        <v>3585</v>
      </c>
      <c r="G78" s="659">
        <v>4166</v>
      </c>
      <c r="H78" s="659">
        <v>4501</v>
      </c>
      <c r="I78" s="659">
        <v>4554</v>
      </c>
      <c r="J78" s="659">
        <v>4761</v>
      </c>
      <c r="K78" s="659">
        <v>4568</v>
      </c>
      <c r="L78" s="659">
        <v>4146</v>
      </c>
      <c r="M78" s="659">
        <v>4091</v>
      </c>
      <c r="N78" s="661">
        <v>4404</v>
      </c>
      <c r="O78" s="660">
        <v>5092</v>
      </c>
    </row>
    <row r="79" spans="1:15" ht="17.25" customHeight="1" thickTop="1">
      <c r="A79" s="1017" t="s">
        <v>350</v>
      </c>
      <c r="B79" s="1018"/>
      <c r="C79" s="801">
        <v>608356</v>
      </c>
      <c r="D79" s="801">
        <v>52451</v>
      </c>
      <c r="E79" s="801">
        <v>50033</v>
      </c>
      <c r="F79" s="801">
        <v>57559</v>
      </c>
      <c r="G79" s="801">
        <v>47795</v>
      </c>
      <c r="H79" s="801">
        <v>43094</v>
      </c>
      <c r="I79" s="801">
        <v>44502</v>
      </c>
      <c r="J79" s="801">
        <v>43477</v>
      </c>
      <c r="K79" s="801">
        <v>48183</v>
      </c>
      <c r="L79" s="801">
        <v>49784</v>
      </c>
      <c r="M79" s="801">
        <v>56751</v>
      </c>
      <c r="N79" s="803">
        <v>54375</v>
      </c>
      <c r="O79" s="802">
        <v>60354</v>
      </c>
    </row>
    <row r="80" spans="1:15" ht="12.75" customHeight="1">
      <c r="A80" s="652">
        <v>1</v>
      </c>
      <c r="B80" s="653" t="s">
        <v>145</v>
      </c>
      <c r="C80" s="654">
        <v>92065</v>
      </c>
      <c r="D80" s="654">
        <v>6982</v>
      </c>
      <c r="E80" s="654">
        <v>7232</v>
      </c>
      <c r="F80" s="654">
        <v>6989</v>
      </c>
      <c r="G80" s="654">
        <v>6908</v>
      </c>
      <c r="H80" s="654">
        <v>7248</v>
      </c>
      <c r="I80" s="654">
        <v>7024</v>
      </c>
      <c r="J80" s="654">
        <v>7090</v>
      </c>
      <c r="K80" s="654">
        <v>7079</v>
      </c>
      <c r="L80" s="654">
        <v>8588</v>
      </c>
      <c r="M80" s="654">
        <v>8791</v>
      </c>
      <c r="N80" s="656">
        <v>8844</v>
      </c>
      <c r="O80" s="655">
        <v>9291</v>
      </c>
    </row>
    <row r="81" spans="1:15" ht="12.75" customHeight="1">
      <c r="A81" s="652">
        <v>2</v>
      </c>
      <c r="B81" s="653" t="s">
        <v>123</v>
      </c>
      <c r="C81" s="654">
        <v>155194</v>
      </c>
      <c r="D81" s="654">
        <v>14039</v>
      </c>
      <c r="E81" s="654">
        <v>11086</v>
      </c>
      <c r="F81" s="654">
        <v>11952</v>
      </c>
      <c r="G81" s="654">
        <v>10194</v>
      </c>
      <c r="H81" s="654">
        <v>10828</v>
      </c>
      <c r="I81" s="654">
        <v>11756</v>
      </c>
      <c r="J81" s="654">
        <v>12029</v>
      </c>
      <c r="K81" s="654">
        <v>13134</v>
      </c>
      <c r="L81" s="654">
        <v>13867</v>
      </c>
      <c r="M81" s="654">
        <v>15033</v>
      </c>
      <c r="N81" s="656">
        <v>14841</v>
      </c>
      <c r="O81" s="655">
        <v>16435</v>
      </c>
    </row>
    <row r="82" spans="1:15" ht="12.75" customHeight="1">
      <c r="A82" s="652">
        <v>3</v>
      </c>
      <c r="B82" s="653" t="s">
        <v>148</v>
      </c>
      <c r="C82" s="654">
        <v>51517</v>
      </c>
      <c r="D82" s="654">
        <v>4472</v>
      </c>
      <c r="E82" s="654">
        <v>4168</v>
      </c>
      <c r="F82" s="654">
        <v>3881</v>
      </c>
      <c r="G82" s="654">
        <v>4236</v>
      </c>
      <c r="H82" s="654">
        <v>4159</v>
      </c>
      <c r="I82" s="654">
        <v>4053</v>
      </c>
      <c r="J82" s="654">
        <v>4211</v>
      </c>
      <c r="K82" s="654">
        <v>4491</v>
      </c>
      <c r="L82" s="654">
        <v>4331</v>
      </c>
      <c r="M82" s="654">
        <v>4638</v>
      </c>
      <c r="N82" s="656">
        <v>4494</v>
      </c>
      <c r="O82" s="655">
        <v>4383</v>
      </c>
    </row>
    <row r="83" spans="1:15" ht="12.75" customHeight="1">
      <c r="A83" s="652">
        <v>4</v>
      </c>
      <c r="B83" s="653" t="s">
        <v>124</v>
      </c>
      <c r="C83" s="654">
        <v>23933</v>
      </c>
      <c r="D83" s="654">
        <v>2714</v>
      </c>
      <c r="E83" s="654">
        <v>4151</v>
      </c>
      <c r="F83" s="654">
        <v>4611</v>
      </c>
      <c r="G83" s="654">
        <v>3536</v>
      </c>
      <c r="H83" s="654">
        <v>2128</v>
      </c>
      <c r="I83" s="654">
        <v>1420</v>
      </c>
      <c r="J83" s="654">
        <v>1233</v>
      </c>
      <c r="K83" s="654">
        <v>1091</v>
      </c>
      <c r="L83" s="654">
        <v>1102</v>
      </c>
      <c r="M83" s="654">
        <v>744</v>
      </c>
      <c r="N83" s="656">
        <v>644</v>
      </c>
      <c r="O83" s="655">
        <v>558</v>
      </c>
    </row>
    <row r="84" spans="1:15" ht="12.75" customHeight="1">
      <c r="A84" s="652">
        <v>5</v>
      </c>
      <c r="B84" s="653" t="s">
        <v>125</v>
      </c>
      <c r="C84" s="654">
        <v>10870</v>
      </c>
      <c r="D84" s="654">
        <v>791</v>
      </c>
      <c r="E84" s="654">
        <v>834</v>
      </c>
      <c r="F84" s="654">
        <v>1113</v>
      </c>
      <c r="G84" s="654">
        <v>871</v>
      </c>
      <c r="H84" s="654">
        <v>915</v>
      </c>
      <c r="I84" s="654">
        <v>853</v>
      </c>
      <c r="J84" s="654">
        <v>769</v>
      </c>
      <c r="K84" s="654">
        <v>777</v>
      </c>
      <c r="L84" s="654">
        <v>955</v>
      </c>
      <c r="M84" s="654">
        <v>974</v>
      </c>
      <c r="N84" s="656">
        <v>1001</v>
      </c>
      <c r="O84" s="655">
        <v>1019</v>
      </c>
    </row>
    <row r="85" spans="1:15" ht="12.75" customHeight="1">
      <c r="A85" s="652">
        <v>6</v>
      </c>
      <c r="B85" s="653" t="s">
        <v>150</v>
      </c>
      <c r="C85" s="654">
        <v>134372</v>
      </c>
      <c r="D85" s="654">
        <v>12444</v>
      </c>
      <c r="E85" s="654">
        <v>13475</v>
      </c>
      <c r="F85" s="654">
        <v>16919</v>
      </c>
      <c r="G85" s="654">
        <v>9295</v>
      </c>
      <c r="H85" s="654">
        <v>6685</v>
      </c>
      <c r="I85" s="654">
        <v>7871</v>
      </c>
      <c r="J85" s="654">
        <v>8614</v>
      </c>
      <c r="K85" s="654">
        <v>8716</v>
      </c>
      <c r="L85" s="654">
        <v>9701</v>
      </c>
      <c r="M85" s="654">
        <v>11497</v>
      </c>
      <c r="N85" s="656">
        <v>12236</v>
      </c>
      <c r="O85" s="655">
        <v>16919</v>
      </c>
    </row>
    <row r="86" spans="1:15" ht="12.75" customHeight="1">
      <c r="A86" s="652">
        <v>7</v>
      </c>
      <c r="B86" s="653" t="s">
        <v>126</v>
      </c>
      <c r="C86" s="654">
        <v>24684</v>
      </c>
      <c r="D86" s="654">
        <v>2859</v>
      </c>
      <c r="E86" s="654">
        <v>2146</v>
      </c>
      <c r="F86" s="654">
        <v>2224</v>
      </c>
      <c r="G86" s="654">
        <v>2430</v>
      </c>
      <c r="H86" s="654">
        <v>2094</v>
      </c>
      <c r="I86" s="654">
        <v>1424</v>
      </c>
      <c r="J86" s="654">
        <v>1308</v>
      </c>
      <c r="K86" s="654">
        <v>3909</v>
      </c>
      <c r="L86" s="654">
        <v>1379</v>
      </c>
      <c r="M86" s="654">
        <v>2105</v>
      </c>
      <c r="N86" s="656">
        <v>1485</v>
      </c>
      <c r="O86" s="655">
        <v>1322</v>
      </c>
    </row>
    <row r="87" spans="1:15" ht="12.75" customHeight="1">
      <c r="A87" s="652">
        <v>8</v>
      </c>
      <c r="B87" s="653" t="s">
        <v>127</v>
      </c>
      <c r="C87" s="654">
        <v>1062</v>
      </c>
      <c r="D87" s="654">
        <v>35</v>
      </c>
      <c r="E87" s="654">
        <v>299</v>
      </c>
      <c r="F87" s="654">
        <v>73</v>
      </c>
      <c r="G87" s="654">
        <v>78</v>
      </c>
      <c r="H87" s="654">
        <v>51</v>
      </c>
      <c r="I87" s="654">
        <v>171</v>
      </c>
      <c r="J87" s="654">
        <v>38</v>
      </c>
      <c r="K87" s="654">
        <v>40</v>
      </c>
      <c r="L87" s="654">
        <v>56</v>
      </c>
      <c r="M87" s="654">
        <v>64</v>
      </c>
      <c r="N87" s="656">
        <v>73</v>
      </c>
      <c r="O87" s="655">
        <v>84</v>
      </c>
    </row>
    <row r="88" spans="1:15" ht="12.75" customHeight="1">
      <c r="A88" s="652">
        <v>9</v>
      </c>
      <c r="B88" s="653" t="s">
        <v>152</v>
      </c>
      <c r="C88" s="654">
        <v>28537</v>
      </c>
      <c r="D88" s="654">
        <v>2233</v>
      </c>
      <c r="E88" s="654">
        <v>2251</v>
      </c>
      <c r="F88" s="654">
        <v>2692</v>
      </c>
      <c r="G88" s="654">
        <v>1913</v>
      </c>
      <c r="H88" s="654">
        <v>2213</v>
      </c>
      <c r="I88" s="654">
        <v>2094</v>
      </c>
      <c r="J88" s="654">
        <v>2095</v>
      </c>
      <c r="K88" s="654">
        <v>2127</v>
      </c>
      <c r="L88" s="654">
        <v>2563</v>
      </c>
      <c r="M88" s="654">
        <v>2683</v>
      </c>
      <c r="N88" s="656">
        <v>2793</v>
      </c>
      <c r="O88" s="655">
        <v>2881</v>
      </c>
    </row>
    <row r="89" spans="1:15" ht="12.75" customHeight="1" thickBot="1">
      <c r="A89" s="657">
        <v>10</v>
      </c>
      <c r="B89" s="658" t="s">
        <v>153</v>
      </c>
      <c r="C89" s="659">
        <v>86121</v>
      </c>
      <c r="D89" s="659">
        <v>5881</v>
      </c>
      <c r="E89" s="659">
        <v>4391</v>
      </c>
      <c r="F89" s="659">
        <v>7105</v>
      </c>
      <c r="G89" s="659">
        <v>8336</v>
      </c>
      <c r="H89" s="659">
        <v>6773</v>
      </c>
      <c r="I89" s="659">
        <v>7836</v>
      </c>
      <c r="J89" s="659">
        <v>6090</v>
      </c>
      <c r="K89" s="659">
        <v>6820</v>
      </c>
      <c r="L89" s="659">
        <v>7242</v>
      </c>
      <c r="M89" s="659">
        <v>10222</v>
      </c>
      <c r="N89" s="661">
        <v>7963</v>
      </c>
      <c r="O89" s="660">
        <v>7461</v>
      </c>
    </row>
    <row r="90" spans="1:15" ht="17.25" customHeight="1" thickTop="1">
      <c r="A90" s="1017" t="s">
        <v>286</v>
      </c>
      <c r="B90" s="1018"/>
      <c r="C90" s="801">
        <v>509117</v>
      </c>
      <c r="D90" s="801">
        <v>40385</v>
      </c>
      <c r="E90" s="801">
        <v>34562</v>
      </c>
      <c r="F90" s="801">
        <v>37192</v>
      </c>
      <c r="G90" s="801">
        <v>39556</v>
      </c>
      <c r="H90" s="801">
        <v>41076</v>
      </c>
      <c r="I90" s="801">
        <v>43412</v>
      </c>
      <c r="J90" s="801">
        <v>40596</v>
      </c>
      <c r="K90" s="801">
        <v>43894</v>
      </c>
      <c r="L90" s="801">
        <v>46582</v>
      </c>
      <c r="M90" s="801">
        <v>44124</v>
      </c>
      <c r="N90" s="803">
        <v>45072</v>
      </c>
      <c r="O90" s="802">
        <v>52668</v>
      </c>
    </row>
    <row r="91" spans="1:15" ht="12.75" customHeight="1">
      <c r="A91" s="652">
        <v>1</v>
      </c>
      <c r="B91" s="653" t="s">
        <v>145</v>
      </c>
      <c r="C91" s="654">
        <v>50821</v>
      </c>
      <c r="D91" s="654">
        <v>4069</v>
      </c>
      <c r="E91" s="654">
        <v>3972</v>
      </c>
      <c r="F91" s="654">
        <v>4704</v>
      </c>
      <c r="G91" s="654">
        <v>4924</v>
      </c>
      <c r="H91" s="654">
        <v>4342</v>
      </c>
      <c r="I91" s="654">
        <v>4618</v>
      </c>
      <c r="J91" s="654">
        <v>4440</v>
      </c>
      <c r="K91" s="654">
        <v>4297</v>
      </c>
      <c r="L91" s="654">
        <v>4129</v>
      </c>
      <c r="M91" s="654">
        <v>3981</v>
      </c>
      <c r="N91" s="656">
        <v>3817</v>
      </c>
      <c r="O91" s="655">
        <v>3529</v>
      </c>
    </row>
    <row r="92" spans="1:15" ht="12.75" customHeight="1">
      <c r="A92" s="652">
        <v>2</v>
      </c>
      <c r="B92" s="653" t="s">
        <v>123</v>
      </c>
      <c r="C92" s="654">
        <v>164743</v>
      </c>
      <c r="D92" s="654">
        <v>14265</v>
      </c>
      <c r="E92" s="654">
        <v>11123</v>
      </c>
      <c r="F92" s="654">
        <v>10788</v>
      </c>
      <c r="G92" s="654">
        <v>11207</v>
      </c>
      <c r="H92" s="654">
        <v>11591</v>
      </c>
      <c r="I92" s="654">
        <v>12711</v>
      </c>
      <c r="J92" s="654">
        <v>13410</v>
      </c>
      <c r="K92" s="654">
        <v>13440</v>
      </c>
      <c r="L92" s="654">
        <v>14811</v>
      </c>
      <c r="M92" s="654">
        <v>15788</v>
      </c>
      <c r="N92" s="656">
        <v>16894</v>
      </c>
      <c r="O92" s="655">
        <v>18716</v>
      </c>
    </row>
    <row r="93" spans="1:15" ht="12.75" customHeight="1">
      <c r="A93" s="652">
        <v>3</v>
      </c>
      <c r="B93" s="653" t="s">
        <v>148</v>
      </c>
      <c r="C93" s="654">
        <v>54643</v>
      </c>
      <c r="D93" s="654">
        <v>3428</v>
      </c>
      <c r="E93" s="654">
        <v>3477</v>
      </c>
      <c r="F93" s="654">
        <v>3651</v>
      </c>
      <c r="G93" s="654">
        <v>3537</v>
      </c>
      <c r="H93" s="654">
        <v>3052</v>
      </c>
      <c r="I93" s="654">
        <v>3429</v>
      </c>
      <c r="J93" s="654">
        <v>4117</v>
      </c>
      <c r="K93" s="654">
        <v>5154</v>
      </c>
      <c r="L93" s="654">
        <v>5328</v>
      </c>
      <c r="M93" s="654">
        <v>5672</v>
      </c>
      <c r="N93" s="656">
        <v>6146</v>
      </c>
      <c r="O93" s="655">
        <v>7653</v>
      </c>
    </row>
    <row r="94" spans="1:15" ht="12.75" customHeight="1">
      <c r="A94" s="652">
        <v>4</v>
      </c>
      <c r="B94" s="653" t="s">
        <v>124</v>
      </c>
      <c r="C94" s="654">
        <v>10504</v>
      </c>
      <c r="D94" s="654">
        <v>869</v>
      </c>
      <c r="E94" s="654">
        <v>1014</v>
      </c>
      <c r="F94" s="654">
        <v>1075</v>
      </c>
      <c r="G94" s="654">
        <v>981</v>
      </c>
      <c r="H94" s="654">
        <v>1077</v>
      </c>
      <c r="I94" s="654">
        <v>1225</v>
      </c>
      <c r="J94" s="654">
        <v>816</v>
      </c>
      <c r="K94" s="654">
        <v>759</v>
      </c>
      <c r="L94" s="654">
        <v>732</v>
      </c>
      <c r="M94" s="654">
        <v>697</v>
      </c>
      <c r="N94" s="656">
        <v>663</v>
      </c>
      <c r="O94" s="655">
        <v>595</v>
      </c>
    </row>
    <row r="95" spans="1:15" ht="12.75" customHeight="1">
      <c r="A95" s="652">
        <v>5</v>
      </c>
      <c r="B95" s="653" t="s">
        <v>125</v>
      </c>
      <c r="C95" s="654">
        <v>13368</v>
      </c>
      <c r="D95" s="654">
        <v>1114</v>
      </c>
      <c r="E95" s="654">
        <v>1167</v>
      </c>
      <c r="F95" s="654">
        <v>1088</v>
      </c>
      <c r="G95" s="654">
        <v>1350</v>
      </c>
      <c r="H95" s="654">
        <v>1066</v>
      </c>
      <c r="I95" s="654">
        <v>1129</v>
      </c>
      <c r="J95" s="654">
        <v>1192</v>
      </c>
      <c r="K95" s="654">
        <v>1056</v>
      </c>
      <c r="L95" s="654">
        <v>974</v>
      </c>
      <c r="M95" s="654">
        <v>1001</v>
      </c>
      <c r="N95" s="656">
        <v>1125</v>
      </c>
      <c r="O95" s="655">
        <v>1106</v>
      </c>
    </row>
    <row r="96" spans="1:15" ht="12.75" customHeight="1">
      <c r="A96" s="652">
        <v>6</v>
      </c>
      <c r="B96" s="653" t="s">
        <v>150</v>
      </c>
      <c r="C96" s="654">
        <v>67901</v>
      </c>
      <c r="D96" s="654">
        <v>4073</v>
      </c>
      <c r="E96" s="654">
        <v>3967</v>
      </c>
      <c r="F96" s="654">
        <v>4945</v>
      </c>
      <c r="G96" s="654">
        <v>4438</v>
      </c>
      <c r="H96" s="654">
        <v>4913</v>
      </c>
      <c r="I96" s="654">
        <v>6472</v>
      </c>
      <c r="J96" s="654">
        <v>4846</v>
      </c>
      <c r="K96" s="654">
        <v>5585</v>
      </c>
      <c r="L96" s="654">
        <v>7113</v>
      </c>
      <c r="M96" s="654">
        <v>5800</v>
      </c>
      <c r="N96" s="656">
        <v>6157</v>
      </c>
      <c r="O96" s="655">
        <v>9591</v>
      </c>
    </row>
    <row r="97" spans="1:15" ht="12.75" customHeight="1">
      <c r="A97" s="652">
        <v>7</v>
      </c>
      <c r="B97" s="653" t="s">
        <v>126</v>
      </c>
      <c r="C97" s="654">
        <v>25890</v>
      </c>
      <c r="D97" s="654">
        <v>4105</v>
      </c>
      <c r="E97" s="654">
        <v>1808</v>
      </c>
      <c r="F97" s="654">
        <v>1449</v>
      </c>
      <c r="G97" s="654">
        <v>3598</v>
      </c>
      <c r="H97" s="654">
        <v>4279</v>
      </c>
      <c r="I97" s="654">
        <v>3504</v>
      </c>
      <c r="J97" s="654">
        <v>1804</v>
      </c>
      <c r="K97" s="654">
        <v>1060</v>
      </c>
      <c r="L97" s="654">
        <v>1148</v>
      </c>
      <c r="M97" s="654">
        <v>921</v>
      </c>
      <c r="N97" s="656">
        <v>1037</v>
      </c>
      <c r="O97" s="655">
        <v>1176</v>
      </c>
    </row>
    <row r="98" spans="1:15" ht="12.75" customHeight="1">
      <c r="A98" s="652">
        <v>8</v>
      </c>
      <c r="B98" s="653" t="s">
        <v>127</v>
      </c>
      <c r="C98" s="654">
        <v>1171</v>
      </c>
      <c r="D98" s="654">
        <v>188</v>
      </c>
      <c r="E98" s="654">
        <v>71</v>
      </c>
      <c r="F98" s="654">
        <v>242</v>
      </c>
      <c r="G98" s="654">
        <v>46</v>
      </c>
      <c r="H98" s="654">
        <v>208</v>
      </c>
      <c r="I98" s="654">
        <v>113</v>
      </c>
      <c r="J98" s="654">
        <v>68</v>
      </c>
      <c r="K98" s="654">
        <v>62</v>
      </c>
      <c r="L98" s="654">
        <v>47</v>
      </c>
      <c r="M98" s="654">
        <v>48</v>
      </c>
      <c r="N98" s="656">
        <v>43</v>
      </c>
      <c r="O98" s="655">
        <v>36</v>
      </c>
    </row>
    <row r="99" spans="1:15" ht="12.75" customHeight="1">
      <c r="A99" s="652">
        <v>9</v>
      </c>
      <c r="B99" s="653" t="s">
        <v>152</v>
      </c>
      <c r="C99" s="654">
        <v>16645</v>
      </c>
      <c r="D99" s="654">
        <v>1085</v>
      </c>
      <c r="E99" s="654">
        <v>1237</v>
      </c>
      <c r="F99" s="654">
        <v>1159</v>
      </c>
      <c r="G99" s="654">
        <v>1461</v>
      </c>
      <c r="H99" s="654">
        <v>1916</v>
      </c>
      <c r="I99" s="654">
        <v>1982</v>
      </c>
      <c r="J99" s="654">
        <v>1800</v>
      </c>
      <c r="K99" s="654">
        <v>1529</v>
      </c>
      <c r="L99" s="654">
        <v>1295</v>
      </c>
      <c r="M99" s="654">
        <v>1237</v>
      </c>
      <c r="N99" s="656">
        <v>964</v>
      </c>
      <c r="O99" s="655">
        <v>982</v>
      </c>
    </row>
    <row r="100" spans="1:15" ht="12.75" customHeight="1" thickBot="1">
      <c r="A100" s="662">
        <v>10</v>
      </c>
      <c r="B100" s="663" t="s">
        <v>153</v>
      </c>
      <c r="C100" s="664">
        <v>103432</v>
      </c>
      <c r="D100" s="664">
        <v>7189</v>
      </c>
      <c r="E100" s="664">
        <v>6725</v>
      </c>
      <c r="F100" s="664">
        <v>8091</v>
      </c>
      <c r="G100" s="664">
        <v>8014</v>
      </c>
      <c r="H100" s="664">
        <v>8633</v>
      </c>
      <c r="I100" s="664">
        <v>8229</v>
      </c>
      <c r="J100" s="664">
        <v>8102</v>
      </c>
      <c r="K100" s="664">
        <v>10952</v>
      </c>
      <c r="L100" s="664">
        <v>11005</v>
      </c>
      <c r="M100" s="664">
        <v>8979</v>
      </c>
      <c r="N100" s="666">
        <v>8227</v>
      </c>
      <c r="O100" s="665">
        <v>9284</v>
      </c>
    </row>
    <row r="101" spans="1:15" ht="17.25">
      <c r="A101" s="634" t="s">
        <v>118</v>
      </c>
    </row>
    <row r="102" spans="1:15" ht="12.75" customHeight="1"/>
    <row r="103" spans="1:15" ht="17.25" customHeight="1" thickBot="1">
      <c r="B103" s="634" t="s">
        <v>130</v>
      </c>
      <c r="O103" s="636" t="s">
        <v>2</v>
      </c>
    </row>
    <row r="104" spans="1:15" ht="12.75" customHeight="1">
      <c r="A104" s="637"/>
      <c r="B104" s="638" t="s">
        <v>3</v>
      </c>
      <c r="C104" s="639"/>
      <c r="D104" s="640" t="str">
        <f>D4</f>
        <v>2017年</v>
      </c>
      <c r="E104" s="641"/>
      <c r="F104" s="641"/>
      <c r="G104" s="639"/>
      <c r="H104" s="639"/>
      <c r="I104" s="641"/>
      <c r="J104" s="641"/>
      <c r="K104" s="641"/>
      <c r="L104" s="641"/>
      <c r="M104" s="640" t="str">
        <f>M4</f>
        <v>2018年</v>
      </c>
      <c r="N104" s="641"/>
      <c r="O104" s="642"/>
    </row>
    <row r="105" spans="1:15" ht="12.75" customHeight="1">
      <c r="A105" s="643" t="s">
        <v>37</v>
      </c>
      <c r="B105" s="644"/>
      <c r="C105" s="645" t="str">
        <f>C5</f>
        <v>2017年度計</v>
      </c>
      <c r="D105" s="646" t="s">
        <v>4</v>
      </c>
      <c r="E105" s="646" t="s">
        <v>5</v>
      </c>
      <c r="F105" s="646" t="s">
        <v>6</v>
      </c>
      <c r="G105" s="646" t="s">
        <v>7</v>
      </c>
      <c r="H105" s="646" t="s">
        <v>8</v>
      </c>
      <c r="I105" s="646" t="s">
        <v>9</v>
      </c>
      <c r="J105" s="646" t="s">
        <v>10</v>
      </c>
      <c r="K105" s="646" t="s">
        <v>11</v>
      </c>
      <c r="L105" s="646" t="s">
        <v>12</v>
      </c>
      <c r="M105" s="646" t="s">
        <v>13</v>
      </c>
      <c r="N105" s="646" t="s">
        <v>14</v>
      </c>
      <c r="O105" s="647" t="s">
        <v>15</v>
      </c>
    </row>
    <row r="106" spans="1:15" ht="12.75" customHeight="1">
      <c r="A106" s="648" t="s">
        <v>38</v>
      </c>
      <c r="B106" s="649"/>
      <c r="C106" s="650"/>
      <c r="D106" s="649"/>
      <c r="E106" s="649"/>
      <c r="F106" s="649"/>
      <c r="G106" s="650"/>
      <c r="H106" s="650"/>
      <c r="I106" s="649"/>
      <c r="J106" s="649"/>
      <c r="K106" s="649"/>
      <c r="L106" s="649"/>
      <c r="M106" s="649"/>
      <c r="N106" s="649"/>
      <c r="O106" s="651"/>
    </row>
    <row r="107" spans="1:15" ht="17.25" customHeight="1">
      <c r="A107" s="1019" t="s">
        <v>287</v>
      </c>
      <c r="B107" s="1020"/>
      <c r="C107" s="801">
        <v>286354</v>
      </c>
      <c r="D107" s="801">
        <v>19664</v>
      </c>
      <c r="E107" s="801">
        <v>17484</v>
      </c>
      <c r="F107" s="801">
        <v>20672</v>
      </c>
      <c r="G107" s="801">
        <v>23569</v>
      </c>
      <c r="H107" s="801">
        <v>18344</v>
      </c>
      <c r="I107" s="801">
        <v>20018</v>
      </c>
      <c r="J107" s="801">
        <v>19975</v>
      </c>
      <c r="K107" s="801">
        <v>22103</v>
      </c>
      <c r="L107" s="801">
        <v>23410</v>
      </c>
      <c r="M107" s="801">
        <v>22429</v>
      </c>
      <c r="N107" s="803">
        <v>23382</v>
      </c>
      <c r="O107" s="802">
        <v>55303</v>
      </c>
    </row>
    <row r="108" spans="1:15" ht="12.75" customHeight="1">
      <c r="A108" s="652">
        <v>1</v>
      </c>
      <c r="B108" s="653" t="s">
        <v>145</v>
      </c>
      <c r="C108" s="654">
        <v>56955</v>
      </c>
      <c r="D108" s="654">
        <v>5226</v>
      </c>
      <c r="E108" s="654">
        <v>4559</v>
      </c>
      <c r="F108" s="654">
        <v>4225</v>
      </c>
      <c r="G108" s="654">
        <v>4133</v>
      </c>
      <c r="H108" s="654">
        <v>4240</v>
      </c>
      <c r="I108" s="654">
        <v>4792</v>
      </c>
      <c r="J108" s="654">
        <v>4682</v>
      </c>
      <c r="K108" s="654">
        <v>4864</v>
      </c>
      <c r="L108" s="654">
        <v>4969</v>
      </c>
      <c r="M108" s="654">
        <v>4783</v>
      </c>
      <c r="N108" s="656">
        <v>5073</v>
      </c>
      <c r="O108" s="655">
        <v>5410</v>
      </c>
    </row>
    <row r="109" spans="1:15" ht="12.75" customHeight="1">
      <c r="A109" s="652">
        <v>2</v>
      </c>
      <c r="B109" s="653" t="s">
        <v>123</v>
      </c>
      <c r="C109" s="654">
        <v>60418</v>
      </c>
      <c r="D109" s="654">
        <v>2671</v>
      </c>
      <c r="E109" s="654">
        <v>1982</v>
      </c>
      <c r="F109" s="654">
        <v>1886</v>
      </c>
      <c r="G109" s="654">
        <v>6926</v>
      </c>
      <c r="H109" s="654">
        <v>1938</v>
      </c>
      <c r="I109" s="654">
        <v>2088</v>
      </c>
      <c r="J109" s="654">
        <v>2550</v>
      </c>
      <c r="K109" s="654">
        <v>2408</v>
      </c>
      <c r="L109" s="654">
        <v>2403</v>
      </c>
      <c r="M109" s="654">
        <v>2274</v>
      </c>
      <c r="N109" s="656">
        <v>2294</v>
      </c>
      <c r="O109" s="655">
        <v>30998</v>
      </c>
    </row>
    <row r="110" spans="1:15" ht="12.75" customHeight="1">
      <c r="A110" s="652">
        <v>3</v>
      </c>
      <c r="B110" s="653" t="s">
        <v>148</v>
      </c>
      <c r="C110" s="654">
        <v>32827</v>
      </c>
      <c r="D110" s="654">
        <v>1422</v>
      </c>
      <c r="E110" s="654">
        <v>1706</v>
      </c>
      <c r="F110" s="654">
        <v>3970</v>
      </c>
      <c r="G110" s="654">
        <v>3201</v>
      </c>
      <c r="H110" s="654">
        <v>2209</v>
      </c>
      <c r="I110" s="654">
        <v>1936</v>
      </c>
      <c r="J110" s="654">
        <v>1604</v>
      </c>
      <c r="K110" s="654">
        <v>3470</v>
      </c>
      <c r="L110" s="654">
        <v>3945</v>
      </c>
      <c r="M110" s="654">
        <v>2761</v>
      </c>
      <c r="N110" s="656">
        <v>3200</v>
      </c>
      <c r="O110" s="655">
        <v>3403</v>
      </c>
    </row>
    <row r="111" spans="1:15" ht="12.75" customHeight="1">
      <c r="A111" s="652">
        <v>4</v>
      </c>
      <c r="B111" s="653" t="s">
        <v>124</v>
      </c>
      <c r="C111" s="654">
        <v>8904</v>
      </c>
      <c r="D111" s="654">
        <v>515</v>
      </c>
      <c r="E111" s="654">
        <v>557</v>
      </c>
      <c r="F111" s="654">
        <v>745</v>
      </c>
      <c r="G111" s="654">
        <v>411</v>
      </c>
      <c r="H111" s="654">
        <v>585</v>
      </c>
      <c r="I111" s="654">
        <v>734</v>
      </c>
      <c r="J111" s="654">
        <v>741</v>
      </c>
      <c r="K111" s="654">
        <v>816</v>
      </c>
      <c r="L111" s="654">
        <v>766</v>
      </c>
      <c r="M111" s="654">
        <v>1027</v>
      </c>
      <c r="N111" s="656">
        <v>1164</v>
      </c>
      <c r="O111" s="655">
        <v>842</v>
      </c>
    </row>
    <row r="112" spans="1:15" ht="12.75" customHeight="1">
      <c r="A112" s="652">
        <v>5</v>
      </c>
      <c r="B112" s="653" t="s">
        <v>125</v>
      </c>
      <c r="C112" s="654">
        <v>7317</v>
      </c>
      <c r="D112" s="654">
        <v>571</v>
      </c>
      <c r="E112" s="654">
        <v>610</v>
      </c>
      <c r="F112" s="654">
        <v>668</v>
      </c>
      <c r="G112" s="654">
        <v>726</v>
      </c>
      <c r="H112" s="654">
        <v>755</v>
      </c>
      <c r="I112" s="654">
        <v>800</v>
      </c>
      <c r="J112" s="654">
        <v>727</v>
      </c>
      <c r="K112" s="654">
        <v>639</v>
      </c>
      <c r="L112" s="654">
        <v>530</v>
      </c>
      <c r="M112" s="654">
        <v>429</v>
      </c>
      <c r="N112" s="656">
        <v>407</v>
      </c>
      <c r="O112" s="655">
        <v>454</v>
      </c>
    </row>
    <row r="113" spans="1:15" ht="12.75" customHeight="1">
      <c r="A113" s="652">
        <v>6</v>
      </c>
      <c r="B113" s="653" t="s">
        <v>150</v>
      </c>
      <c r="C113" s="654">
        <v>62689</v>
      </c>
      <c r="D113" s="654">
        <v>4332</v>
      </c>
      <c r="E113" s="654">
        <v>3544</v>
      </c>
      <c r="F113" s="654">
        <v>4101</v>
      </c>
      <c r="G113" s="654">
        <v>3761</v>
      </c>
      <c r="H113" s="654">
        <v>4062</v>
      </c>
      <c r="I113" s="654">
        <v>5121</v>
      </c>
      <c r="J113" s="654">
        <v>4963</v>
      </c>
      <c r="K113" s="654">
        <v>5292</v>
      </c>
      <c r="L113" s="654">
        <v>6149</v>
      </c>
      <c r="M113" s="654">
        <v>5849</v>
      </c>
      <c r="N113" s="656">
        <v>6731</v>
      </c>
      <c r="O113" s="655">
        <v>8784</v>
      </c>
    </row>
    <row r="114" spans="1:15" ht="12.75" customHeight="1">
      <c r="A114" s="652">
        <v>7</v>
      </c>
      <c r="B114" s="653" t="s">
        <v>126</v>
      </c>
      <c r="C114" s="654">
        <v>10722</v>
      </c>
      <c r="D114" s="654">
        <v>616</v>
      </c>
      <c r="E114" s="654">
        <v>603</v>
      </c>
      <c r="F114" s="654">
        <v>693</v>
      </c>
      <c r="G114" s="654">
        <v>742</v>
      </c>
      <c r="H114" s="654">
        <v>1163</v>
      </c>
      <c r="I114" s="654">
        <v>918</v>
      </c>
      <c r="J114" s="654">
        <v>843</v>
      </c>
      <c r="K114" s="654">
        <v>669</v>
      </c>
      <c r="L114" s="654">
        <v>732</v>
      </c>
      <c r="M114" s="654">
        <v>1448</v>
      </c>
      <c r="N114" s="656">
        <v>830</v>
      </c>
      <c r="O114" s="655">
        <v>1465</v>
      </c>
    </row>
    <row r="115" spans="1:15" ht="12.75" customHeight="1">
      <c r="A115" s="652">
        <v>8</v>
      </c>
      <c r="B115" s="653" t="s">
        <v>127</v>
      </c>
      <c r="C115" s="654">
        <v>213</v>
      </c>
      <c r="D115" s="654">
        <v>0</v>
      </c>
      <c r="E115" s="654">
        <v>0</v>
      </c>
      <c r="F115" s="654">
        <v>46</v>
      </c>
      <c r="G115" s="654">
        <v>89</v>
      </c>
      <c r="H115" s="654">
        <v>66</v>
      </c>
      <c r="I115" s="654">
        <v>13</v>
      </c>
      <c r="J115" s="654">
        <v>0</v>
      </c>
      <c r="K115" s="654">
        <v>0</v>
      </c>
      <c r="L115" s="654">
        <v>0</v>
      </c>
      <c r="M115" s="654">
        <v>0</v>
      </c>
      <c r="N115" s="656">
        <v>0</v>
      </c>
      <c r="O115" s="655">
        <v>0</v>
      </c>
    </row>
    <row r="116" spans="1:15" ht="12.75" customHeight="1">
      <c r="A116" s="652">
        <v>9</v>
      </c>
      <c r="B116" s="653" t="s">
        <v>152</v>
      </c>
      <c r="C116" s="654">
        <v>9168</v>
      </c>
      <c r="D116" s="654">
        <v>768</v>
      </c>
      <c r="E116" s="654">
        <v>513</v>
      </c>
      <c r="F116" s="654">
        <v>627</v>
      </c>
      <c r="G116" s="654">
        <v>646</v>
      </c>
      <c r="H116" s="654">
        <v>682</v>
      </c>
      <c r="I116" s="654">
        <v>683</v>
      </c>
      <c r="J116" s="654">
        <v>748</v>
      </c>
      <c r="K116" s="654">
        <v>1017</v>
      </c>
      <c r="L116" s="654">
        <v>767</v>
      </c>
      <c r="M116" s="654">
        <v>894</v>
      </c>
      <c r="N116" s="656">
        <v>931</v>
      </c>
      <c r="O116" s="655">
        <v>892</v>
      </c>
    </row>
    <row r="117" spans="1:15" ht="12.75" customHeight="1" thickBot="1">
      <c r="A117" s="657">
        <v>10</v>
      </c>
      <c r="B117" s="658" t="s">
        <v>153</v>
      </c>
      <c r="C117" s="659">
        <v>37141</v>
      </c>
      <c r="D117" s="659">
        <v>3542</v>
      </c>
      <c r="E117" s="659">
        <v>3409</v>
      </c>
      <c r="F117" s="659">
        <v>3713</v>
      </c>
      <c r="G117" s="659">
        <v>2935</v>
      </c>
      <c r="H117" s="659">
        <v>2644</v>
      </c>
      <c r="I117" s="659">
        <v>2931</v>
      </c>
      <c r="J117" s="659">
        <v>3118</v>
      </c>
      <c r="K117" s="659">
        <v>2928</v>
      </c>
      <c r="L117" s="659">
        <v>3148</v>
      </c>
      <c r="M117" s="659">
        <v>2963</v>
      </c>
      <c r="N117" s="661">
        <v>2754</v>
      </c>
      <c r="O117" s="660">
        <v>3056</v>
      </c>
    </row>
    <row r="118" spans="1:15" ht="17.25" customHeight="1" thickTop="1">
      <c r="A118" s="1017" t="s">
        <v>288</v>
      </c>
      <c r="B118" s="1018"/>
      <c r="C118" s="801">
        <v>126332</v>
      </c>
      <c r="D118" s="801">
        <v>12242</v>
      </c>
      <c r="E118" s="801">
        <v>11965</v>
      </c>
      <c r="F118" s="801">
        <v>12542</v>
      </c>
      <c r="G118" s="801">
        <v>9961</v>
      </c>
      <c r="H118" s="801">
        <v>9807</v>
      </c>
      <c r="I118" s="801">
        <v>10977</v>
      </c>
      <c r="J118" s="801">
        <v>9686</v>
      </c>
      <c r="K118" s="801">
        <v>9560</v>
      </c>
      <c r="L118" s="801">
        <v>10888</v>
      </c>
      <c r="M118" s="801">
        <v>9701</v>
      </c>
      <c r="N118" s="803">
        <v>9321</v>
      </c>
      <c r="O118" s="802">
        <v>9681</v>
      </c>
    </row>
    <row r="119" spans="1:15" ht="12.75" customHeight="1">
      <c r="A119" s="652">
        <v>1</v>
      </c>
      <c r="B119" s="653" t="s">
        <v>145</v>
      </c>
      <c r="C119" s="654">
        <v>22491</v>
      </c>
      <c r="D119" s="654">
        <v>1782</v>
      </c>
      <c r="E119" s="654">
        <v>2080</v>
      </c>
      <c r="F119" s="654">
        <v>2195</v>
      </c>
      <c r="G119" s="654">
        <v>2185</v>
      </c>
      <c r="H119" s="654">
        <v>2076</v>
      </c>
      <c r="I119" s="654">
        <v>1919</v>
      </c>
      <c r="J119" s="654">
        <v>1726</v>
      </c>
      <c r="K119" s="654">
        <v>1636</v>
      </c>
      <c r="L119" s="654">
        <v>1783</v>
      </c>
      <c r="M119" s="654">
        <v>1627</v>
      </c>
      <c r="N119" s="656">
        <v>1675</v>
      </c>
      <c r="O119" s="655">
        <v>1806</v>
      </c>
    </row>
    <row r="120" spans="1:15" ht="12.75" customHeight="1">
      <c r="A120" s="652">
        <v>2</v>
      </c>
      <c r="B120" s="653" t="s">
        <v>123</v>
      </c>
      <c r="C120" s="654">
        <v>13738</v>
      </c>
      <c r="D120" s="654">
        <v>955</v>
      </c>
      <c r="E120" s="654">
        <v>1024</v>
      </c>
      <c r="F120" s="654">
        <v>1042</v>
      </c>
      <c r="G120" s="654">
        <v>1045</v>
      </c>
      <c r="H120" s="654">
        <v>1075</v>
      </c>
      <c r="I120" s="654">
        <v>1230</v>
      </c>
      <c r="J120" s="654">
        <v>1217</v>
      </c>
      <c r="K120" s="654">
        <v>1295</v>
      </c>
      <c r="L120" s="654">
        <v>1197</v>
      </c>
      <c r="M120" s="654">
        <v>1127</v>
      </c>
      <c r="N120" s="656">
        <v>1301</v>
      </c>
      <c r="O120" s="655">
        <v>1232</v>
      </c>
    </row>
    <row r="121" spans="1:15" ht="12.75" customHeight="1">
      <c r="A121" s="652">
        <v>3</v>
      </c>
      <c r="B121" s="653" t="s">
        <v>148</v>
      </c>
      <c r="C121" s="654">
        <v>8610</v>
      </c>
      <c r="D121" s="654">
        <v>678</v>
      </c>
      <c r="E121" s="654">
        <v>653</v>
      </c>
      <c r="F121" s="654">
        <v>571</v>
      </c>
      <c r="G121" s="654">
        <v>496</v>
      </c>
      <c r="H121" s="654">
        <v>582</v>
      </c>
      <c r="I121" s="654">
        <v>857</v>
      </c>
      <c r="J121" s="654">
        <v>1022</v>
      </c>
      <c r="K121" s="654">
        <v>942</v>
      </c>
      <c r="L121" s="654">
        <v>851</v>
      </c>
      <c r="M121" s="654">
        <v>812</v>
      </c>
      <c r="N121" s="656">
        <v>620</v>
      </c>
      <c r="O121" s="655">
        <v>526</v>
      </c>
    </row>
    <row r="122" spans="1:15" ht="12.75" customHeight="1">
      <c r="A122" s="652">
        <v>4</v>
      </c>
      <c r="B122" s="653" t="s">
        <v>124</v>
      </c>
      <c r="C122" s="654">
        <v>5026</v>
      </c>
      <c r="D122" s="654">
        <v>462</v>
      </c>
      <c r="E122" s="654">
        <v>514</v>
      </c>
      <c r="F122" s="654">
        <v>558</v>
      </c>
      <c r="G122" s="654">
        <v>432</v>
      </c>
      <c r="H122" s="654">
        <v>458</v>
      </c>
      <c r="I122" s="654">
        <v>452</v>
      </c>
      <c r="J122" s="654">
        <v>447</v>
      </c>
      <c r="K122" s="654">
        <v>410</v>
      </c>
      <c r="L122" s="654">
        <v>352</v>
      </c>
      <c r="M122" s="654">
        <v>334</v>
      </c>
      <c r="N122" s="656">
        <v>309</v>
      </c>
      <c r="O122" s="655">
        <v>297</v>
      </c>
    </row>
    <row r="123" spans="1:15" ht="12.75" customHeight="1">
      <c r="A123" s="652">
        <v>5</v>
      </c>
      <c r="B123" s="653" t="s">
        <v>125</v>
      </c>
      <c r="C123" s="654">
        <v>1105</v>
      </c>
      <c r="D123" s="654">
        <v>89</v>
      </c>
      <c r="E123" s="654">
        <v>185</v>
      </c>
      <c r="F123" s="654">
        <v>63</v>
      </c>
      <c r="G123" s="654">
        <v>44</v>
      </c>
      <c r="H123" s="654">
        <v>39</v>
      </c>
      <c r="I123" s="654">
        <v>45</v>
      </c>
      <c r="J123" s="654">
        <v>68</v>
      </c>
      <c r="K123" s="654">
        <v>93</v>
      </c>
      <c r="L123" s="654">
        <v>111</v>
      </c>
      <c r="M123" s="654">
        <v>115</v>
      </c>
      <c r="N123" s="656">
        <v>85</v>
      </c>
      <c r="O123" s="655">
        <v>169</v>
      </c>
    </row>
    <row r="124" spans="1:15" ht="12.75" customHeight="1">
      <c r="A124" s="652">
        <v>6</v>
      </c>
      <c r="B124" s="653" t="s">
        <v>150</v>
      </c>
      <c r="C124" s="654">
        <v>31924</v>
      </c>
      <c r="D124" s="654">
        <v>3345</v>
      </c>
      <c r="E124" s="654">
        <v>3389</v>
      </c>
      <c r="F124" s="654">
        <v>3078</v>
      </c>
      <c r="G124" s="654">
        <v>2215</v>
      </c>
      <c r="H124" s="654">
        <v>2044</v>
      </c>
      <c r="I124" s="654">
        <v>2498</v>
      </c>
      <c r="J124" s="654">
        <v>2010</v>
      </c>
      <c r="K124" s="654">
        <v>2166</v>
      </c>
      <c r="L124" s="654">
        <v>3243</v>
      </c>
      <c r="M124" s="654">
        <v>2385</v>
      </c>
      <c r="N124" s="656">
        <v>2569</v>
      </c>
      <c r="O124" s="655">
        <v>2982</v>
      </c>
    </row>
    <row r="125" spans="1:15" ht="12.75" customHeight="1">
      <c r="A125" s="652">
        <v>7</v>
      </c>
      <c r="B125" s="653" t="s">
        <v>126</v>
      </c>
      <c r="C125" s="654">
        <v>4483</v>
      </c>
      <c r="D125" s="654">
        <v>255</v>
      </c>
      <c r="E125" s="654">
        <v>319</v>
      </c>
      <c r="F125" s="654">
        <v>1014</v>
      </c>
      <c r="G125" s="654">
        <v>559</v>
      </c>
      <c r="H125" s="654">
        <v>376</v>
      </c>
      <c r="I125" s="654">
        <v>380</v>
      </c>
      <c r="J125" s="654">
        <v>341</v>
      </c>
      <c r="K125" s="654">
        <v>343</v>
      </c>
      <c r="L125" s="654">
        <v>481</v>
      </c>
      <c r="M125" s="654">
        <v>285</v>
      </c>
      <c r="N125" s="656">
        <v>70</v>
      </c>
      <c r="O125" s="655">
        <v>60</v>
      </c>
    </row>
    <row r="126" spans="1:15" ht="12.75" customHeight="1">
      <c r="A126" s="652">
        <v>8</v>
      </c>
      <c r="B126" s="653" t="s">
        <v>127</v>
      </c>
      <c r="C126" s="654">
        <v>0</v>
      </c>
      <c r="D126" s="654">
        <v>0</v>
      </c>
      <c r="E126" s="654">
        <v>0</v>
      </c>
      <c r="F126" s="654">
        <v>0</v>
      </c>
      <c r="G126" s="654">
        <v>0</v>
      </c>
      <c r="H126" s="654">
        <v>0</v>
      </c>
      <c r="I126" s="654">
        <v>0</v>
      </c>
      <c r="J126" s="654">
        <v>0</v>
      </c>
      <c r="K126" s="654">
        <v>0</v>
      </c>
      <c r="L126" s="654">
        <v>0</v>
      </c>
      <c r="M126" s="654">
        <v>0</v>
      </c>
      <c r="N126" s="656">
        <v>0</v>
      </c>
      <c r="O126" s="655">
        <v>0</v>
      </c>
    </row>
    <row r="127" spans="1:15" ht="12.75" customHeight="1">
      <c r="A127" s="652">
        <v>9</v>
      </c>
      <c r="B127" s="653" t="s">
        <v>152</v>
      </c>
      <c r="C127" s="654">
        <v>5263</v>
      </c>
      <c r="D127" s="654">
        <v>422</v>
      </c>
      <c r="E127" s="654">
        <v>412</v>
      </c>
      <c r="F127" s="654">
        <v>352</v>
      </c>
      <c r="G127" s="654">
        <v>402</v>
      </c>
      <c r="H127" s="654">
        <v>461</v>
      </c>
      <c r="I127" s="654">
        <v>1102</v>
      </c>
      <c r="J127" s="654">
        <v>431</v>
      </c>
      <c r="K127" s="654">
        <v>373</v>
      </c>
      <c r="L127" s="654">
        <v>344</v>
      </c>
      <c r="M127" s="654">
        <v>287</v>
      </c>
      <c r="N127" s="656">
        <v>314</v>
      </c>
      <c r="O127" s="655">
        <v>363</v>
      </c>
    </row>
    <row r="128" spans="1:15" ht="12.75" customHeight="1" thickBot="1">
      <c r="A128" s="657">
        <v>10</v>
      </c>
      <c r="B128" s="658" t="s">
        <v>153</v>
      </c>
      <c r="C128" s="659">
        <v>33694</v>
      </c>
      <c r="D128" s="659">
        <v>4253</v>
      </c>
      <c r="E128" s="659">
        <v>3389</v>
      </c>
      <c r="F128" s="659">
        <v>3669</v>
      </c>
      <c r="G128" s="659">
        <v>2584</v>
      </c>
      <c r="H128" s="659">
        <v>2697</v>
      </c>
      <c r="I128" s="659">
        <v>2495</v>
      </c>
      <c r="J128" s="659">
        <v>2424</v>
      </c>
      <c r="K128" s="659">
        <v>2303</v>
      </c>
      <c r="L128" s="659">
        <v>2528</v>
      </c>
      <c r="M128" s="659">
        <v>2728</v>
      </c>
      <c r="N128" s="661">
        <v>2379</v>
      </c>
      <c r="O128" s="660">
        <v>2244</v>
      </c>
    </row>
    <row r="129" spans="1:15" ht="17.25" customHeight="1" thickTop="1">
      <c r="A129" s="1017" t="s">
        <v>289</v>
      </c>
      <c r="B129" s="1018"/>
      <c r="C129" s="801">
        <v>447151</v>
      </c>
      <c r="D129" s="801">
        <v>32851</v>
      </c>
      <c r="E129" s="801">
        <v>31961</v>
      </c>
      <c r="F129" s="801">
        <v>32363</v>
      </c>
      <c r="G129" s="801">
        <v>33364</v>
      </c>
      <c r="H129" s="801">
        <v>33243</v>
      </c>
      <c r="I129" s="801">
        <v>33741</v>
      </c>
      <c r="J129" s="801">
        <v>36064</v>
      </c>
      <c r="K129" s="801">
        <v>40147</v>
      </c>
      <c r="L129" s="801">
        <v>40504</v>
      </c>
      <c r="M129" s="801">
        <v>41583</v>
      </c>
      <c r="N129" s="803">
        <v>44670</v>
      </c>
      <c r="O129" s="802">
        <v>46660</v>
      </c>
    </row>
    <row r="130" spans="1:15" ht="12.75" customHeight="1">
      <c r="A130" s="652">
        <v>1</v>
      </c>
      <c r="B130" s="653" t="s">
        <v>145</v>
      </c>
      <c r="C130" s="654">
        <v>148234</v>
      </c>
      <c r="D130" s="654">
        <v>8443</v>
      </c>
      <c r="E130" s="654">
        <v>9272</v>
      </c>
      <c r="F130" s="654">
        <v>10195</v>
      </c>
      <c r="G130" s="654">
        <v>10691</v>
      </c>
      <c r="H130" s="654">
        <v>11439</v>
      </c>
      <c r="I130" s="654">
        <v>11579</v>
      </c>
      <c r="J130" s="654">
        <v>12266</v>
      </c>
      <c r="K130" s="654">
        <v>14337</v>
      </c>
      <c r="L130" s="654">
        <v>14214</v>
      </c>
      <c r="M130" s="654">
        <v>14408</v>
      </c>
      <c r="N130" s="656">
        <v>15378</v>
      </c>
      <c r="O130" s="655">
        <v>16013</v>
      </c>
    </row>
    <row r="131" spans="1:15" ht="12.75" customHeight="1">
      <c r="A131" s="652">
        <v>2</v>
      </c>
      <c r="B131" s="653" t="s">
        <v>123</v>
      </c>
      <c r="C131" s="654">
        <v>71481</v>
      </c>
      <c r="D131" s="654">
        <v>5308</v>
      </c>
      <c r="E131" s="654">
        <v>3928</v>
      </c>
      <c r="F131" s="654">
        <v>3951</v>
      </c>
      <c r="G131" s="654">
        <v>4455</v>
      </c>
      <c r="H131" s="654">
        <v>4208</v>
      </c>
      <c r="I131" s="654">
        <v>5144</v>
      </c>
      <c r="J131" s="654">
        <v>6023</v>
      </c>
      <c r="K131" s="654">
        <v>6289</v>
      </c>
      <c r="L131" s="654">
        <v>6659</v>
      </c>
      <c r="M131" s="654">
        <v>7652</v>
      </c>
      <c r="N131" s="656">
        <v>8337</v>
      </c>
      <c r="O131" s="655">
        <v>9526</v>
      </c>
    </row>
    <row r="132" spans="1:15" ht="12.75" customHeight="1">
      <c r="A132" s="652">
        <v>3</v>
      </c>
      <c r="B132" s="653" t="s">
        <v>148</v>
      </c>
      <c r="C132" s="654">
        <v>34143</v>
      </c>
      <c r="D132" s="654">
        <v>2459</v>
      </c>
      <c r="E132" s="654">
        <v>2466</v>
      </c>
      <c r="F132" s="654">
        <v>2603</v>
      </c>
      <c r="G132" s="654">
        <v>2476</v>
      </c>
      <c r="H132" s="654">
        <v>2413</v>
      </c>
      <c r="I132" s="654">
        <v>2425</v>
      </c>
      <c r="J132" s="654">
        <v>2858</v>
      </c>
      <c r="K132" s="654">
        <v>3161</v>
      </c>
      <c r="L132" s="654">
        <v>3267</v>
      </c>
      <c r="M132" s="654">
        <v>3351</v>
      </c>
      <c r="N132" s="656">
        <v>3467</v>
      </c>
      <c r="O132" s="655">
        <v>3196</v>
      </c>
    </row>
    <row r="133" spans="1:15" ht="12.75" customHeight="1">
      <c r="A133" s="652">
        <v>4</v>
      </c>
      <c r="B133" s="653" t="s">
        <v>124</v>
      </c>
      <c r="C133" s="654">
        <v>8678</v>
      </c>
      <c r="D133" s="654">
        <v>793</v>
      </c>
      <c r="E133" s="654">
        <v>795</v>
      </c>
      <c r="F133" s="654">
        <v>694</v>
      </c>
      <c r="G133" s="654">
        <v>710</v>
      </c>
      <c r="H133" s="654">
        <v>766</v>
      </c>
      <c r="I133" s="654">
        <v>708</v>
      </c>
      <c r="J133" s="654">
        <v>710</v>
      </c>
      <c r="K133" s="654">
        <v>710</v>
      </c>
      <c r="L133" s="654">
        <v>667</v>
      </c>
      <c r="M133" s="654">
        <v>624</v>
      </c>
      <c r="N133" s="656">
        <v>580</v>
      </c>
      <c r="O133" s="655">
        <v>921</v>
      </c>
    </row>
    <row r="134" spans="1:15" ht="12.75" customHeight="1">
      <c r="A134" s="652">
        <v>5</v>
      </c>
      <c r="B134" s="653" t="s">
        <v>125</v>
      </c>
      <c r="C134" s="654">
        <v>8185</v>
      </c>
      <c r="D134" s="654">
        <v>921</v>
      </c>
      <c r="E134" s="654">
        <v>1390</v>
      </c>
      <c r="F134" s="654">
        <v>547</v>
      </c>
      <c r="G134" s="654">
        <v>433</v>
      </c>
      <c r="H134" s="654">
        <v>381</v>
      </c>
      <c r="I134" s="654">
        <v>408</v>
      </c>
      <c r="J134" s="654">
        <v>799</v>
      </c>
      <c r="K134" s="654">
        <v>1310</v>
      </c>
      <c r="L134" s="654">
        <v>444</v>
      </c>
      <c r="M134" s="654">
        <v>398</v>
      </c>
      <c r="N134" s="656">
        <v>757</v>
      </c>
      <c r="O134" s="655">
        <v>399</v>
      </c>
    </row>
    <row r="135" spans="1:15" ht="12.75" customHeight="1">
      <c r="A135" s="652">
        <v>6</v>
      </c>
      <c r="B135" s="653" t="s">
        <v>150</v>
      </c>
      <c r="C135" s="654">
        <v>54416</v>
      </c>
      <c r="D135" s="654">
        <v>3474</v>
      </c>
      <c r="E135" s="654">
        <v>3278</v>
      </c>
      <c r="F135" s="654">
        <v>3627</v>
      </c>
      <c r="G135" s="654">
        <v>3648</v>
      </c>
      <c r="H135" s="654">
        <v>3896</v>
      </c>
      <c r="I135" s="654">
        <v>4280</v>
      </c>
      <c r="J135" s="654">
        <v>4301</v>
      </c>
      <c r="K135" s="654">
        <v>4847</v>
      </c>
      <c r="L135" s="654">
        <v>5644</v>
      </c>
      <c r="M135" s="654">
        <v>5202</v>
      </c>
      <c r="N135" s="656">
        <v>5571</v>
      </c>
      <c r="O135" s="655">
        <v>6647</v>
      </c>
    </row>
    <row r="136" spans="1:15" ht="12.75" customHeight="1">
      <c r="A136" s="652">
        <v>7</v>
      </c>
      <c r="B136" s="653" t="s">
        <v>126</v>
      </c>
      <c r="C136" s="654">
        <v>13889</v>
      </c>
      <c r="D136" s="654">
        <v>879</v>
      </c>
      <c r="E136" s="654">
        <v>786</v>
      </c>
      <c r="F136" s="654">
        <v>984</v>
      </c>
      <c r="G136" s="654">
        <v>1771</v>
      </c>
      <c r="H136" s="654">
        <v>1256</v>
      </c>
      <c r="I136" s="654">
        <v>945</v>
      </c>
      <c r="J136" s="654">
        <v>1033</v>
      </c>
      <c r="K136" s="654">
        <v>960</v>
      </c>
      <c r="L136" s="654">
        <v>1061</v>
      </c>
      <c r="M136" s="654">
        <v>1636</v>
      </c>
      <c r="N136" s="656">
        <v>1153</v>
      </c>
      <c r="O136" s="655">
        <v>1426</v>
      </c>
    </row>
    <row r="137" spans="1:15" ht="12.75" customHeight="1">
      <c r="A137" s="652">
        <v>8</v>
      </c>
      <c r="B137" s="653" t="s">
        <v>127</v>
      </c>
      <c r="C137" s="654">
        <v>2652</v>
      </c>
      <c r="D137" s="654">
        <v>237</v>
      </c>
      <c r="E137" s="654">
        <v>281</v>
      </c>
      <c r="F137" s="654">
        <v>296</v>
      </c>
      <c r="G137" s="654">
        <v>281</v>
      </c>
      <c r="H137" s="654">
        <v>271</v>
      </c>
      <c r="I137" s="654">
        <v>246</v>
      </c>
      <c r="J137" s="654">
        <v>182</v>
      </c>
      <c r="K137" s="654">
        <v>157</v>
      </c>
      <c r="L137" s="654">
        <v>241</v>
      </c>
      <c r="M137" s="654">
        <v>108</v>
      </c>
      <c r="N137" s="656">
        <v>193</v>
      </c>
      <c r="O137" s="655">
        <v>158</v>
      </c>
    </row>
    <row r="138" spans="1:15" ht="12.75" customHeight="1">
      <c r="A138" s="652">
        <v>9</v>
      </c>
      <c r="B138" s="653" t="s">
        <v>152</v>
      </c>
      <c r="C138" s="654">
        <v>16661</v>
      </c>
      <c r="D138" s="654">
        <v>2149</v>
      </c>
      <c r="E138" s="654">
        <v>1486</v>
      </c>
      <c r="F138" s="654">
        <v>1616</v>
      </c>
      <c r="G138" s="654">
        <v>1314</v>
      </c>
      <c r="H138" s="654">
        <v>1570</v>
      </c>
      <c r="I138" s="654">
        <v>1130</v>
      </c>
      <c r="J138" s="654">
        <v>1240</v>
      </c>
      <c r="K138" s="654">
        <v>1150</v>
      </c>
      <c r="L138" s="654">
        <v>964</v>
      </c>
      <c r="M138" s="654">
        <v>1135</v>
      </c>
      <c r="N138" s="656">
        <v>1342</v>
      </c>
      <c r="O138" s="655">
        <v>1565</v>
      </c>
    </row>
    <row r="139" spans="1:15" ht="12.75" customHeight="1" thickBot="1">
      <c r="A139" s="662">
        <v>10</v>
      </c>
      <c r="B139" s="663" t="s">
        <v>153</v>
      </c>
      <c r="C139" s="664">
        <v>88812</v>
      </c>
      <c r="D139" s="664">
        <v>8188</v>
      </c>
      <c r="E139" s="664">
        <v>8278</v>
      </c>
      <c r="F139" s="664">
        <v>7851</v>
      </c>
      <c r="G139" s="664">
        <v>7585</v>
      </c>
      <c r="H139" s="664">
        <v>7043</v>
      </c>
      <c r="I139" s="664">
        <v>6876</v>
      </c>
      <c r="J139" s="664">
        <v>6652</v>
      </c>
      <c r="K139" s="664">
        <v>7227</v>
      </c>
      <c r="L139" s="664">
        <v>7345</v>
      </c>
      <c r="M139" s="664">
        <v>7070</v>
      </c>
      <c r="N139" s="666">
        <v>7892</v>
      </c>
      <c r="O139" s="665">
        <v>6807</v>
      </c>
    </row>
  </sheetData>
  <mergeCells count="11">
    <mergeCell ref="A7:B7"/>
    <mergeCell ref="A18:B18"/>
    <mergeCell ref="A29:B29"/>
    <mergeCell ref="A40:B40"/>
    <mergeCell ref="A107:B107"/>
    <mergeCell ref="A118:B118"/>
    <mergeCell ref="A129:B129"/>
    <mergeCell ref="A57:B57"/>
    <mergeCell ref="A68:B68"/>
    <mergeCell ref="A79:B79"/>
    <mergeCell ref="A90:B90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65535" man="1"/>
    <brk id="100" max="65535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668" customWidth="1"/>
    <col min="2" max="2" width="20.28515625" style="668" customWidth="1"/>
    <col min="3" max="14" width="10.42578125" style="668" customWidth="1"/>
    <col min="15" max="16384" width="9.140625" style="668"/>
  </cols>
  <sheetData>
    <row r="1" spans="1:14" ht="17.25">
      <c r="A1" s="667" t="s">
        <v>303</v>
      </c>
    </row>
    <row r="2" spans="1:14" ht="12.75" customHeight="1"/>
    <row r="3" spans="1:14" ht="17.25" customHeight="1" thickBot="1">
      <c r="B3" s="667" t="s">
        <v>131</v>
      </c>
      <c r="N3" s="669" t="s">
        <v>2</v>
      </c>
    </row>
    <row r="4" spans="1:14" ht="12.75" customHeight="1">
      <c r="A4" s="670"/>
      <c r="B4" s="671" t="s">
        <v>52</v>
      </c>
      <c r="C4" s="672"/>
      <c r="D4" s="673"/>
      <c r="E4" s="674"/>
      <c r="F4" s="674"/>
      <c r="G4" s="672"/>
      <c r="H4" s="672"/>
      <c r="I4" s="674"/>
      <c r="J4" s="674"/>
      <c r="K4" s="674"/>
      <c r="L4" s="674"/>
      <c r="M4" s="674"/>
      <c r="N4" s="675"/>
    </row>
    <row r="5" spans="1:14" ht="12.75" customHeight="1">
      <c r="A5" s="676"/>
      <c r="B5" s="677"/>
      <c r="C5" s="678" t="s">
        <v>53</v>
      </c>
      <c r="D5" s="678" t="s">
        <v>226</v>
      </c>
      <c r="E5" s="678" t="s">
        <v>227</v>
      </c>
      <c r="F5" s="678" t="s">
        <v>228</v>
      </c>
      <c r="G5" s="678" t="s">
        <v>229</v>
      </c>
      <c r="H5" s="678" t="s">
        <v>230</v>
      </c>
      <c r="I5" s="678" t="s">
        <v>231</v>
      </c>
      <c r="J5" s="678" t="s">
        <v>232</v>
      </c>
      <c r="K5" s="678" t="s">
        <v>233</v>
      </c>
      <c r="L5" s="678" t="s">
        <v>234</v>
      </c>
      <c r="M5" s="678" t="s">
        <v>235</v>
      </c>
      <c r="N5" s="679" t="s">
        <v>236</v>
      </c>
    </row>
    <row r="6" spans="1:14" ht="12.75" customHeight="1">
      <c r="A6" s="681" t="s">
        <v>38</v>
      </c>
      <c r="B6" s="682"/>
      <c r="C6" s="683"/>
      <c r="D6" s="682"/>
      <c r="E6" s="682"/>
      <c r="F6" s="682"/>
      <c r="G6" s="683"/>
      <c r="H6" s="683"/>
      <c r="I6" s="682"/>
      <c r="J6" s="682"/>
      <c r="K6" s="682"/>
      <c r="L6" s="682"/>
      <c r="M6" s="682"/>
      <c r="N6" s="684"/>
    </row>
    <row r="7" spans="1:14" ht="17.25" customHeight="1">
      <c r="A7" s="1021" t="s">
        <v>277</v>
      </c>
      <c r="B7" s="1022"/>
      <c r="C7" s="685">
        <v>233259</v>
      </c>
      <c r="D7" s="685">
        <v>71213</v>
      </c>
      <c r="E7" s="685">
        <v>72640</v>
      </c>
      <c r="F7" s="685">
        <v>121314</v>
      </c>
      <c r="G7" s="685">
        <v>47558</v>
      </c>
      <c r="H7" s="685">
        <v>26471</v>
      </c>
      <c r="I7" s="685">
        <v>200083</v>
      </c>
      <c r="J7" s="685">
        <v>110424</v>
      </c>
      <c r="K7" s="685">
        <v>122133</v>
      </c>
      <c r="L7" s="685">
        <v>90860</v>
      </c>
      <c r="M7" s="685">
        <v>137339</v>
      </c>
      <c r="N7" s="686">
        <v>208358</v>
      </c>
    </row>
    <row r="8" spans="1:14" ht="12.75" customHeight="1">
      <c r="A8" s="687">
        <v>1</v>
      </c>
      <c r="B8" s="688" t="s">
        <v>145</v>
      </c>
      <c r="C8" s="689">
        <v>57930</v>
      </c>
      <c r="D8" s="689">
        <v>30583</v>
      </c>
      <c r="E8" s="689">
        <v>13950</v>
      </c>
      <c r="F8" s="689">
        <v>45623</v>
      </c>
      <c r="G8" s="689">
        <v>19379</v>
      </c>
      <c r="H8" s="689">
        <v>7646</v>
      </c>
      <c r="I8" s="689">
        <v>96671</v>
      </c>
      <c r="J8" s="689">
        <v>23978</v>
      </c>
      <c r="K8" s="689">
        <v>14989</v>
      </c>
      <c r="L8" s="689">
        <v>35330</v>
      </c>
      <c r="M8" s="689">
        <v>1479</v>
      </c>
      <c r="N8" s="690">
        <v>22633</v>
      </c>
    </row>
    <row r="9" spans="1:14" ht="12.75" customHeight="1">
      <c r="A9" s="687">
        <v>2</v>
      </c>
      <c r="B9" s="688" t="s">
        <v>123</v>
      </c>
      <c r="C9" s="691">
        <v>24643</v>
      </c>
      <c r="D9" s="691">
        <v>9252</v>
      </c>
      <c r="E9" s="691">
        <v>38923</v>
      </c>
      <c r="F9" s="691">
        <v>22995</v>
      </c>
      <c r="G9" s="691">
        <v>7769</v>
      </c>
      <c r="H9" s="691">
        <v>4593</v>
      </c>
      <c r="I9" s="691">
        <v>20781</v>
      </c>
      <c r="J9" s="691">
        <v>6537</v>
      </c>
      <c r="K9" s="691">
        <v>16985</v>
      </c>
      <c r="L9" s="691">
        <v>9738</v>
      </c>
      <c r="M9" s="691">
        <v>43319</v>
      </c>
      <c r="N9" s="692">
        <v>48426</v>
      </c>
    </row>
    <row r="10" spans="1:14" ht="12.75" customHeight="1">
      <c r="A10" s="687">
        <v>3</v>
      </c>
      <c r="B10" s="688" t="s">
        <v>148</v>
      </c>
      <c r="C10" s="691">
        <v>27217</v>
      </c>
      <c r="D10" s="691">
        <v>2070</v>
      </c>
      <c r="E10" s="691">
        <v>2675</v>
      </c>
      <c r="F10" s="691">
        <v>11630</v>
      </c>
      <c r="G10" s="691">
        <v>2294</v>
      </c>
      <c r="H10" s="691">
        <v>239</v>
      </c>
      <c r="I10" s="691">
        <v>4666</v>
      </c>
      <c r="J10" s="691">
        <v>6006</v>
      </c>
      <c r="K10" s="691">
        <v>8627</v>
      </c>
      <c r="L10" s="691">
        <v>5250</v>
      </c>
      <c r="M10" s="691">
        <v>13283</v>
      </c>
      <c r="N10" s="692">
        <v>20786</v>
      </c>
    </row>
    <row r="11" spans="1:14" ht="12.75" customHeight="1">
      <c r="A11" s="687">
        <v>4</v>
      </c>
      <c r="B11" s="688" t="s">
        <v>124</v>
      </c>
      <c r="C11" s="691">
        <v>1968</v>
      </c>
      <c r="D11" s="691">
        <v>73</v>
      </c>
      <c r="E11" s="691">
        <v>0</v>
      </c>
      <c r="F11" s="691">
        <v>789</v>
      </c>
      <c r="G11" s="691">
        <v>82</v>
      </c>
      <c r="H11" s="691">
        <v>223</v>
      </c>
      <c r="I11" s="691">
        <v>2677</v>
      </c>
      <c r="J11" s="691">
        <v>784</v>
      </c>
      <c r="K11" s="691">
        <v>0</v>
      </c>
      <c r="L11" s="691">
        <v>0</v>
      </c>
      <c r="M11" s="691">
        <v>32</v>
      </c>
      <c r="N11" s="692">
        <v>4978</v>
      </c>
    </row>
    <row r="12" spans="1:14" ht="12.75" customHeight="1">
      <c r="A12" s="687">
        <v>5</v>
      </c>
      <c r="B12" s="688" t="s">
        <v>125</v>
      </c>
      <c r="C12" s="691">
        <v>1683</v>
      </c>
      <c r="D12" s="691">
        <v>297</v>
      </c>
      <c r="E12" s="691">
        <v>125</v>
      </c>
      <c r="F12" s="691">
        <v>1083</v>
      </c>
      <c r="G12" s="691">
        <v>21</v>
      </c>
      <c r="H12" s="691">
        <v>247</v>
      </c>
      <c r="I12" s="691">
        <v>151</v>
      </c>
      <c r="J12" s="691">
        <v>679</v>
      </c>
      <c r="K12" s="691">
        <v>499</v>
      </c>
      <c r="L12" s="691">
        <v>1312</v>
      </c>
      <c r="M12" s="691">
        <v>1424</v>
      </c>
      <c r="N12" s="692">
        <v>2281</v>
      </c>
    </row>
    <row r="13" spans="1:14" ht="12.75" customHeight="1">
      <c r="A13" s="687">
        <v>6</v>
      </c>
      <c r="B13" s="688" t="s">
        <v>150</v>
      </c>
      <c r="C13" s="691">
        <v>51717</v>
      </c>
      <c r="D13" s="691">
        <v>4881</v>
      </c>
      <c r="E13" s="691">
        <v>5185</v>
      </c>
      <c r="F13" s="691">
        <v>12179</v>
      </c>
      <c r="G13" s="691">
        <v>5328</v>
      </c>
      <c r="H13" s="691">
        <v>3595</v>
      </c>
      <c r="I13" s="691">
        <v>4706</v>
      </c>
      <c r="J13" s="691">
        <v>21213</v>
      </c>
      <c r="K13" s="691">
        <v>10964</v>
      </c>
      <c r="L13" s="691">
        <v>19652</v>
      </c>
      <c r="M13" s="691">
        <v>36441</v>
      </c>
      <c r="N13" s="692">
        <v>36854</v>
      </c>
    </row>
    <row r="14" spans="1:14" ht="12.75" customHeight="1">
      <c r="A14" s="687">
        <v>7</v>
      </c>
      <c r="B14" s="688" t="s">
        <v>126</v>
      </c>
      <c r="C14" s="691">
        <v>4998</v>
      </c>
      <c r="D14" s="691">
        <v>656</v>
      </c>
      <c r="E14" s="691">
        <v>880</v>
      </c>
      <c r="F14" s="691">
        <v>4556</v>
      </c>
      <c r="G14" s="691">
        <v>386</v>
      </c>
      <c r="H14" s="691">
        <v>1740</v>
      </c>
      <c r="I14" s="691">
        <v>1562</v>
      </c>
      <c r="J14" s="691">
        <v>10448</v>
      </c>
      <c r="K14" s="691">
        <v>5492</v>
      </c>
      <c r="L14" s="691">
        <v>2023</v>
      </c>
      <c r="M14" s="691">
        <v>8756</v>
      </c>
      <c r="N14" s="692">
        <v>15862</v>
      </c>
    </row>
    <row r="15" spans="1:14" ht="12.75" customHeight="1">
      <c r="A15" s="687">
        <v>8</v>
      </c>
      <c r="B15" s="688" t="s">
        <v>127</v>
      </c>
      <c r="C15" s="691">
        <v>746</v>
      </c>
      <c r="D15" s="691">
        <v>27</v>
      </c>
      <c r="E15" s="691">
        <v>203</v>
      </c>
      <c r="F15" s="691">
        <v>0</v>
      </c>
      <c r="G15" s="691">
        <v>0</v>
      </c>
      <c r="H15" s="691">
        <v>203</v>
      </c>
      <c r="I15" s="691">
        <v>3</v>
      </c>
      <c r="J15" s="691">
        <v>90</v>
      </c>
      <c r="K15" s="691">
        <v>607</v>
      </c>
      <c r="L15" s="691">
        <v>127</v>
      </c>
      <c r="M15" s="691">
        <v>1376</v>
      </c>
      <c r="N15" s="692">
        <v>1678</v>
      </c>
    </row>
    <row r="16" spans="1:14" ht="12.75" customHeight="1">
      <c r="A16" s="687">
        <v>9</v>
      </c>
      <c r="B16" s="688" t="s">
        <v>152</v>
      </c>
      <c r="C16" s="691">
        <v>19634</v>
      </c>
      <c r="D16" s="691">
        <v>827</v>
      </c>
      <c r="E16" s="691">
        <v>3243</v>
      </c>
      <c r="F16" s="691">
        <v>4318</v>
      </c>
      <c r="G16" s="691">
        <v>721</v>
      </c>
      <c r="H16" s="691">
        <v>2889</v>
      </c>
      <c r="I16" s="691">
        <v>4241</v>
      </c>
      <c r="J16" s="691">
        <v>8135</v>
      </c>
      <c r="K16" s="691">
        <v>53646</v>
      </c>
      <c r="L16" s="691">
        <v>3246</v>
      </c>
      <c r="M16" s="691">
        <v>7131</v>
      </c>
      <c r="N16" s="692">
        <v>13611</v>
      </c>
    </row>
    <row r="17" spans="1:14" ht="12.75" customHeight="1" thickBot="1">
      <c r="A17" s="693">
        <v>10</v>
      </c>
      <c r="B17" s="694" t="s">
        <v>153</v>
      </c>
      <c r="C17" s="695">
        <v>42723</v>
      </c>
      <c r="D17" s="695">
        <v>22549</v>
      </c>
      <c r="E17" s="695">
        <v>7456</v>
      </c>
      <c r="F17" s="695">
        <v>18142</v>
      </c>
      <c r="G17" s="695">
        <v>11578</v>
      </c>
      <c r="H17" s="695">
        <v>5096</v>
      </c>
      <c r="I17" s="695">
        <v>64624</v>
      </c>
      <c r="J17" s="695">
        <v>32553</v>
      </c>
      <c r="K17" s="695">
        <v>10324</v>
      </c>
      <c r="L17" s="695">
        <v>14182</v>
      </c>
      <c r="M17" s="695">
        <v>24099</v>
      </c>
      <c r="N17" s="696">
        <v>41249</v>
      </c>
    </row>
    <row r="18" spans="1:14" ht="12.75" customHeight="1" thickTop="1">
      <c r="A18" s="670"/>
      <c r="B18" s="671" t="s">
        <v>52</v>
      </c>
      <c r="C18" s="672"/>
      <c r="D18" s="673"/>
      <c r="E18" s="674"/>
      <c r="F18" s="674"/>
      <c r="G18" s="672"/>
      <c r="H18" s="672"/>
      <c r="I18" s="674"/>
      <c r="J18" s="674"/>
      <c r="K18" s="674"/>
      <c r="L18" s="674"/>
      <c r="M18" s="674"/>
      <c r="N18" s="675"/>
    </row>
    <row r="19" spans="1:14" ht="12.75" customHeight="1">
      <c r="A19" s="676"/>
      <c r="B19" s="677"/>
      <c r="C19" s="678" t="s">
        <v>237</v>
      </c>
      <c r="D19" s="678" t="s">
        <v>238</v>
      </c>
      <c r="E19" s="678" t="s">
        <v>239</v>
      </c>
      <c r="F19" s="678" t="s">
        <v>240</v>
      </c>
      <c r="G19" s="678" t="s">
        <v>241</v>
      </c>
      <c r="H19" s="678" t="s">
        <v>242</v>
      </c>
      <c r="I19" s="678" t="s">
        <v>243</v>
      </c>
      <c r="J19" s="678" t="s">
        <v>244</v>
      </c>
      <c r="K19" s="678" t="s">
        <v>245</v>
      </c>
      <c r="L19" s="678" t="s">
        <v>246</v>
      </c>
      <c r="M19" s="678" t="s">
        <v>247</v>
      </c>
      <c r="N19" s="679" t="s">
        <v>248</v>
      </c>
    </row>
    <row r="20" spans="1:14" ht="12.75" customHeight="1">
      <c r="A20" s="681" t="s">
        <v>38</v>
      </c>
      <c r="B20" s="682"/>
      <c r="C20" s="683"/>
      <c r="D20" s="682"/>
      <c r="E20" s="682"/>
      <c r="F20" s="682"/>
      <c r="G20" s="683"/>
      <c r="H20" s="683"/>
      <c r="I20" s="682"/>
      <c r="J20" s="682"/>
      <c r="K20" s="682"/>
      <c r="L20" s="682"/>
      <c r="M20" s="682"/>
      <c r="N20" s="684"/>
    </row>
    <row r="21" spans="1:14" ht="17.25" customHeight="1">
      <c r="A21" s="1021" t="s">
        <v>277</v>
      </c>
      <c r="B21" s="1022"/>
      <c r="C21" s="685">
        <v>593138</v>
      </c>
      <c r="D21" s="685">
        <v>307938</v>
      </c>
      <c r="E21" s="685">
        <v>125541</v>
      </c>
      <c r="F21" s="685">
        <v>43395</v>
      </c>
      <c r="G21" s="685">
        <v>42747</v>
      </c>
      <c r="H21" s="685">
        <v>83429</v>
      </c>
      <c r="I21" s="685">
        <v>37808</v>
      </c>
      <c r="J21" s="685">
        <v>60869</v>
      </c>
      <c r="K21" s="685">
        <v>77842</v>
      </c>
      <c r="L21" s="685">
        <v>156136</v>
      </c>
      <c r="M21" s="685">
        <v>292265</v>
      </c>
      <c r="N21" s="686">
        <v>82113</v>
      </c>
    </row>
    <row r="22" spans="1:14" ht="12.75" customHeight="1">
      <c r="A22" s="687">
        <v>1</v>
      </c>
      <c r="B22" s="688" t="s">
        <v>145</v>
      </c>
      <c r="C22" s="689">
        <v>575</v>
      </c>
      <c r="D22" s="689">
        <v>8208</v>
      </c>
      <c r="E22" s="689">
        <v>39294</v>
      </c>
      <c r="F22" s="689">
        <v>10433</v>
      </c>
      <c r="G22" s="689">
        <v>16047</v>
      </c>
      <c r="H22" s="689">
        <v>45167</v>
      </c>
      <c r="I22" s="689">
        <v>6465</v>
      </c>
      <c r="J22" s="689">
        <v>5730</v>
      </c>
      <c r="K22" s="689">
        <v>6891</v>
      </c>
      <c r="L22" s="689">
        <v>16861</v>
      </c>
      <c r="M22" s="689">
        <v>54967</v>
      </c>
      <c r="N22" s="690">
        <v>13346</v>
      </c>
    </row>
    <row r="23" spans="1:14" ht="12.75" customHeight="1">
      <c r="A23" s="687">
        <v>2</v>
      </c>
      <c r="B23" s="688" t="s">
        <v>123</v>
      </c>
      <c r="C23" s="691">
        <v>269162</v>
      </c>
      <c r="D23" s="691">
        <v>132435</v>
      </c>
      <c r="E23" s="691">
        <v>21973</v>
      </c>
      <c r="F23" s="691">
        <v>3475</v>
      </c>
      <c r="G23" s="691">
        <v>4750</v>
      </c>
      <c r="H23" s="691">
        <v>7010</v>
      </c>
      <c r="I23" s="691">
        <v>15423</v>
      </c>
      <c r="J23" s="691">
        <v>18160</v>
      </c>
      <c r="K23" s="691">
        <v>20994</v>
      </c>
      <c r="L23" s="691">
        <v>59703</v>
      </c>
      <c r="M23" s="691">
        <v>64165</v>
      </c>
      <c r="N23" s="692">
        <v>10332</v>
      </c>
    </row>
    <row r="24" spans="1:14" ht="12.75" customHeight="1">
      <c r="A24" s="687">
        <v>3</v>
      </c>
      <c r="B24" s="688" t="s">
        <v>148</v>
      </c>
      <c r="C24" s="691">
        <v>19950</v>
      </c>
      <c r="D24" s="691">
        <v>26705</v>
      </c>
      <c r="E24" s="691">
        <v>6752</v>
      </c>
      <c r="F24" s="691">
        <v>962</v>
      </c>
      <c r="G24" s="691">
        <v>303</v>
      </c>
      <c r="H24" s="691">
        <v>1770</v>
      </c>
      <c r="I24" s="691">
        <v>987</v>
      </c>
      <c r="J24" s="691">
        <v>2944</v>
      </c>
      <c r="K24" s="691">
        <v>2769</v>
      </c>
      <c r="L24" s="691">
        <v>14005</v>
      </c>
      <c r="M24" s="691">
        <v>17350</v>
      </c>
      <c r="N24" s="692">
        <v>17392</v>
      </c>
    </row>
    <row r="25" spans="1:14" ht="12.75" customHeight="1">
      <c r="A25" s="687">
        <v>4</v>
      </c>
      <c r="B25" s="688" t="s">
        <v>124</v>
      </c>
      <c r="C25" s="691">
        <v>5290</v>
      </c>
      <c r="D25" s="691">
        <v>12876</v>
      </c>
      <c r="E25" s="691">
        <v>375</v>
      </c>
      <c r="F25" s="691">
        <v>112</v>
      </c>
      <c r="G25" s="691">
        <v>265</v>
      </c>
      <c r="H25" s="691">
        <v>36</v>
      </c>
      <c r="I25" s="691">
        <v>0</v>
      </c>
      <c r="J25" s="691">
        <v>0</v>
      </c>
      <c r="K25" s="691">
        <v>0</v>
      </c>
      <c r="L25" s="691">
        <v>283</v>
      </c>
      <c r="M25" s="691">
        <v>15776</v>
      </c>
      <c r="N25" s="692">
        <v>7873</v>
      </c>
    </row>
    <row r="26" spans="1:14" ht="12.75" customHeight="1">
      <c r="A26" s="687">
        <v>5</v>
      </c>
      <c r="B26" s="688" t="s">
        <v>125</v>
      </c>
      <c r="C26" s="691">
        <v>10032</v>
      </c>
      <c r="D26" s="691">
        <v>4933</v>
      </c>
      <c r="E26" s="691">
        <v>1266</v>
      </c>
      <c r="F26" s="691">
        <v>268</v>
      </c>
      <c r="G26" s="691">
        <v>675</v>
      </c>
      <c r="H26" s="691">
        <v>1016</v>
      </c>
      <c r="I26" s="691">
        <v>195</v>
      </c>
      <c r="J26" s="691">
        <v>552</v>
      </c>
      <c r="K26" s="691">
        <v>906</v>
      </c>
      <c r="L26" s="691">
        <v>1622</v>
      </c>
      <c r="M26" s="691">
        <v>7806</v>
      </c>
      <c r="N26" s="692">
        <v>537</v>
      </c>
    </row>
    <row r="27" spans="1:14" ht="12.75" customHeight="1">
      <c r="A27" s="687">
        <v>6</v>
      </c>
      <c r="B27" s="688" t="s">
        <v>150</v>
      </c>
      <c r="C27" s="691">
        <v>107525</v>
      </c>
      <c r="D27" s="691">
        <v>31033</v>
      </c>
      <c r="E27" s="691">
        <v>18212</v>
      </c>
      <c r="F27" s="691">
        <v>17553</v>
      </c>
      <c r="G27" s="691">
        <v>11357</v>
      </c>
      <c r="H27" s="691">
        <v>11025</v>
      </c>
      <c r="I27" s="691">
        <v>7528</v>
      </c>
      <c r="J27" s="691">
        <v>19423</v>
      </c>
      <c r="K27" s="691">
        <v>35797</v>
      </c>
      <c r="L27" s="691">
        <v>30887</v>
      </c>
      <c r="M27" s="691">
        <v>53255</v>
      </c>
      <c r="N27" s="692">
        <v>14433</v>
      </c>
    </row>
    <row r="28" spans="1:14" ht="12.75" customHeight="1">
      <c r="A28" s="687">
        <v>7</v>
      </c>
      <c r="B28" s="688" t="s">
        <v>126</v>
      </c>
      <c r="C28" s="691">
        <v>23846</v>
      </c>
      <c r="D28" s="691">
        <v>11363</v>
      </c>
      <c r="E28" s="691">
        <v>8836</v>
      </c>
      <c r="F28" s="691">
        <v>2891</v>
      </c>
      <c r="G28" s="691">
        <v>443</v>
      </c>
      <c r="H28" s="691">
        <v>382</v>
      </c>
      <c r="I28" s="691">
        <v>433</v>
      </c>
      <c r="J28" s="691">
        <v>925</v>
      </c>
      <c r="K28" s="691">
        <v>2799</v>
      </c>
      <c r="L28" s="691">
        <v>5449</v>
      </c>
      <c r="M28" s="691">
        <v>12389</v>
      </c>
      <c r="N28" s="692">
        <v>4046</v>
      </c>
    </row>
    <row r="29" spans="1:14" ht="12.75" customHeight="1">
      <c r="A29" s="687">
        <v>8</v>
      </c>
      <c r="B29" s="688" t="s">
        <v>127</v>
      </c>
      <c r="C29" s="691">
        <v>112</v>
      </c>
      <c r="D29" s="691">
        <v>937</v>
      </c>
      <c r="E29" s="691">
        <v>20</v>
      </c>
      <c r="F29" s="691">
        <v>18</v>
      </c>
      <c r="G29" s="691">
        <v>0</v>
      </c>
      <c r="H29" s="691">
        <v>40</v>
      </c>
      <c r="I29" s="691">
        <v>137</v>
      </c>
      <c r="J29" s="691">
        <v>216</v>
      </c>
      <c r="K29" s="691">
        <v>18</v>
      </c>
      <c r="L29" s="691">
        <v>459</v>
      </c>
      <c r="M29" s="691">
        <v>557</v>
      </c>
      <c r="N29" s="692">
        <v>27</v>
      </c>
    </row>
    <row r="30" spans="1:14" ht="12.75" customHeight="1">
      <c r="A30" s="687">
        <v>9</v>
      </c>
      <c r="B30" s="688" t="s">
        <v>152</v>
      </c>
      <c r="C30" s="691">
        <v>8425</v>
      </c>
      <c r="D30" s="691">
        <v>10091</v>
      </c>
      <c r="E30" s="691">
        <v>5185</v>
      </c>
      <c r="F30" s="691">
        <v>1847</v>
      </c>
      <c r="G30" s="691">
        <v>1117</v>
      </c>
      <c r="H30" s="691">
        <v>2822</v>
      </c>
      <c r="I30" s="691">
        <v>1531</v>
      </c>
      <c r="J30" s="691">
        <v>3283</v>
      </c>
      <c r="K30" s="691">
        <v>1405</v>
      </c>
      <c r="L30" s="691">
        <v>9788</v>
      </c>
      <c r="M30" s="691">
        <v>13222</v>
      </c>
      <c r="N30" s="692">
        <v>4122</v>
      </c>
    </row>
    <row r="31" spans="1:14" ht="12.75" customHeight="1" thickBot="1">
      <c r="A31" s="697">
        <v>10</v>
      </c>
      <c r="B31" s="698" t="s">
        <v>153</v>
      </c>
      <c r="C31" s="699">
        <v>148221</v>
      </c>
      <c r="D31" s="699">
        <v>69356</v>
      </c>
      <c r="E31" s="699">
        <v>23628</v>
      </c>
      <c r="F31" s="699">
        <v>5836</v>
      </c>
      <c r="G31" s="699">
        <v>7790</v>
      </c>
      <c r="H31" s="699">
        <v>14160</v>
      </c>
      <c r="I31" s="699">
        <v>5109</v>
      </c>
      <c r="J31" s="699">
        <v>9635</v>
      </c>
      <c r="K31" s="699">
        <v>6263</v>
      </c>
      <c r="L31" s="699">
        <v>17076</v>
      </c>
      <c r="M31" s="699">
        <v>52777</v>
      </c>
      <c r="N31" s="700">
        <v>10005</v>
      </c>
    </row>
    <row r="50" spans="1:14" ht="12" customHeight="1"/>
    <row r="51" spans="1:14" ht="17.25">
      <c r="A51" s="667" t="s">
        <v>304</v>
      </c>
    </row>
    <row r="52" spans="1:14" ht="12.75" customHeight="1"/>
    <row r="53" spans="1:14" ht="17.25" customHeight="1" thickBot="1">
      <c r="B53" s="667" t="s">
        <v>305</v>
      </c>
      <c r="N53" s="669" t="s">
        <v>2</v>
      </c>
    </row>
    <row r="54" spans="1:14" ht="12.75" customHeight="1">
      <c r="A54" s="670"/>
      <c r="B54" s="671" t="s">
        <v>52</v>
      </c>
      <c r="C54" s="672"/>
      <c r="D54" s="673"/>
      <c r="E54" s="674"/>
      <c r="F54" s="674"/>
      <c r="G54" s="672"/>
      <c r="H54" s="672"/>
      <c r="I54" s="674"/>
      <c r="J54" s="674"/>
      <c r="K54" s="674"/>
      <c r="L54" s="674"/>
      <c r="M54" s="674"/>
      <c r="N54" s="675"/>
    </row>
    <row r="55" spans="1:14" ht="12.75" customHeight="1">
      <c r="A55" s="676"/>
      <c r="B55" s="677"/>
      <c r="C55" s="678" t="s">
        <v>249</v>
      </c>
      <c r="D55" s="678" t="s">
        <v>250</v>
      </c>
      <c r="E55" s="678" t="s">
        <v>251</v>
      </c>
      <c r="F55" s="678" t="s">
        <v>252</v>
      </c>
      <c r="G55" s="678" t="s">
        <v>253</v>
      </c>
      <c r="H55" s="678" t="s">
        <v>254</v>
      </c>
      <c r="I55" s="678" t="s">
        <v>255</v>
      </c>
      <c r="J55" s="678" t="s">
        <v>256</v>
      </c>
      <c r="K55" s="678" t="s">
        <v>257</v>
      </c>
      <c r="L55" s="678" t="s">
        <v>258</v>
      </c>
      <c r="M55" s="678" t="s">
        <v>259</v>
      </c>
      <c r="N55" s="679" t="s">
        <v>260</v>
      </c>
    </row>
    <row r="56" spans="1:14" ht="12.75" customHeight="1">
      <c r="A56" s="681" t="s">
        <v>38</v>
      </c>
      <c r="B56" s="682"/>
      <c r="C56" s="683"/>
      <c r="D56" s="682"/>
      <c r="E56" s="682"/>
      <c r="F56" s="682"/>
      <c r="G56" s="683"/>
      <c r="H56" s="683"/>
      <c r="I56" s="682"/>
      <c r="J56" s="682"/>
      <c r="K56" s="682"/>
      <c r="L56" s="682"/>
      <c r="M56" s="682"/>
      <c r="N56" s="684"/>
    </row>
    <row r="57" spans="1:14" ht="17.25" customHeight="1">
      <c r="A57" s="1021" t="s">
        <v>277</v>
      </c>
      <c r="B57" s="1022"/>
      <c r="C57" s="685">
        <v>52480</v>
      </c>
      <c r="D57" s="685">
        <v>51122</v>
      </c>
      <c r="E57" s="685">
        <v>227724</v>
      </c>
      <c r="F57" s="685">
        <v>122923</v>
      </c>
      <c r="G57" s="685">
        <v>25753</v>
      </c>
      <c r="H57" s="685">
        <v>29116</v>
      </c>
      <c r="I57" s="685">
        <v>7751</v>
      </c>
      <c r="J57" s="685">
        <v>22350</v>
      </c>
      <c r="K57" s="685">
        <v>69713</v>
      </c>
      <c r="L57" s="685">
        <v>90202</v>
      </c>
      <c r="M57" s="685">
        <v>96337</v>
      </c>
      <c r="N57" s="686">
        <v>17642</v>
      </c>
    </row>
    <row r="58" spans="1:14" ht="12.75" customHeight="1">
      <c r="A58" s="687">
        <v>1</v>
      </c>
      <c r="B58" s="688" t="s">
        <v>145</v>
      </c>
      <c r="C58" s="689">
        <v>5441</v>
      </c>
      <c r="D58" s="689">
        <v>6060</v>
      </c>
      <c r="E58" s="689">
        <v>4373</v>
      </c>
      <c r="F58" s="689">
        <v>16586</v>
      </c>
      <c r="G58" s="689">
        <v>8647</v>
      </c>
      <c r="H58" s="689">
        <v>9713</v>
      </c>
      <c r="I58" s="689">
        <v>945</v>
      </c>
      <c r="J58" s="689">
        <v>8491</v>
      </c>
      <c r="K58" s="689">
        <v>21187</v>
      </c>
      <c r="L58" s="689">
        <v>17438</v>
      </c>
      <c r="M58" s="689">
        <v>8895</v>
      </c>
      <c r="N58" s="690">
        <v>5046</v>
      </c>
    </row>
    <row r="59" spans="1:14" ht="12.75" customHeight="1">
      <c r="A59" s="687">
        <v>2</v>
      </c>
      <c r="B59" s="688" t="s">
        <v>123</v>
      </c>
      <c r="C59" s="691">
        <v>19810</v>
      </c>
      <c r="D59" s="691">
        <v>21197</v>
      </c>
      <c r="E59" s="691">
        <v>96464</v>
      </c>
      <c r="F59" s="691">
        <v>23346</v>
      </c>
      <c r="G59" s="691">
        <v>2567</v>
      </c>
      <c r="H59" s="691">
        <v>1359</v>
      </c>
      <c r="I59" s="691">
        <v>628</v>
      </c>
      <c r="J59" s="691">
        <v>2840</v>
      </c>
      <c r="K59" s="691">
        <v>14863</v>
      </c>
      <c r="L59" s="691">
        <v>16230</v>
      </c>
      <c r="M59" s="691">
        <v>25857</v>
      </c>
      <c r="N59" s="692">
        <v>1095</v>
      </c>
    </row>
    <row r="60" spans="1:14" ht="12.75" customHeight="1">
      <c r="A60" s="687">
        <v>3</v>
      </c>
      <c r="B60" s="688" t="s">
        <v>148</v>
      </c>
      <c r="C60" s="691">
        <v>4152</v>
      </c>
      <c r="D60" s="691">
        <v>7174</v>
      </c>
      <c r="E60" s="691">
        <v>25692</v>
      </c>
      <c r="F60" s="691">
        <v>12806</v>
      </c>
      <c r="G60" s="691">
        <v>4497</v>
      </c>
      <c r="H60" s="691">
        <v>323</v>
      </c>
      <c r="I60" s="691">
        <v>1466</v>
      </c>
      <c r="J60" s="691">
        <v>1093</v>
      </c>
      <c r="K60" s="691">
        <v>5203</v>
      </c>
      <c r="L60" s="691">
        <v>5828</v>
      </c>
      <c r="M60" s="691">
        <v>19237</v>
      </c>
      <c r="N60" s="692">
        <v>295</v>
      </c>
    </row>
    <row r="61" spans="1:14" ht="12.75" customHeight="1">
      <c r="A61" s="687">
        <v>4</v>
      </c>
      <c r="B61" s="688" t="s">
        <v>124</v>
      </c>
      <c r="C61" s="691">
        <v>0</v>
      </c>
      <c r="D61" s="691">
        <v>130</v>
      </c>
      <c r="E61" s="691">
        <v>3106</v>
      </c>
      <c r="F61" s="691">
        <v>6897</v>
      </c>
      <c r="G61" s="691">
        <v>1</v>
      </c>
      <c r="H61" s="691">
        <v>370</v>
      </c>
      <c r="I61" s="691">
        <v>0</v>
      </c>
      <c r="J61" s="691">
        <v>0</v>
      </c>
      <c r="K61" s="691">
        <v>398</v>
      </c>
      <c r="L61" s="691">
        <v>6484</v>
      </c>
      <c r="M61" s="691">
        <v>2022</v>
      </c>
      <c r="N61" s="692">
        <v>69</v>
      </c>
    </row>
    <row r="62" spans="1:14" ht="12.75" customHeight="1">
      <c r="A62" s="687">
        <v>5</v>
      </c>
      <c r="B62" s="688" t="s">
        <v>125</v>
      </c>
      <c r="C62" s="691">
        <v>1093</v>
      </c>
      <c r="D62" s="691">
        <v>2007</v>
      </c>
      <c r="E62" s="691">
        <v>4220</v>
      </c>
      <c r="F62" s="691">
        <v>4701</v>
      </c>
      <c r="G62" s="691">
        <v>547</v>
      </c>
      <c r="H62" s="691">
        <v>800</v>
      </c>
      <c r="I62" s="691">
        <v>337</v>
      </c>
      <c r="J62" s="691">
        <v>609</v>
      </c>
      <c r="K62" s="691">
        <v>90</v>
      </c>
      <c r="L62" s="691">
        <v>2208</v>
      </c>
      <c r="M62" s="691">
        <v>4074</v>
      </c>
      <c r="N62" s="692">
        <v>169</v>
      </c>
    </row>
    <row r="63" spans="1:14" ht="12.75" customHeight="1">
      <c r="A63" s="687">
        <v>6</v>
      </c>
      <c r="B63" s="688" t="s">
        <v>150</v>
      </c>
      <c r="C63" s="691">
        <v>11229</v>
      </c>
      <c r="D63" s="691">
        <v>5937</v>
      </c>
      <c r="E63" s="691">
        <v>28219</v>
      </c>
      <c r="F63" s="691">
        <v>14785</v>
      </c>
      <c r="G63" s="691">
        <v>5081</v>
      </c>
      <c r="H63" s="691">
        <v>2650</v>
      </c>
      <c r="I63" s="691">
        <v>3597</v>
      </c>
      <c r="J63" s="691">
        <v>6816</v>
      </c>
      <c r="K63" s="691">
        <v>15661</v>
      </c>
      <c r="L63" s="691">
        <v>19098</v>
      </c>
      <c r="M63" s="691">
        <v>17517</v>
      </c>
      <c r="N63" s="692">
        <v>6179</v>
      </c>
    </row>
    <row r="64" spans="1:14" ht="12.75" customHeight="1">
      <c r="A64" s="687">
        <v>7</v>
      </c>
      <c r="B64" s="688" t="s">
        <v>126</v>
      </c>
      <c r="C64" s="691">
        <v>769</v>
      </c>
      <c r="D64" s="691">
        <v>1117</v>
      </c>
      <c r="E64" s="691">
        <v>13522</v>
      </c>
      <c r="F64" s="691">
        <v>9856</v>
      </c>
      <c r="G64" s="691">
        <v>113</v>
      </c>
      <c r="H64" s="691">
        <v>513</v>
      </c>
      <c r="I64" s="691">
        <v>263</v>
      </c>
      <c r="J64" s="691">
        <v>110</v>
      </c>
      <c r="K64" s="691">
        <v>1823</v>
      </c>
      <c r="L64" s="691">
        <v>3613</v>
      </c>
      <c r="M64" s="691">
        <v>4913</v>
      </c>
      <c r="N64" s="692">
        <v>28</v>
      </c>
    </row>
    <row r="65" spans="1:14" ht="12.75" customHeight="1">
      <c r="A65" s="687">
        <v>8</v>
      </c>
      <c r="B65" s="688" t="s">
        <v>127</v>
      </c>
      <c r="C65" s="691">
        <v>317</v>
      </c>
      <c r="D65" s="691">
        <v>131</v>
      </c>
      <c r="E65" s="691">
        <v>253</v>
      </c>
      <c r="F65" s="691">
        <v>399</v>
      </c>
      <c r="G65" s="691">
        <v>71</v>
      </c>
      <c r="H65" s="691">
        <v>0</v>
      </c>
      <c r="I65" s="691">
        <v>0</v>
      </c>
      <c r="J65" s="691">
        <v>0</v>
      </c>
      <c r="K65" s="691">
        <v>213</v>
      </c>
      <c r="L65" s="691">
        <v>0</v>
      </c>
      <c r="M65" s="691">
        <v>0</v>
      </c>
      <c r="N65" s="692">
        <v>0</v>
      </c>
    </row>
    <row r="66" spans="1:14" ht="12.75" customHeight="1">
      <c r="A66" s="687">
        <v>9</v>
      </c>
      <c r="B66" s="688" t="s">
        <v>152</v>
      </c>
      <c r="C66" s="691">
        <v>3360</v>
      </c>
      <c r="D66" s="691">
        <v>740</v>
      </c>
      <c r="E66" s="691">
        <v>4894</v>
      </c>
      <c r="F66" s="691">
        <v>5815</v>
      </c>
      <c r="G66" s="691">
        <v>1241</v>
      </c>
      <c r="H66" s="691">
        <v>595</v>
      </c>
      <c r="I66" s="691">
        <v>233</v>
      </c>
      <c r="J66" s="691">
        <v>795</v>
      </c>
      <c r="K66" s="691">
        <v>2091</v>
      </c>
      <c r="L66" s="691">
        <v>3509</v>
      </c>
      <c r="M66" s="691">
        <v>2541</v>
      </c>
      <c r="N66" s="692">
        <v>767</v>
      </c>
    </row>
    <row r="67" spans="1:14" ht="12.75" customHeight="1" thickBot="1">
      <c r="A67" s="693">
        <v>10</v>
      </c>
      <c r="B67" s="694" t="s">
        <v>153</v>
      </c>
      <c r="C67" s="695">
        <v>6308</v>
      </c>
      <c r="D67" s="695">
        <v>6628</v>
      </c>
      <c r="E67" s="695">
        <v>46983</v>
      </c>
      <c r="F67" s="695">
        <v>27731</v>
      </c>
      <c r="G67" s="695">
        <v>2989</v>
      </c>
      <c r="H67" s="695">
        <v>12792</v>
      </c>
      <c r="I67" s="695">
        <v>283</v>
      </c>
      <c r="J67" s="695">
        <v>1598</v>
      </c>
      <c r="K67" s="695">
        <v>8185</v>
      </c>
      <c r="L67" s="695">
        <v>15794</v>
      </c>
      <c r="M67" s="695">
        <v>11281</v>
      </c>
      <c r="N67" s="700">
        <v>3993</v>
      </c>
    </row>
    <row r="68" spans="1:14" ht="12.75" customHeight="1" thickTop="1">
      <c r="A68" s="670"/>
      <c r="B68" s="671" t="s">
        <v>52</v>
      </c>
      <c r="C68" s="672"/>
      <c r="D68" s="673"/>
      <c r="E68" s="674"/>
      <c r="F68" s="674"/>
      <c r="G68" s="672"/>
      <c r="H68" s="672"/>
      <c r="I68" s="674"/>
      <c r="J68" s="674"/>
      <c r="K68" s="674"/>
      <c r="L68" s="674"/>
      <c r="M68" s="675"/>
    </row>
    <row r="69" spans="1:14" ht="12.75" customHeight="1">
      <c r="A69" s="676"/>
      <c r="B69" s="677"/>
      <c r="C69" s="678" t="s">
        <v>261</v>
      </c>
      <c r="D69" s="678" t="s">
        <v>262</v>
      </c>
      <c r="E69" s="678" t="s">
        <v>263</v>
      </c>
      <c r="F69" s="678" t="s">
        <v>264</v>
      </c>
      <c r="G69" s="678" t="s">
        <v>265</v>
      </c>
      <c r="H69" s="678" t="s">
        <v>266</v>
      </c>
      <c r="I69" s="678" t="s">
        <v>267</v>
      </c>
      <c r="J69" s="678" t="s">
        <v>268</v>
      </c>
      <c r="K69" s="678" t="s">
        <v>269</v>
      </c>
      <c r="L69" s="678" t="s">
        <v>270</v>
      </c>
      <c r="M69" s="679" t="s">
        <v>271</v>
      </c>
    </row>
    <row r="70" spans="1:14" ht="12.75" customHeight="1">
      <c r="A70" s="681" t="s">
        <v>38</v>
      </c>
      <c r="B70" s="682"/>
      <c r="C70" s="683"/>
      <c r="D70" s="682"/>
      <c r="E70" s="682"/>
      <c r="F70" s="682"/>
      <c r="G70" s="683"/>
      <c r="H70" s="683"/>
      <c r="I70" s="682"/>
      <c r="J70" s="682"/>
      <c r="K70" s="682"/>
      <c r="L70" s="682"/>
      <c r="M70" s="684"/>
    </row>
    <row r="71" spans="1:14" ht="17.25" customHeight="1">
      <c r="A71" s="1021" t="s">
        <v>277</v>
      </c>
      <c r="B71" s="1022"/>
      <c r="C71" s="685">
        <v>33041</v>
      </c>
      <c r="D71" s="685">
        <v>53707</v>
      </c>
      <c r="E71" s="685">
        <v>21942</v>
      </c>
      <c r="F71" s="685">
        <v>113979</v>
      </c>
      <c r="G71" s="685">
        <v>25899</v>
      </c>
      <c r="H71" s="685">
        <v>34732</v>
      </c>
      <c r="I71" s="685">
        <v>56698</v>
      </c>
      <c r="J71" s="685">
        <v>50255</v>
      </c>
      <c r="K71" s="685">
        <v>30966</v>
      </c>
      <c r="L71" s="685">
        <v>90587</v>
      </c>
      <c r="M71" s="686">
        <v>44034</v>
      </c>
      <c r="N71" s="680"/>
    </row>
    <row r="72" spans="1:14" ht="12.75" customHeight="1">
      <c r="A72" s="687">
        <v>1</v>
      </c>
      <c r="B72" s="688" t="s">
        <v>145</v>
      </c>
      <c r="C72" s="689">
        <v>1385</v>
      </c>
      <c r="D72" s="689">
        <v>7408</v>
      </c>
      <c r="E72" s="689">
        <v>8652</v>
      </c>
      <c r="F72" s="689">
        <v>17599</v>
      </c>
      <c r="G72" s="689">
        <v>13895</v>
      </c>
      <c r="H72" s="689">
        <v>9252</v>
      </c>
      <c r="I72" s="689">
        <v>24599</v>
      </c>
      <c r="J72" s="689">
        <v>24524</v>
      </c>
      <c r="K72" s="689">
        <v>13952</v>
      </c>
      <c r="L72" s="689">
        <v>43317</v>
      </c>
      <c r="M72" s="690">
        <v>1095</v>
      </c>
      <c r="N72" s="680"/>
    </row>
    <row r="73" spans="1:14" ht="12.75" customHeight="1">
      <c r="A73" s="687">
        <v>2</v>
      </c>
      <c r="B73" s="688" t="s">
        <v>123</v>
      </c>
      <c r="C73" s="691">
        <v>5411</v>
      </c>
      <c r="D73" s="691">
        <v>4947</v>
      </c>
      <c r="E73" s="691">
        <v>2285</v>
      </c>
      <c r="F73" s="691">
        <v>38167</v>
      </c>
      <c r="G73" s="691">
        <v>1694</v>
      </c>
      <c r="H73" s="691">
        <v>11372</v>
      </c>
      <c r="I73" s="691">
        <v>10292</v>
      </c>
      <c r="J73" s="691">
        <v>2949</v>
      </c>
      <c r="K73" s="691">
        <v>1465</v>
      </c>
      <c r="L73" s="691">
        <v>3935</v>
      </c>
      <c r="M73" s="692">
        <v>1606</v>
      </c>
      <c r="N73" s="680"/>
    </row>
    <row r="74" spans="1:14" ht="12.75" customHeight="1">
      <c r="A74" s="687">
        <v>3</v>
      </c>
      <c r="B74" s="688" t="s">
        <v>148</v>
      </c>
      <c r="C74" s="691">
        <v>3180</v>
      </c>
      <c r="D74" s="691">
        <v>4935</v>
      </c>
      <c r="E74" s="691">
        <v>200</v>
      </c>
      <c r="F74" s="691">
        <v>8748</v>
      </c>
      <c r="G74" s="691">
        <v>1535</v>
      </c>
      <c r="H74" s="691">
        <v>3467</v>
      </c>
      <c r="I74" s="691">
        <v>3084</v>
      </c>
      <c r="J74" s="691">
        <v>6614</v>
      </c>
      <c r="K74" s="691">
        <v>1709</v>
      </c>
      <c r="L74" s="691">
        <v>4346</v>
      </c>
      <c r="M74" s="692">
        <v>4640</v>
      </c>
      <c r="N74" s="680"/>
    </row>
    <row r="75" spans="1:14" ht="12.75" customHeight="1">
      <c r="A75" s="687">
        <v>4</v>
      </c>
      <c r="B75" s="688" t="s">
        <v>124</v>
      </c>
      <c r="C75" s="691">
        <v>2604</v>
      </c>
      <c r="D75" s="691">
        <v>2307</v>
      </c>
      <c r="E75" s="691">
        <v>45</v>
      </c>
      <c r="F75" s="691">
        <v>1903</v>
      </c>
      <c r="G75" s="691">
        <v>15</v>
      </c>
      <c r="H75" s="691">
        <v>531</v>
      </c>
      <c r="I75" s="691">
        <v>59</v>
      </c>
      <c r="J75" s="691">
        <v>659</v>
      </c>
      <c r="K75" s="691">
        <v>284</v>
      </c>
      <c r="L75" s="691">
        <v>1082</v>
      </c>
      <c r="M75" s="692">
        <v>4146</v>
      </c>
      <c r="N75" s="680"/>
    </row>
    <row r="76" spans="1:14" ht="12.75" customHeight="1">
      <c r="A76" s="687">
        <v>5</v>
      </c>
      <c r="B76" s="688" t="s">
        <v>125</v>
      </c>
      <c r="C76" s="691">
        <v>547</v>
      </c>
      <c r="D76" s="691">
        <v>371</v>
      </c>
      <c r="E76" s="691">
        <v>18</v>
      </c>
      <c r="F76" s="691">
        <v>1943</v>
      </c>
      <c r="G76" s="691">
        <v>87</v>
      </c>
      <c r="H76" s="691">
        <v>257</v>
      </c>
      <c r="I76" s="691">
        <v>488</v>
      </c>
      <c r="J76" s="691">
        <v>1308</v>
      </c>
      <c r="K76" s="691">
        <v>1421</v>
      </c>
      <c r="L76" s="691">
        <v>132</v>
      </c>
      <c r="M76" s="692">
        <v>2549</v>
      </c>
      <c r="N76" s="680"/>
    </row>
    <row r="77" spans="1:14" ht="12.75" customHeight="1">
      <c r="A77" s="687">
        <v>6</v>
      </c>
      <c r="B77" s="688" t="s">
        <v>150</v>
      </c>
      <c r="C77" s="691">
        <v>10027</v>
      </c>
      <c r="D77" s="691">
        <v>9524</v>
      </c>
      <c r="E77" s="691">
        <v>6195</v>
      </c>
      <c r="F77" s="691">
        <v>9120</v>
      </c>
      <c r="G77" s="691">
        <v>751</v>
      </c>
      <c r="H77" s="691">
        <v>2870</v>
      </c>
      <c r="I77" s="691">
        <v>11315</v>
      </c>
      <c r="J77" s="691">
        <v>6155</v>
      </c>
      <c r="K77" s="691">
        <v>5853</v>
      </c>
      <c r="L77" s="691">
        <v>4323</v>
      </c>
      <c r="M77" s="692">
        <v>14028</v>
      </c>
      <c r="N77" s="680"/>
    </row>
    <row r="78" spans="1:14" ht="12.75" customHeight="1">
      <c r="A78" s="687">
        <v>7</v>
      </c>
      <c r="B78" s="688" t="s">
        <v>126</v>
      </c>
      <c r="C78" s="691">
        <v>826</v>
      </c>
      <c r="D78" s="691">
        <v>3627</v>
      </c>
      <c r="E78" s="691">
        <v>2</v>
      </c>
      <c r="F78" s="691">
        <v>4618</v>
      </c>
      <c r="G78" s="691">
        <v>1379</v>
      </c>
      <c r="H78" s="691">
        <v>1875</v>
      </c>
      <c r="I78" s="691">
        <v>1589</v>
      </c>
      <c r="J78" s="691">
        <v>404</v>
      </c>
      <c r="K78" s="691">
        <v>608</v>
      </c>
      <c r="L78" s="691">
        <v>576</v>
      </c>
      <c r="M78" s="692">
        <v>2840</v>
      </c>
      <c r="N78" s="680"/>
    </row>
    <row r="79" spans="1:14" ht="12.75" customHeight="1">
      <c r="A79" s="687">
        <v>8</v>
      </c>
      <c r="B79" s="688" t="s">
        <v>127</v>
      </c>
      <c r="C79" s="691">
        <v>0</v>
      </c>
      <c r="D79" s="691">
        <v>0</v>
      </c>
      <c r="E79" s="691">
        <v>0</v>
      </c>
      <c r="F79" s="691">
        <v>211</v>
      </c>
      <c r="G79" s="691">
        <v>77</v>
      </c>
      <c r="H79" s="691">
        <v>0</v>
      </c>
      <c r="I79" s="691">
        <v>522</v>
      </c>
      <c r="J79" s="691">
        <v>0</v>
      </c>
      <c r="K79" s="691">
        <v>18</v>
      </c>
      <c r="L79" s="691">
        <v>152</v>
      </c>
      <c r="M79" s="692">
        <v>1672</v>
      </c>
      <c r="N79" s="680"/>
    </row>
    <row r="80" spans="1:14" ht="12.75" customHeight="1">
      <c r="A80" s="687">
        <v>9</v>
      </c>
      <c r="B80" s="688" t="s">
        <v>152</v>
      </c>
      <c r="C80" s="691">
        <v>1937</v>
      </c>
      <c r="D80" s="691">
        <v>2381</v>
      </c>
      <c r="E80" s="691">
        <v>177</v>
      </c>
      <c r="F80" s="691">
        <v>8031</v>
      </c>
      <c r="G80" s="691">
        <v>666</v>
      </c>
      <c r="H80" s="691">
        <v>1137</v>
      </c>
      <c r="I80" s="691">
        <v>1649</v>
      </c>
      <c r="J80" s="691">
        <v>1077</v>
      </c>
      <c r="K80" s="691">
        <v>720</v>
      </c>
      <c r="L80" s="691">
        <v>1380</v>
      </c>
      <c r="M80" s="692">
        <v>2001</v>
      </c>
      <c r="N80" s="680"/>
    </row>
    <row r="81" spans="1:14" ht="12.75" customHeight="1" thickBot="1">
      <c r="A81" s="697">
        <v>10</v>
      </c>
      <c r="B81" s="698" t="s">
        <v>153</v>
      </c>
      <c r="C81" s="699">
        <v>7124</v>
      </c>
      <c r="D81" s="699">
        <v>18207</v>
      </c>
      <c r="E81" s="699">
        <v>4369</v>
      </c>
      <c r="F81" s="699">
        <v>23638</v>
      </c>
      <c r="G81" s="699">
        <v>5800</v>
      </c>
      <c r="H81" s="699">
        <v>3971</v>
      </c>
      <c r="I81" s="699">
        <v>3099</v>
      </c>
      <c r="J81" s="699">
        <v>6564</v>
      </c>
      <c r="K81" s="699">
        <v>4937</v>
      </c>
      <c r="L81" s="699">
        <v>31345</v>
      </c>
      <c r="M81" s="700">
        <v>9457</v>
      </c>
      <c r="N81" s="680"/>
    </row>
  </sheetData>
  <mergeCells count="4">
    <mergeCell ref="A71:B71"/>
    <mergeCell ref="A57:B57"/>
    <mergeCell ref="A21:B21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O273"/>
  <sheetViews>
    <sheetView view="pageBreakPreview" zoomScale="70" zoomScaleNormal="70" zoomScaleSheetLayoutView="70" workbookViewId="0"/>
  </sheetViews>
  <sheetFormatPr defaultRowHeight="12.75"/>
  <cols>
    <col min="1" max="1" width="3" style="702" customWidth="1"/>
    <col min="2" max="2" width="20.28515625" style="702" customWidth="1"/>
    <col min="3" max="3" width="12.140625" style="702" customWidth="1"/>
    <col min="4" max="15" width="10.42578125" style="702" customWidth="1"/>
    <col min="16" max="16384" width="9.140625" style="702"/>
  </cols>
  <sheetData>
    <row r="1" spans="1:15" ht="17.25">
      <c r="A1" s="701" t="s">
        <v>132</v>
      </c>
    </row>
    <row r="2" spans="1:15" ht="12.75" customHeight="1"/>
    <row r="3" spans="1:15" ht="17.25" customHeight="1" thickBot="1">
      <c r="B3" s="701" t="s">
        <v>133</v>
      </c>
      <c r="O3" s="703" t="s">
        <v>2</v>
      </c>
    </row>
    <row r="4" spans="1:15" ht="12.75" customHeight="1">
      <c r="A4" s="704"/>
      <c r="B4" s="705" t="s">
        <v>3</v>
      </c>
      <c r="C4" s="706"/>
      <c r="D4" s="707" t="str">
        <f>表１!D4</f>
        <v>2017年</v>
      </c>
      <c r="E4" s="708"/>
      <c r="F4" s="708"/>
      <c r="G4" s="706"/>
      <c r="H4" s="706"/>
      <c r="I4" s="708"/>
      <c r="J4" s="708"/>
      <c r="K4" s="708"/>
      <c r="L4" s="708"/>
      <c r="M4" s="707" t="str">
        <f>表１!M4</f>
        <v>2018年</v>
      </c>
      <c r="N4" s="708"/>
      <c r="O4" s="709"/>
    </row>
    <row r="5" spans="1:15" ht="12.75" customHeight="1">
      <c r="A5" s="710"/>
      <c r="B5" s="711"/>
      <c r="C5" s="712" t="str">
        <f>表１!C5</f>
        <v>2017年度計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715" t="s">
        <v>16</v>
      </c>
      <c r="B6" s="716"/>
      <c r="C6" s="717"/>
      <c r="D6" s="716"/>
      <c r="E6" s="716"/>
      <c r="F6" s="716"/>
      <c r="G6" s="717"/>
      <c r="H6" s="717"/>
      <c r="I6" s="716"/>
      <c r="J6" s="716"/>
      <c r="K6" s="716"/>
      <c r="L6" s="716"/>
      <c r="M6" s="716"/>
      <c r="N6" s="716"/>
      <c r="O6" s="718"/>
    </row>
    <row r="7" spans="1:15" ht="20.100000000000001" customHeight="1">
      <c r="A7" s="1025" t="s">
        <v>290</v>
      </c>
      <c r="B7" s="1026"/>
      <c r="C7" s="720">
        <v>52807199</v>
      </c>
      <c r="D7" s="721">
        <v>3795810</v>
      </c>
      <c r="E7" s="721">
        <v>3845011</v>
      </c>
      <c r="F7" s="721">
        <v>4975275</v>
      </c>
      <c r="G7" s="720">
        <v>4364196</v>
      </c>
      <c r="H7" s="720">
        <v>4525153</v>
      </c>
      <c r="I7" s="721">
        <v>4998338</v>
      </c>
      <c r="J7" s="721">
        <v>4672872</v>
      </c>
      <c r="K7" s="721">
        <v>4239403</v>
      </c>
      <c r="L7" s="721">
        <v>4288493</v>
      </c>
      <c r="M7" s="721">
        <v>3381366</v>
      </c>
      <c r="N7" s="721">
        <v>4026100</v>
      </c>
      <c r="O7" s="722">
        <v>5695183</v>
      </c>
    </row>
    <row r="8" spans="1:15" ht="15" customHeight="1">
      <c r="A8" s="723">
        <v>1</v>
      </c>
      <c r="B8" s="719" t="s">
        <v>17</v>
      </c>
      <c r="C8" s="724">
        <v>31826723</v>
      </c>
      <c r="D8" s="725">
        <v>2710080</v>
      </c>
      <c r="E8" s="725">
        <v>2525061</v>
      </c>
      <c r="F8" s="725">
        <v>3102243</v>
      </c>
      <c r="G8" s="724">
        <v>2534417</v>
      </c>
      <c r="H8" s="724">
        <v>2635664</v>
      </c>
      <c r="I8" s="725">
        <v>2853568</v>
      </c>
      <c r="J8" s="725">
        <v>2703487</v>
      </c>
      <c r="K8" s="725">
        <v>2789679</v>
      </c>
      <c r="L8" s="725">
        <v>2518638</v>
      </c>
      <c r="M8" s="725">
        <v>2294514</v>
      </c>
      <c r="N8" s="725">
        <v>2452751</v>
      </c>
      <c r="O8" s="726">
        <v>2706622</v>
      </c>
    </row>
    <row r="9" spans="1:15" ht="15" customHeight="1">
      <c r="A9" s="727">
        <v>2</v>
      </c>
      <c r="B9" s="728" t="s">
        <v>18</v>
      </c>
      <c r="C9" s="729">
        <v>26760059</v>
      </c>
      <c r="D9" s="730">
        <v>2288668</v>
      </c>
      <c r="E9" s="730">
        <v>2188756</v>
      </c>
      <c r="F9" s="730">
        <v>2599270</v>
      </c>
      <c r="G9" s="729">
        <v>2139104</v>
      </c>
      <c r="H9" s="729">
        <v>2318613</v>
      </c>
      <c r="I9" s="730">
        <v>2437006</v>
      </c>
      <c r="J9" s="730">
        <v>2337028</v>
      </c>
      <c r="K9" s="730">
        <v>2398561</v>
      </c>
      <c r="L9" s="730">
        <v>2017023</v>
      </c>
      <c r="M9" s="730">
        <v>1955306</v>
      </c>
      <c r="N9" s="730">
        <v>2077378</v>
      </c>
      <c r="O9" s="731">
        <v>2003347</v>
      </c>
    </row>
    <row r="10" spans="1:15" ht="12.75" customHeight="1">
      <c r="A10" s="727">
        <v>3</v>
      </c>
      <c r="B10" s="74" t="s">
        <v>19</v>
      </c>
      <c r="C10" s="733">
        <v>16022631</v>
      </c>
      <c r="D10" s="734">
        <v>1472790</v>
      </c>
      <c r="E10" s="734">
        <v>1356483</v>
      </c>
      <c r="F10" s="734">
        <v>1614099</v>
      </c>
      <c r="G10" s="733">
        <v>1365362</v>
      </c>
      <c r="H10" s="733">
        <v>1362542</v>
      </c>
      <c r="I10" s="734">
        <v>1358903</v>
      </c>
      <c r="J10" s="734">
        <v>1377799</v>
      </c>
      <c r="K10" s="734">
        <v>1426921</v>
      </c>
      <c r="L10" s="734">
        <v>1268387</v>
      </c>
      <c r="M10" s="734">
        <v>1111175</v>
      </c>
      <c r="N10" s="734">
        <v>1141636</v>
      </c>
      <c r="O10" s="735">
        <v>1166534</v>
      </c>
    </row>
    <row r="11" spans="1:15" ht="12.75" customHeight="1">
      <c r="A11" s="727">
        <v>4</v>
      </c>
      <c r="B11" s="74" t="s">
        <v>308</v>
      </c>
      <c r="C11" s="733">
        <v>2054656</v>
      </c>
      <c r="D11" s="734">
        <v>139513</v>
      </c>
      <c r="E11" s="734">
        <v>197823</v>
      </c>
      <c r="F11" s="734">
        <v>159295</v>
      </c>
      <c r="G11" s="733">
        <v>157630</v>
      </c>
      <c r="H11" s="733">
        <v>188951</v>
      </c>
      <c r="I11" s="734">
        <v>184593</v>
      </c>
      <c r="J11" s="734">
        <v>171829</v>
      </c>
      <c r="K11" s="734">
        <v>152484</v>
      </c>
      <c r="L11" s="734">
        <v>181372</v>
      </c>
      <c r="M11" s="734">
        <v>167681</v>
      </c>
      <c r="N11" s="734">
        <v>163686</v>
      </c>
      <c r="O11" s="735">
        <v>189801</v>
      </c>
    </row>
    <row r="12" spans="1:15" ht="12.75" customHeight="1">
      <c r="A12" s="727">
        <v>5</v>
      </c>
      <c r="B12" s="74" t="s">
        <v>307</v>
      </c>
      <c r="C12" s="733">
        <v>8052046</v>
      </c>
      <c r="D12" s="734">
        <v>620734</v>
      </c>
      <c r="E12" s="734">
        <v>556905</v>
      </c>
      <c r="F12" s="734">
        <v>755781</v>
      </c>
      <c r="G12" s="733">
        <v>557801</v>
      </c>
      <c r="H12" s="733">
        <v>714152</v>
      </c>
      <c r="I12" s="734">
        <v>841269</v>
      </c>
      <c r="J12" s="734">
        <v>717941</v>
      </c>
      <c r="K12" s="734">
        <v>762240</v>
      </c>
      <c r="L12" s="734">
        <v>525147</v>
      </c>
      <c r="M12" s="734">
        <v>653930</v>
      </c>
      <c r="N12" s="734">
        <v>740455</v>
      </c>
      <c r="O12" s="735">
        <v>605690</v>
      </c>
    </row>
    <row r="13" spans="1:15" ht="12.75" customHeight="1">
      <c r="A13" s="727">
        <v>6</v>
      </c>
      <c r="B13" s="74" t="s">
        <v>22</v>
      </c>
      <c r="C13" s="733">
        <v>630726</v>
      </c>
      <c r="D13" s="734">
        <v>55631</v>
      </c>
      <c r="E13" s="734">
        <v>77545</v>
      </c>
      <c r="F13" s="734">
        <v>70094</v>
      </c>
      <c r="G13" s="733">
        <v>58311</v>
      </c>
      <c r="H13" s="733">
        <v>52968</v>
      </c>
      <c r="I13" s="734">
        <v>52240</v>
      </c>
      <c r="J13" s="734">
        <v>69460</v>
      </c>
      <c r="K13" s="734">
        <v>56915</v>
      </c>
      <c r="L13" s="734">
        <v>42117</v>
      </c>
      <c r="M13" s="734">
        <v>22521</v>
      </c>
      <c r="N13" s="734">
        <v>31602</v>
      </c>
      <c r="O13" s="735">
        <v>41321</v>
      </c>
    </row>
    <row r="14" spans="1:15" ht="15" customHeight="1">
      <c r="A14" s="727">
        <v>7</v>
      </c>
      <c r="B14" s="736" t="s">
        <v>23</v>
      </c>
      <c r="C14" s="737">
        <v>5066665</v>
      </c>
      <c r="D14" s="738">
        <v>421412</v>
      </c>
      <c r="E14" s="738">
        <v>336306</v>
      </c>
      <c r="F14" s="738">
        <v>502973</v>
      </c>
      <c r="G14" s="737">
        <v>395313</v>
      </c>
      <c r="H14" s="737">
        <v>317051</v>
      </c>
      <c r="I14" s="738">
        <v>416562</v>
      </c>
      <c r="J14" s="738">
        <v>366459</v>
      </c>
      <c r="K14" s="738">
        <v>391119</v>
      </c>
      <c r="L14" s="738">
        <v>501615</v>
      </c>
      <c r="M14" s="738">
        <v>339207</v>
      </c>
      <c r="N14" s="738">
        <v>375372</v>
      </c>
      <c r="O14" s="739">
        <v>703275</v>
      </c>
    </row>
    <row r="15" spans="1:15" ht="15" customHeight="1">
      <c r="A15" s="723">
        <v>8</v>
      </c>
      <c r="B15" s="719" t="s">
        <v>24</v>
      </c>
      <c r="C15" s="724">
        <v>20980476</v>
      </c>
      <c r="D15" s="725">
        <v>1085730</v>
      </c>
      <c r="E15" s="725">
        <v>1319950</v>
      </c>
      <c r="F15" s="725">
        <v>1873032</v>
      </c>
      <c r="G15" s="724">
        <v>1829779</v>
      </c>
      <c r="H15" s="724">
        <v>1889489</v>
      </c>
      <c r="I15" s="725">
        <v>2144771</v>
      </c>
      <c r="J15" s="725">
        <v>1969384</v>
      </c>
      <c r="K15" s="725">
        <v>1449724</v>
      </c>
      <c r="L15" s="725">
        <v>1769855</v>
      </c>
      <c r="M15" s="725">
        <v>1086852</v>
      </c>
      <c r="N15" s="725">
        <v>1573349</v>
      </c>
      <c r="O15" s="726">
        <v>2988561</v>
      </c>
    </row>
    <row r="16" spans="1:15" ht="15" customHeight="1">
      <c r="A16" s="727">
        <v>9</v>
      </c>
      <c r="B16" s="728" t="s">
        <v>25</v>
      </c>
      <c r="C16" s="729">
        <v>4201461</v>
      </c>
      <c r="D16" s="730">
        <v>192601</v>
      </c>
      <c r="E16" s="730">
        <v>310330</v>
      </c>
      <c r="F16" s="730">
        <v>595128</v>
      </c>
      <c r="G16" s="729">
        <v>450750</v>
      </c>
      <c r="H16" s="729">
        <v>392871</v>
      </c>
      <c r="I16" s="730">
        <v>355958</v>
      </c>
      <c r="J16" s="730">
        <v>349795</v>
      </c>
      <c r="K16" s="730">
        <v>255412</v>
      </c>
      <c r="L16" s="730">
        <v>386466</v>
      </c>
      <c r="M16" s="730">
        <v>239895</v>
      </c>
      <c r="N16" s="730">
        <v>241287</v>
      </c>
      <c r="O16" s="731">
        <v>430969</v>
      </c>
    </row>
    <row r="17" spans="1:15" ht="12.75" customHeight="1">
      <c r="A17" s="727">
        <v>10</v>
      </c>
      <c r="B17" s="732" t="s">
        <v>26</v>
      </c>
      <c r="C17" s="733">
        <v>550122</v>
      </c>
      <c r="D17" s="734">
        <v>17904</v>
      </c>
      <c r="E17" s="734">
        <v>35278</v>
      </c>
      <c r="F17" s="734">
        <v>40796</v>
      </c>
      <c r="G17" s="733">
        <v>76786</v>
      </c>
      <c r="H17" s="733">
        <v>57950</v>
      </c>
      <c r="I17" s="734">
        <v>60406</v>
      </c>
      <c r="J17" s="734">
        <v>34113</v>
      </c>
      <c r="K17" s="734">
        <v>40015</v>
      </c>
      <c r="L17" s="734">
        <v>45362</v>
      </c>
      <c r="M17" s="734">
        <v>30983</v>
      </c>
      <c r="N17" s="734">
        <v>28256</v>
      </c>
      <c r="O17" s="735">
        <v>82272</v>
      </c>
    </row>
    <row r="18" spans="1:15" ht="12.75" customHeight="1">
      <c r="A18" s="727">
        <v>11</v>
      </c>
      <c r="B18" s="732" t="s">
        <v>22</v>
      </c>
      <c r="C18" s="733">
        <v>3651339</v>
      </c>
      <c r="D18" s="734">
        <v>174696</v>
      </c>
      <c r="E18" s="734">
        <v>275052</v>
      </c>
      <c r="F18" s="734">
        <v>554333</v>
      </c>
      <c r="G18" s="733">
        <v>373964</v>
      </c>
      <c r="H18" s="733">
        <v>334921</v>
      </c>
      <c r="I18" s="734">
        <v>295551</v>
      </c>
      <c r="J18" s="734">
        <v>315682</v>
      </c>
      <c r="K18" s="734">
        <v>215397</v>
      </c>
      <c r="L18" s="734">
        <v>341103</v>
      </c>
      <c r="M18" s="734">
        <v>208912</v>
      </c>
      <c r="N18" s="734">
        <v>213031</v>
      </c>
      <c r="O18" s="735">
        <v>348697</v>
      </c>
    </row>
    <row r="19" spans="1:15" ht="15" customHeight="1">
      <c r="A19" s="727">
        <v>12</v>
      </c>
      <c r="B19" s="740" t="s">
        <v>23</v>
      </c>
      <c r="C19" s="737">
        <v>16779015</v>
      </c>
      <c r="D19" s="738">
        <v>893129</v>
      </c>
      <c r="E19" s="738">
        <v>1009620</v>
      </c>
      <c r="F19" s="738">
        <v>1277904</v>
      </c>
      <c r="G19" s="737">
        <v>1379029</v>
      </c>
      <c r="H19" s="737">
        <v>1496617</v>
      </c>
      <c r="I19" s="738">
        <v>1788813</v>
      </c>
      <c r="J19" s="738">
        <v>1619589</v>
      </c>
      <c r="K19" s="738">
        <v>1194312</v>
      </c>
      <c r="L19" s="738">
        <v>1383390</v>
      </c>
      <c r="M19" s="738">
        <v>846957</v>
      </c>
      <c r="N19" s="738">
        <v>1332062</v>
      </c>
      <c r="O19" s="739">
        <v>2557592</v>
      </c>
    </row>
    <row r="20" spans="1:15" ht="12.75" customHeight="1">
      <c r="A20" s="727">
        <v>13</v>
      </c>
      <c r="B20" s="732" t="s">
        <v>27</v>
      </c>
      <c r="C20" s="733">
        <v>12567966</v>
      </c>
      <c r="D20" s="734">
        <v>616284</v>
      </c>
      <c r="E20" s="734">
        <v>711915</v>
      </c>
      <c r="F20" s="734">
        <v>1024767</v>
      </c>
      <c r="G20" s="733">
        <v>1032159</v>
      </c>
      <c r="H20" s="733">
        <v>1209627</v>
      </c>
      <c r="I20" s="734">
        <v>1404337</v>
      </c>
      <c r="J20" s="734">
        <v>1206515</v>
      </c>
      <c r="K20" s="734">
        <v>863790</v>
      </c>
      <c r="L20" s="734">
        <v>993316</v>
      </c>
      <c r="M20" s="734">
        <v>669846</v>
      </c>
      <c r="N20" s="734">
        <v>896914</v>
      </c>
      <c r="O20" s="735">
        <v>1938496</v>
      </c>
    </row>
    <row r="21" spans="1:15" ht="12.75" customHeight="1">
      <c r="A21" s="727">
        <v>14</v>
      </c>
      <c r="B21" s="732" t="s">
        <v>28</v>
      </c>
      <c r="C21" s="733">
        <v>4211048</v>
      </c>
      <c r="D21" s="734">
        <v>276844</v>
      </c>
      <c r="E21" s="734">
        <v>297706</v>
      </c>
      <c r="F21" s="734">
        <v>253137</v>
      </c>
      <c r="G21" s="733">
        <v>346870</v>
      </c>
      <c r="H21" s="733">
        <v>286991</v>
      </c>
      <c r="I21" s="734">
        <v>384476</v>
      </c>
      <c r="J21" s="734">
        <v>413074</v>
      </c>
      <c r="K21" s="734">
        <v>330522</v>
      </c>
      <c r="L21" s="734">
        <v>390074</v>
      </c>
      <c r="M21" s="734">
        <v>177111</v>
      </c>
      <c r="N21" s="734">
        <v>435148</v>
      </c>
      <c r="O21" s="735">
        <v>619096</v>
      </c>
    </row>
    <row r="22" spans="1:15" ht="15" customHeight="1">
      <c r="A22" s="723">
        <v>15</v>
      </c>
      <c r="B22" s="719" t="s">
        <v>29</v>
      </c>
      <c r="C22" s="724">
        <v>30961519</v>
      </c>
      <c r="D22" s="725">
        <v>2481269</v>
      </c>
      <c r="E22" s="725">
        <v>2499085</v>
      </c>
      <c r="F22" s="725">
        <v>3194398</v>
      </c>
      <c r="G22" s="724">
        <v>2589853</v>
      </c>
      <c r="H22" s="724">
        <v>2711484</v>
      </c>
      <c r="I22" s="725">
        <v>2792963</v>
      </c>
      <c r="J22" s="725">
        <v>2686823</v>
      </c>
      <c r="K22" s="725">
        <v>2653972</v>
      </c>
      <c r="L22" s="725">
        <v>2403488</v>
      </c>
      <c r="M22" s="725">
        <v>2195201</v>
      </c>
      <c r="N22" s="725">
        <v>2318665</v>
      </c>
      <c r="O22" s="726">
        <v>2434316</v>
      </c>
    </row>
    <row r="23" spans="1:15" ht="15" customHeight="1" thickBot="1">
      <c r="A23" s="741">
        <v>16</v>
      </c>
      <c r="B23" s="742" t="s">
        <v>30</v>
      </c>
      <c r="C23" s="743">
        <v>21845680</v>
      </c>
      <c r="D23" s="744">
        <v>1314540</v>
      </c>
      <c r="E23" s="744">
        <v>1345926</v>
      </c>
      <c r="F23" s="744">
        <v>1780877</v>
      </c>
      <c r="G23" s="743">
        <v>1774342</v>
      </c>
      <c r="H23" s="743">
        <v>1813668</v>
      </c>
      <c r="I23" s="744">
        <v>2205375</v>
      </c>
      <c r="J23" s="744">
        <v>1986049</v>
      </c>
      <c r="K23" s="744">
        <v>1585431</v>
      </c>
      <c r="L23" s="744">
        <v>1885005</v>
      </c>
      <c r="M23" s="744">
        <v>1186164</v>
      </c>
      <c r="N23" s="744">
        <v>1707435</v>
      </c>
      <c r="O23" s="745">
        <v>3260867</v>
      </c>
    </row>
    <row r="24" spans="1:15" ht="20.100000000000001" customHeight="1" thickTop="1">
      <c r="A24" s="1023" t="s">
        <v>281</v>
      </c>
      <c r="B24" s="1024"/>
      <c r="C24" s="720">
        <v>2854833</v>
      </c>
      <c r="D24" s="721">
        <v>223151</v>
      </c>
      <c r="E24" s="721">
        <v>316224</v>
      </c>
      <c r="F24" s="721">
        <v>285194</v>
      </c>
      <c r="G24" s="720">
        <v>314447</v>
      </c>
      <c r="H24" s="720">
        <v>363273</v>
      </c>
      <c r="I24" s="721">
        <v>255990</v>
      </c>
      <c r="J24" s="721">
        <v>258358</v>
      </c>
      <c r="K24" s="721">
        <v>144462</v>
      </c>
      <c r="L24" s="721">
        <v>151362</v>
      </c>
      <c r="M24" s="721">
        <v>110687</v>
      </c>
      <c r="N24" s="721">
        <v>71220</v>
      </c>
      <c r="O24" s="722">
        <v>360465</v>
      </c>
    </row>
    <row r="25" spans="1:15" ht="15" customHeight="1">
      <c r="A25" s="723">
        <v>1</v>
      </c>
      <c r="B25" s="719" t="s">
        <v>17</v>
      </c>
      <c r="C25" s="724">
        <v>1176191</v>
      </c>
      <c r="D25" s="725">
        <v>113675</v>
      </c>
      <c r="E25" s="725">
        <v>102014</v>
      </c>
      <c r="F25" s="725">
        <v>111055</v>
      </c>
      <c r="G25" s="724">
        <v>123211</v>
      </c>
      <c r="H25" s="724">
        <v>135717</v>
      </c>
      <c r="I25" s="725">
        <v>139494</v>
      </c>
      <c r="J25" s="725">
        <v>119127</v>
      </c>
      <c r="K25" s="725">
        <v>88226</v>
      </c>
      <c r="L25" s="725">
        <v>79917</v>
      </c>
      <c r="M25" s="725">
        <v>47372</v>
      </c>
      <c r="N25" s="725">
        <v>40484</v>
      </c>
      <c r="O25" s="726">
        <v>75899</v>
      </c>
    </row>
    <row r="26" spans="1:15" ht="15" customHeight="1">
      <c r="A26" s="727">
        <v>2</v>
      </c>
      <c r="B26" s="728" t="s">
        <v>18</v>
      </c>
      <c r="C26" s="729">
        <v>950908</v>
      </c>
      <c r="D26" s="730">
        <v>99130</v>
      </c>
      <c r="E26" s="730">
        <v>86135</v>
      </c>
      <c r="F26" s="730">
        <v>95398</v>
      </c>
      <c r="G26" s="729">
        <v>98380</v>
      </c>
      <c r="H26" s="729">
        <v>98156</v>
      </c>
      <c r="I26" s="730">
        <v>103438</v>
      </c>
      <c r="J26" s="730">
        <v>103277</v>
      </c>
      <c r="K26" s="730">
        <v>75453</v>
      </c>
      <c r="L26" s="730">
        <v>64160</v>
      </c>
      <c r="M26" s="730">
        <v>40220</v>
      </c>
      <c r="N26" s="730">
        <v>31001</v>
      </c>
      <c r="O26" s="731">
        <v>56160</v>
      </c>
    </row>
    <row r="27" spans="1:15" ht="12.75" customHeight="1">
      <c r="A27" s="727">
        <v>3</v>
      </c>
      <c r="B27" s="74" t="s">
        <v>19</v>
      </c>
      <c r="C27" s="733">
        <v>549956</v>
      </c>
      <c r="D27" s="734">
        <v>67802</v>
      </c>
      <c r="E27" s="734">
        <v>49161</v>
      </c>
      <c r="F27" s="734">
        <v>50760</v>
      </c>
      <c r="G27" s="733">
        <v>56230</v>
      </c>
      <c r="H27" s="733">
        <v>49695</v>
      </c>
      <c r="I27" s="734">
        <v>51768</v>
      </c>
      <c r="J27" s="734">
        <v>52814</v>
      </c>
      <c r="K27" s="734">
        <v>51726</v>
      </c>
      <c r="L27" s="734">
        <v>39231</v>
      </c>
      <c r="M27" s="734">
        <v>21058</v>
      </c>
      <c r="N27" s="734">
        <v>21692</v>
      </c>
      <c r="O27" s="735">
        <v>38019</v>
      </c>
    </row>
    <row r="28" spans="1:15" ht="12.75" customHeight="1">
      <c r="A28" s="727">
        <v>4</v>
      </c>
      <c r="B28" s="74" t="s">
        <v>308</v>
      </c>
      <c r="C28" s="733">
        <v>50540</v>
      </c>
      <c r="D28" s="734">
        <v>3750</v>
      </c>
      <c r="E28" s="734">
        <v>7470</v>
      </c>
      <c r="F28" s="734">
        <v>10779</v>
      </c>
      <c r="G28" s="733">
        <v>4556</v>
      </c>
      <c r="H28" s="733">
        <v>3828</v>
      </c>
      <c r="I28" s="734">
        <v>3124</v>
      </c>
      <c r="J28" s="734">
        <v>4154</v>
      </c>
      <c r="K28" s="734">
        <v>3199</v>
      </c>
      <c r="L28" s="734">
        <v>1603</v>
      </c>
      <c r="M28" s="734">
        <v>912</v>
      </c>
      <c r="N28" s="734">
        <v>940</v>
      </c>
      <c r="O28" s="735">
        <v>6225</v>
      </c>
    </row>
    <row r="29" spans="1:15" ht="12.75" customHeight="1">
      <c r="A29" s="727">
        <v>5</v>
      </c>
      <c r="B29" s="74" t="s">
        <v>307</v>
      </c>
      <c r="C29" s="733">
        <v>283712</v>
      </c>
      <c r="D29" s="734">
        <v>24721</v>
      </c>
      <c r="E29" s="734">
        <v>15644</v>
      </c>
      <c r="F29" s="734">
        <v>26787</v>
      </c>
      <c r="G29" s="733">
        <v>22303</v>
      </c>
      <c r="H29" s="733">
        <v>37221</v>
      </c>
      <c r="I29" s="734">
        <v>40857</v>
      </c>
      <c r="J29" s="734">
        <v>40946</v>
      </c>
      <c r="K29" s="734">
        <v>18350</v>
      </c>
      <c r="L29" s="734">
        <v>22040</v>
      </c>
      <c r="M29" s="734">
        <v>17828</v>
      </c>
      <c r="N29" s="734">
        <v>6248</v>
      </c>
      <c r="O29" s="735">
        <v>10765</v>
      </c>
    </row>
    <row r="30" spans="1:15" ht="12.75" customHeight="1">
      <c r="A30" s="727">
        <v>6</v>
      </c>
      <c r="B30" s="74" t="s">
        <v>22</v>
      </c>
      <c r="C30" s="733">
        <v>66699</v>
      </c>
      <c r="D30" s="734">
        <v>2856</v>
      </c>
      <c r="E30" s="734">
        <v>13861</v>
      </c>
      <c r="F30" s="734">
        <v>7071</v>
      </c>
      <c r="G30" s="733">
        <v>15291</v>
      </c>
      <c r="H30" s="733">
        <v>7412</v>
      </c>
      <c r="I30" s="734">
        <v>7689</v>
      </c>
      <c r="J30" s="734">
        <v>5363</v>
      </c>
      <c r="K30" s="734">
        <v>2177</v>
      </c>
      <c r="L30" s="734">
        <v>1286</v>
      </c>
      <c r="M30" s="734">
        <v>421</v>
      </c>
      <c r="N30" s="734">
        <v>2121</v>
      </c>
      <c r="O30" s="735">
        <v>1151</v>
      </c>
    </row>
    <row r="31" spans="1:15" ht="15" customHeight="1">
      <c r="A31" s="727">
        <v>7</v>
      </c>
      <c r="B31" s="740" t="s">
        <v>23</v>
      </c>
      <c r="C31" s="737">
        <v>225283</v>
      </c>
      <c r="D31" s="738">
        <v>14545</v>
      </c>
      <c r="E31" s="738">
        <v>15879</v>
      </c>
      <c r="F31" s="738">
        <v>15657</v>
      </c>
      <c r="G31" s="737">
        <v>24831</v>
      </c>
      <c r="H31" s="737">
        <v>37560</v>
      </c>
      <c r="I31" s="738">
        <v>36056</v>
      </c>
      <c r="J31" s="738">
        <v>15850</v>
      </c>
      <c r="K31" s="738">
        <v>12774</v>
      </c>
      <c r="L31" s="738">
        <v>15757</v>
      </c>
      <c r="M31" s="738">
        <v>7153</v>
      </c>
      <c r="N31" s="738">
        <v>9483</v>
      </c>
      <c r="O31" s="739">
        <v>19739</v>
      </c>
    </row>
    <row r="32" spans="1:15" ht="15" customHeight="1">
      <c r="A32" s="723">
        <v>8</v>
      </c>
      <c r="B32" s="719" t="s">
        <v>24</v>
      </c>
      <c r="C32" s="724">
        <v>1678643</v>
      </c>
      <c r="D32" s="725">
        <v>109476</v>
      </c>
      <c r="E32" s="725">
        <v>214210</v>
      </c>
      <c r="F32" s="725">
        <v>174139</v>
      </c>
      <c r="G32" s="724">
        <v>191237</v>
      </c>
      <c r="H32" s="724">
        <v>227556</v>
      </c>
      <c r="I32" s="725">
        <v>116496</v>
      </c>
      <c r="J32" s="725">
        <v>139231</v>
      </c>
      <c r="K32" s="725">
        <v>56236</v>
      </c>
      <c r="L32" s="725">
        <v>71445</v>
      </c>
      <c r="M32" s="725">
        <v>63315</v>
      </c>
      <c r="N32" s="725">
        <v>30735</v>
      </c>
      <c r="O32" s="726">
        <v>284567</v>
      </c>
    </row>
    <row r="33" spans="1:15" ht="15" customHeight="1">
      <c r="A33" s="727">
        <v>9</v>
      </c>
      <c r="B33" s="728" t="s">
        <v>25</v>
      </c>
      <c r="C33" s="729">
        <v>263938</v>
      </c>
      <c r="D33" s="730">
        <v>6587</v>
      </c>
      <c r="E33" s="730">
        <v>39113</v>
      </c>
      <c r="F33" s="730">
        <v>37488</v>
      </c>
      <c r="G33" s="729">
        <v>39428</v>
      </c>
      <c r="H33" s="729">
        <v>15930</v>
      </c>
      <c r="I33" s="730">
        <v>36339</v>
      </c>
      <c r="J33" s="730">
        <v>18018</v>
      </c>
      <c r="K33" s="730">
        <v>13871</v>
      </c>
      <c r="L33" s="730">
        <v>4264</v>
      </c>
      <c r="M33" s="730">
        <v>12515</v>
      </c>
      <c r="N33" s="730">
        <v>1200</v>
      </c>
      <c r="O33" s="731">
        <v>39184</v>
      </c>
    </row>
    <row r="34" spans="1:15" ht="12.75" customHeight="1">
      <c r="A34" s="727">
        <v>10</v>
      </c>
      <c r="B34" s="732" t="s">
        <v>26</v>
      </c>
      <c r="C34" s="733">
        <v>42557</v>
      </c>
      <c r="D34" s="734">
        <v>1267</v>
      </c>
      <c r="E34" s="734">
        <v>10826</v>
      </c>
      <c r="F34" s="734">
        <v>1603</v>
      </c>
      <c r="G34" s="733">
        <v>3989</v>
      </c>
      <c r="H34" s="733">
        <v>4304</v>
      </c>
      <c r="I34" s="734">
        <v>5524</v>
      </c>
      <c r="J34" s="734">
        <v>5075</v>
      </c>
      <c r="K34" s="734">
        <v>619</v>
      </c>
      <c r="L34" s="734">
        <v>1031</v>
      </c>
      <c r="M34" s="734">
        <v>1921</v>
      </c>
      <c r="N34" s="734">
        <v>45</v>
      </c>
      <c r="O34" s="735">
        <v>6353</v>
      </c>
    </row>
    <row r="35" spans="1:15" ht="12.75" customHeight="1">
      <c r="A35" s="727">
        <v>11</v>
      </c>
      <c r="B35" s="732" t="s">
        <v>22</v>
      </c>
      <c r="C35" s="733">
        <v>221381</v>
      </c>
      <c r="D35" s="734">
        <v>5321</v>
      </c>
      <c r="E35" s="734">
        <v>28287</v>
      </c>
      <c r="F35" s="734">
        <v>35886</v>
      </c>
      <c r="G35" s="733">
        <v>35439</v>
      </c>
      <c r="H35" s="733">
        <v>11626</v>
      </c>
      <c r="I35" s="734">
        <v>30815</v>
      </c>
      <c r="J35" s="734">
        <v>12943</v>
      </c>
      <c r="K35" s="734">
        <v>13252</v>
      </c>
      <c r="L35" s="734">
        <v>3233</v>
      </c>
      <c r="M35" s="734">
        <v>10595</v>
      </c>
      <c r="N35" s="734">
        <v>1155</v>
      </c>
      <c r="O35" s="735">
        <v>32831</v>
      </c>
    </row>
    <row r="36" spans="1:15" ht="15" customHeight="1">
      <c r="A36" s="727">
        <v>12</v>
      </c>
      <c r="B36" s="740" t="s">
        <v>23</v>
      </c>
      <c r="C36" s="737">
        <v>1414705</v>
      </c>
      <c r="D36" s="738">
        <v>102889</v>
      </c>
      <c r="E36" s="738">
        <v>175097</v>
      </c>
      <c r="F36" s="738">
        <v>136651</v>
      </c>
      <c r="G36" s="737">
        <v>151809</v>
      </c>
      <c r="H36" s="737">
        <v>211626</v>
      </c>
      <c r="I36" s="738">
        <v>80158</v>
      </c>
      <c r="J36" s="738">
        <v>121212</v>
      </c>
      <c r="K36" s="738">
        <v>42365</v>
      </c>
      <c r="L36" s="738">
        <v>67181</v>
      </c>
      <c r="M36" s="738">
        <v>50800</v>
      </c>
      <c r="N36" s="738">
        <v>29535</v>
      </c>
      <c r="O36" s="739">
        <v>245383</v>
      </c>
    </row>
    <row r="37" spans="1:15" ht="12.75" customHeight="1">
      <c r="A37" s="727">
        <v>13</v>
      </c>
      <c r="B37" s="732" t="s">
        <v>27</v>
      </c>
      <c r="C37" s="733">
        <v>1209534</v>
      </c>
      <c r="D37" s="734">
        <v>94709</v>
      </c>
      <c r="E37" s="734">
        <v>165415</v>
      </c>
      <c r="F37" s="734">
        <v>123129</v>
      </c>
      <c r="G37" s="733">
        <v>123720</v>
      </c>
      <c r="H37" s="733">
        <v>203049</v>
      </c>
      <c r="I37" s="734">
        <v>67526</v>
      </c>
      <c r="J37" s="734">
        <v>94371</v>
      </c>
      <c r="K37" s="734">
        <v>25195</v>
      </c>
      <c r="L37" s="734">
        <v>34321</v>
      </c>
      <c r="M37" s="734">
        <v>40676</v>
      </c>
      <c r="N37" s="734">
        <v>20309</v>
      </c>
      <c r="O37" s="735">
        <v>217115</v>
      </c>
    </row>
    <row r="38" spans="1:15" ht="12.75" customHeight="1">
      <c r="A38" s="727">
        <v>14</v>
      </c>
      <c r="B38" s="732" t="s">
        <v>28</v>
      </c>
      <c r="C38" s="733">
        <v>205171</v>
      </c>
      <c r="D38" s="734">
        <v>8180</v>
      </c>
      <c r="E38" s="734">
        <v>9682</v>
      </c>
      <c r="F38" s="734">
        <v>13522</v>
      </c>
      <c r="G38" s="733">
        <v>28089</v>
      </c>
      <c r="H38" s="733">
        <v>8577</v>
      </c>
      <c r="I38" s="734">
        <v>12631</v>
      </c>
      <c r="J38" s="734">
        <v>26841</v>
      </c>
      <c r="K38" s="734">
        <v>17170</v>
      </c>
      <c r="L38" s="734">
        <v>32860</v>
      </c>
      <c r="M38" s="734">
        <v>10124</v>
      </c>
      <c r="N38" s="734">
        <v>9226</v>
      </c>
      <c r="O38" s="735">
        <v>28267</v>
      </c>
    </row>
    <row r="39" spans="1:15" ht="15" customHeight="1">
      <c r="A39" s="723">
        <v>15</v>
      </c>
      <c r="B39" s="719" t="s">
        <v>29</v>
      </c>
      <c r="C39" s="724">
        <v>1214845</v>
      </c>
      <c r="D39" s="725">
        <v>105717</v>
      </c>
      <c r="E39" s="725">
        <v>125248</v>
      </c>
      <c r="F39" s="725">
        <v>132886</v>
      </c>
      <c r="G39" s="724">
        <v>137807</v>
      </c>
      <c r="H39" s="724">
        <v>114086</v>
      </c>
      <c r="I39" s="725">
        <v>139776</v>
      </c>
      <c r="J39" s="725">
        <v>121296</v>
      </c>
      <c r="K39" s="725">
        <v>89323</v>
      </c>
      <c r="L39" s="725">
        <v>68424</v>
      </c>
      <c r="M39" s="725">
        <v>52735</v>
      </c>
      <c r="N39" s="725">
        <v>32202</v>
      </c>
      <c r="O39" s="726">
        <v>95344</v>
      </c>
    </row>
    <row r="40" spans="1:15" ht="15" customHeight="1" thickBot="1">
      <c r="A40" s="746">
        <v>16</v>
      </c>
      <c r="B40" s="747" t="s">
        <v>30</v>
      </c>
      <c r="C40" s="748">
        <v>1639988</v>
      </c>
      <c r="D40" s="749">
        <v>117434</v>
      </c>
      <c r="E40" s="749">
        <v>190975</v>
      </c>
      <c r="F40" s="749">
        <v>152308</v>
      </c>
      <c r="G40" s="748">
        <v>176640</v>
      </c>
      <c r="H40" s="748">
        <v>249186</v>
      </c>
      <c r="I40" s="749">
        <v>116214</v>
      </c>
      <c r="J40" s="749">
        <v>137062</v>
      </c>
      <c r="K40" s="749">
        <v>55139</v>
      </c>
      <c r="L40" s="749">
        <v>82938</v>
      </c>
      <c r="M40" s="749">
        <v>57952</v>
      </c>
      <c r="N40" s="749">
        <v>39018</v>
      </c>
      <c r="O40" s="750">
        <v>265121</v>
      </c>
    </row>
    <row r="42" spans="1:15" ht="6" customHeight="1"/>
    <row r="43" spans="1:15" ht="6" customHeight="1"/>
    <row r="44" spans="1:15" ht="6" customHeight="1"/>
    <row r="45" spans="1:15" ht="6" customHeight="1"/>
    <row r="46" spans="1:15" ht="6" customHeight="1"/>
    <row r="47" spans="1:15" ht="6" customHeight="1"/>
    <row r="48" spans="1:15" ht="12.75" customHeight="1"/>
    <row r="49" spans="1:15" ht="12.75" customHeight="1"/>
    <row r="50" spans="1:15" ht="12.75" customHeight="1"/>
    <row r="51" spans="1:15" ht="17.25">
      <c r="A51" s="701" t="s">
        <v>132</v>
      </c>
    </row>
    <row r="52" spans="1:15" ht="12.75" customHeight="1"/>
    <row r="53" spans="1:15" ht="17.25" customHeight="1" thickBot="1">
      <c r="B53" s="701" t="s">
        <v>134</v>
      </c>
      <c r="O53" s="703" t="s">
        <v>2</v>
      </c>
    </row>
    <row r="54" spans="1:15" ht="12.75" customHeight="1">
      <c r="A54" s="704"/>
      <c r="B54" s="705" t="s">
        <v>3</v>
      </c>
      <c r="C54" s="706"/>
      <c r="D54" s="707" t="str">
        <f>D4</f>
        <v>2017年</v>
      </c>
      <c r="E54" s="708"/>
      <c r="F54" s="708"/>
      <c r="G54" s="706"/>
      <c r="H54" s="706"/>
      <c r="I54" s="708"/>
      <c r="J54" s="708"/>
      <c r="K54" s="708"/>
      <c r="L54" s="708"/>
      <c r="M54" s="707" t="str">
        <f>M4</f>
        <v>2018年</v>
      </c>
      <c r="N54" s="708"/>
      <c r="O54" s="709"/>
    </row>
    <row r="55" spans="1:15" ht="12.75" customHeight="1">
      <c r="A55" s="710"/>
      <c r="B55" s="711"/>
      <c r="C55" s="712" t="str">
        <f>C5</f>
        <v>2017年度計</v>
      </c>
      <c r="D55" s="713" t="s">
        <v>4</v>
      </c>
      <c r="E55" s="713" t="s">
        <v>5</v>
      </c>
      <c r="F55" s="713" t="s">
        <v>6</v>
      </c>
      <c r="G55" s="893" t="s">
        <v>7</v>
      </c>
      <c r="H55" s="893" t="s">
        <v>8</v>
      </c>
      <c r="I55" s="713" t="s">
        <v>9</v>
      </c>
      <c r="J55" s="713" t="s">
        <v>10</v>
      </c>
      <c r="K55" s="713" t="s">
        <v>11</v>
      </c>
      <c r="L55" s="713" t="s">
        <v>12</v>
      </c>
      <c r="M55" s="713" t="s">
        <v>13</v>
      </c>
      <c r="N55" s="713" t="s">
        <v>14</v>
      </c>
      <c r="O55" s="714" t="s">
        <v>15</v>
      </c>
    </row>
    <row r="56" spans="1:15" ht="12.75" customHeight="1">
      <c r="A56" s="715" t="s">
        <v>16</v>
      </c>
      <c r="B56" s="716"/>
      <c r="C56" s="717"/>
      <c r="D56" s="716"/>
      <c r="E56" s="716"/>
      <c r="F56" s="716"/>
      <c r="G56" s="717"/>
      <c r="H56" s="717"/>
      <c r="I56" s="716"/>
      <c r="J56" s="716"/>
      <c r="K56" s="716"/>
      <c r="L56" s="716"/>
      <c r="M56" s="716"/>
      <c r="N56" s="716"/>
      <c r="O56" s="718"/>
    </row>
    <row r="57" spans="1:15" ht="20.100000000000001" customHeight="1">
      <c r="A57" s="1025" t="s">
        <v>282</v>
      </c>
      <c r="B57" s="1026"/>
      <c r="C57" s="720">
        <v>5935162</v>
      </c>
      <c r="D57" s="721">
        <v>427080</v>
      </c>
      <c r="E57" s="721">
        <v>470576</v>
      </c>
      <c r="F57" s="721">
        <v>491588</v>
      </c>
      <c r="G57" s="720">
        <v>482135</v>
      </c>
      <c r="H57" s="720">
        <v>454815</v>
      </c>
      <c r="I57" s="721">
        <v>557202</v>
      </c>
      <c r="J57" s="721">
        <v>540092</v>
      </c>
      <c r="K57" s="721">
        <v>408923</v>
      </c>
      <c r="L57" s="721">
        <v>484366</v>
      </c>
      <c r="M57" s="721">
        <v>334490</v>
      </c>
      <c r="N57" s="721">
        <v>551112</v>
      </c>
      <c r="O57" s="722">
        <v>732783</v>
      </c>
    </row>
    <row r="58" spans="1:15" ht="15" customHeight="1">
      <c r="A58" s="723">
        <v>1</v>
      </c>
      <c r="B58" s="719" t="s">
        <v>17</v>
      </c>
      <c r="C58" s="724">
        <v>2254587</v>
      </c>
      <c r="D58" s="725">
        <v>257407</v>
      </c>
      <c r="E58" s="725">
        <v>169695</v>
      </c>
      <c r="F58" s="725">
        <v>220895</v>
      </c>
      <c r="G58" s="724">
        <v>201239</v>
      </c>
      <c r="H58" s="724">
        <v>169987</v>
      </c>
      <c r="I58" s="725">
        <v>226467</v>
      </c>
      <c r="J58" s="725">
        <v>167814</v>
      </c>
      <c r="K58" s="725">
        <v>170908</v>
      </c>
      <c r="L58" s="725">
        <v>166175</v>
      </c>
      <c r="M58" s="725">
        <v>143051</v>
      </c>
      <c r="N58" s="725">
        <v>171596</v>
      </c>
      <c r="O58" s="726">
        <v>189353</v>
      </c>
    </row>
    <row r="59" spans="1:15" ht="15" customHeight="1">
      <c r="A59" s="727">
        <v>2</v>
      </c>
      <c r="B59" s="728" t="s">
        <v>18</v>
      </c>
      <c r="C59" s="729">
        <v>1740371</v>
      </c>
      <c r="D59" s="730">
        <v>215406</v>
      </c>
      <c r="E59" s="730">
        <v>139241</v>
      </c>
      <c r="F59" s="730">
        <v>160043</v>
      </c>
      <c r="G59" s="729">
        <v>154442</v>
      </c>
      <c r="H59" s="729">
        <v>141437</v>
      </c>
      <c r="I59" s="730">
        <v>176338</v>
      </c>
      <c r="J59" s="730">
        <v>146883</v>
      </c>
      <c r="K59" s="730">
        <v>146426</v>
      </c>
      <c r="L59" s="730">
        <v>122647</v>
      </c>
      <c r="M59" s="730">
        <v>111954</v>
      </c>
      <c r="N59" s="730">
        <v>96811</v>
      </c>
      <c r="O59" s="731">
        <v>128742</v>
      </c>
    </row>
    <row r="60" spans="1:15" ht="12.75" customHeight="1">
      <c r="A60" s="727">
        <v>3</v>
      </c>
      <c r="B60" s="74" t="s">
        <v>19</v>
      </c>
      <c r="C60" s="733">
        <v>1077216</v>
      </c>
      <c r="D60" s="734">
        <v>105153</v>
      </c>
      <c r="E60" s="734">
        <v>84438</v>
      </c>
      <c r="F60" s="734">
        <v>104674</v>
      </c>
      <c r="G60" s="733">
        <v>110264</v>
      </c>
      <c r="H60" s="733">
        <v>90700</v>
      </c>
      <c r="I60" s="734">
        <v>100716</v>
      </c>
      <c r="J60" s="734">
        <v>96291</v>
      </c>
      <c r="K60" s="734">
        <v>92739</v>
      </c>
      <c r="L60" s="734">
        <v>82073</v>
      </c>
      <c r="M60" s="734">
        <v>68969</v>
      </c>
      <c r="N60" s="734">
        <v>67386</v>
      </c>
      <c r="O60" s="735">
        <v>73812</v>
      </c>
    </row>
    <row r="61" spans="1:15" ht="12.75" customHeight="1">
      <c r="A61" s="727">
        <v>4</v>
      </c>
      <c r="B61" s="74" t="s">
        <v>308</v>
      </c>
      <c r="C61" s="733">
        <v>174862</v>
      </c>
      <c r="D61" s="734">
        <v>11246</v>
      </c>
      <c r="E61" s="734">
        <v>17662</v>
      </c>
      <c r="F61" s="734">
        <v>8859</v>
      </c>
      <c r="G61" s="733">
        <v>9127</v>
      </c>
      <c r="H61" s="733">
        <v>10663</v>
      </c>
      <c r="I61" s="734">
        <v>24698</v>
      </c>
      <c r="J61" s="734">
        <v>10931</v>
      </c>
      <c r="K61" s="734">
        <v>16999</v>
      </c>
      <c r="L61" s="734">
        <v>12153</v>
      </c>
      <c r="M61" s="734">
        <v>12564</v>
      </c>
      <c r="N61" s="734">
        <v>11275</v>
      </c>
      <c r="O61" s="735">
        <v>28684</v>
      </c>
    </row>
    <row r="62" spans="1:15" ht="12.75" customHeight="1">
      <c r="A62" s="727">
        <v>5</v>
      </c>
      <c r="B62" s="74" t="s">
        <v>307</v>
      </c>
      <c r="C62" s="733">
        <v>422083</v>
      </c>
      <c r="D62" s="734">
        <v>82479</v>
      </c>
      <c r="E62" s="734">
        <v>30478</v>
      </c>
      <c r="F62" s="734">
        <v>37944</v>
      </c>
      <c r="G62" s="733">
        <v>31129</v>
      </c>
      <c r="H62" s="733">
        <v>35053</v>
      </c>
      <c r="I62" s="734">
        <v>44530</v>
      </c>
      <c r="J62" s="734">
        <v>33664</v>
      </c>
      <c r="K62" s="734">
        <v>32926</v>
      </c>
      <c r="L62" s="734">
        <v>25014</v>
      </c>
      <c r="M62" s="734">
        <v>27446</v>
      </c>
      <c r="N62" s="734">
        <v>17337</v>
      </c>
      <c r="O62" s="735">
        <v>24084</v>
      </c>
    </row>
    <row r="63" spans="1:15" ht="12.75" customHeight="1">
      <c r="A63" s="727">
        <v>6</v>
      </c>
      <c r="B63" s="74" t="s">
        <v>22</v>
      </c>
      <c r="C63" s="733">
        <v>66209</v>
      </c>
      <c r="D63" s="734">
        <v>16529</v>
      </c>
      <c r="E63" s="734">
        <v>6663</v>
      </c>
      <c r="F63" s="734">
        <v>8565</v>
      </c>
      <c r="G63" s="733">
        <v>3922</v>
      </c>
      <c r="H63" s="733">
        <v>5021</v>
      </c>
      <c r="I63" s="734">
        <v>6394</v>
      </c>
      <c r="J63" s="734">
        <v>5996</v>
      </c>
      <c r="K63" s="734">
        <v>3763</v>
      </c>
      <c r="L63" s="734">
        <v>3407</v>
      </c>
      <c r="M63" s="734">
        <v>2975</v>
      </c>
      <c r="N63" s="734">
        <v>812</v>
      </c>
      <c r="O63" s="735">
        <v>2162</v>
      </c>
    </row>
    <row r="64" spans="1:15" ht="15" customHeight="1">
      <c r="A64" s="727">
        <v>7</v>
      </c>
      <c r="B64" s="736" t="s">
        <v>23</v>
      </c>
      <c r="C64" s="737">
        <v>514216</v>
      </c>
      <c r="D64" s="738">
        <v>42001</v>
      </c>
      <c r="E64" s="738">
        <v>30454</v>
      </c>
      <c r="F64" s="738">
        <v>60851</v>
      </c>
      <c r="G64" s="737">
        <v>46796</v>
      </c>
      <c r="H64" s="737">
        <v>28550</v>
      </c>
      <c r="I64" s="738">
        <v>50129</v>
      </c>
      <c r="J64" s="738">
        <v>20932</v>
      </c>
      <c r="K64" s="738">
        <v>24482</v>
      </c>
      <c r="L64" s="738">
        <v>43529</v>
      </c>
      <c r="M64" s="738">
        <v>31097</v>
      </c>
      <c r="N64" s="738">
        <v>74785</v>
      </c>
      <c r="O64" s="739">
        <v>60611</v>
      </c>
    </row>
    <row r="65" spans="1:15" ht="15" customHeight="1">
      <c r="A65" s="723">
        <v>8</v>
      </c>
      <c r="B65" s="719" t="s">
        <v>24</v>
      </c>
      <c r="C65" s="724">
        <v>3680575</v>
      </c>
      <c r="D65" s="725">
        <v>169673</v>
      </c>
      <c r="E65" s="725">
        <v>300881</v>
      </c>
      <c r="F65" s="725">
        <v>270693</v>
      </c>
      <c r="G65" s="724">
        <v>280896</v>
      </c>
      <c r="H65" s="724">
        <v>284828</v>
      </c>
      <c r="I65" s="725">
        <v>330735</v>
      </c>
      <c r="J65" s="725">
        <v>372278</v>
      </c>
      <c r="K65" s="725">
        <v>238014</v>
      </c>
      <c r="L65" s="725">
        <v>318190</v>
      </c>
      <c r="M65" s="725">
        <v>191439</v>
      </c>
      <c r="N65" s="725">
        <v>379517</v>
      </c>
      <c r="O65" s="726">
        <v>543430</v>
      </c>
    </row>
    <row r="66" spans="1:15" ht="15" customHeight="1">
      <c r="A66" s="727">
        <v>9</v>
      </c>
      <c r="B66" s="728" t="s">
        <v>25</v>
      </c>
      <c r="C66" s="729">
        <v>375225</v>
      </c>
      <c r="D66" s="730">
        <v>22905</v>
      </c>
      <c r="E66" s="730">
        <v>28790</v>
      </c>
      <c r="F66" s="730">
        <v>38640</v>
      </c>
      <c r="G66" s="729">
        <v>34062</v>
      </c>
      <c r="H66" s="729">
        <v>26289</v>
      </c>
      <c r="I66" s="730">
        <v>40417</v>
      </c>
      <c r="J66" s="730">
        <v>56451</v>
      </c>
      <c r="K66" s="730">
        <v>34016</v>
      </c>
      <c r="L66" s="730">
        <v>20880</v>
      </c>
      <c r="M66" s="730">
        <v>33305</v>
      </c>
      <c r="N66" s="730">
        <v>20537</v>
      </c>
      <c r="O66" s="731">
        <v>18933</v>
      </c>
    </row>
    <row r="67" spans="1:15" ht="12.75" customHeight="1">
      <c r="A67" s="727">
        <v>10</v>
      </c>
      <c r="B67" s="732" t="s">
        <v>26</v>
      </c>
      <c r="C67" s="733">
        <v>56399</v>
      </c>
      <c r="D67" s="734">
        <v>2890</v>
      </c>
      <c r="E67" s="734">
        <v>2004</v>
      </c>
      <c r="F67" s="734">
        <v>965</v>
      </c>
      <c r="G67" s="733">
        <v>8210</v>
      </c>
      <c r="H67" s="733">
        <v>6815</v>
      </c>
      <c r="I67" s="734">
        <v>9392</v>
      </c>
      <c r="J67" s="734">
        <v>2323</v>
      </c>
      <c r="K67" s="734">
        <v>13953</v>
      </c>
      <c r="L67" s="734">
        <v>2987</v>
      </c>
      <c r="M67" s="734">
        <v>728</v>
      </c>
      <c r="N67" s="734">
        <v>1812</v>
      </c>
      <c r="O67" s="735">
        <v>4320</v>
      </c>
    </row>
    <row r="68" spans="1:15" ht="12.75" customHeight="1">
      <c r="A68" s="727">
        <v>11</v>
      </c>
      <c r="B68" s="732" t="s">
        <v>22</v>
      </c>
      <c r="C68" s="733">
        <v>318827</v>
      </c>
      <c r="D68" s="734">
        <v>20015</v>
      </c>
      <c r="E68" s="734">
        <v>26786</v>
      </c>
      <c r="F68" s="734">
        <v>37675</v>
      </c>
      <c r="G68" s="733">
        <v>25852</v>
      </c>
      <c r="H68" s="733">
        <v>19474</v>
      </c>
      <c r="I68" s="734">
        <v>31025</v>
      </c>
      <c r="J68" s="734">
        <v>54129</v>
      </c>
      <c r="K68" s="734">
        <v>20063</v>
      </c>
      <c r="L68" s="734">
        <v>17893</v>
      </c>
      <c r="M68" s="734">
        <v>32577</v>
      </c>
      <c r="N68" s="734">
        <v>18725</v>
      </c>
      <c r="O68" s="735">
        <v>14613</v>
      </c>
    </row>
    <row r="69" spans="1:15" ht="15" customHeight="1">
      <c r="A69" s="727">
        <v>12</v>
      </c>
      <c r="B69" s="740" t="s">
        <v>23</v>
      </c>
      <c r="C69" s="737">
        <v>3305350</v>
      </c>
      <c r="D69" s="738">
        <v>146768</v>
      </c>
      <c r="E69" s="738">
        <v>272091</v>
      </c>
      <c r="F69" s="738">
        <v>232053</v>
      </c>
      <c r="G69" s="737">
        <v>246834</v>
      </c>
      <c r="H69" s="737">
        <v>258539</v>
      </c>
      <c r="I69" s="738">
        <v>290318</v>
      </c>
      <c r="J69" s="738">
        <v>315826</v>
      </c>
      <c r="K69" s="738">
        <v>203998</v>
      </c>
      <c r="L69" s="738">
        <v>297310</v>
      </c>
      <c r="M69" s="738">
        <v>158135</v>
      </c>
      <c r="N69" s="738">
        <v>358980</v>
      </c>
      <c r="O69" s="739">
        <v>524497</v>
      </c>
    </row>
    <row r="70" spans="1:15" ht="12.75" customHeight="1">
      <c r="A70" s="727">
        <v>13</v>
      </c>
      <c r="B70" s="732" t="s">
        <v>27</v>
      </c>
      <c r="C70" s="733">
        <v>2809930</v>
      </c>
      <c r="D70" s="734">
        <v>127481</v>
      </c>
      <c r="E70" s="734">
        <v>197413</v>
      </c>
      <c r="F70" s="734">
        <v>210638</v>
      </c>
      <c r="G70" s="733">
        <v>199586</v>
      </c>
      <c r="H70" s="733">
        <v>227713</v>
      </c>
      <c r="I70" s="734">
        <v>265506</v>
      </c>
      <c r="J70" s="734">
        <v>285619</v>
      </c>
      <c r="K70" s="734">
        <v>181387</v>
      </c>
      <c r="L70" s="734">
        <v>226834</v>
      </c>
      <c r="M70" s="734">
        <v>150156</v>
      </c>
      <c r="N70" s="734">
        <v>288642</v>
      </c>
      <c r="O70" s="735">
        <v>448955</v>
      </c>
    </row>
    <row r="71" spans="1:15" ht="12.75" customHeight="1">
      <c r="A71" s="727">
        <v>14</v>
      </c>
      <c r="B71" s="732" t="s">
        <v>28</v>
      </c>
      <c r="C71" s="733">
        <v>495420</v>
      </c>
      <c r="D71" s="734">
        <v>19286</v>
      </c>
      <c r="E71" s="734">
        <v>74678</v>
      </c>
      <c r="F71" s="734">
        <v>21415</v>
      </c>
      <c r="G71" s="733">
        <v>47249</v>
      </c>
      <c r="H71" s="733">
        <v>30826</v>
      </c>
      <c r="I71" s="734">
        <v>24812</v>
      </c>
      <c r="J71" s="734">
        <v>30208</v>
      </c>
      <c r="K71" s="734">
        <v>22611</v>
      </c>
      <c r="L71" s="734">
        <v>70476</v>
      </c>
      <c r="M71" s="734">
        <v>7978</v>
      </c>
      <c r="N71" s="734">
        <v>70338</v>
      </c>
      <c r="O71" s="735">
        <v>75542</v>
      </c>
    </row>
    <row r="72" spans="1:15" ht="15" customHeight="1">
      <c r="A72" s="723">
        <v>15</v>
      </c>
      <c r="B72" s="719" t="s">
        <v>29</v>
      </c>
      <c r="C72" s="724">
        <v>2115596</v>
      </c>
      <c r="D72" s="725">
        <v>238312</v>
      </c>
      <c r="E72" s="725">
        <v>168031</v>
      </c>
      <c r="F72" s="725">
        <v>198684</v>
      </c>
      <c r="G72" s="724">
        <v>188504</v>
      </c>
      <c r="H72" s="724">
        <v>167726</v>
      </c>
      <c r="I72" s="725">
        <v>216756</v>
      </c>
      <c r="J72" s="725">
        <v>203334</v>
      </c>
      <c r="K72" s="725">
        <v>180443</v>
      </c>
      <c r="L72" s="725">
        <v>143526</v>
      </c>
      <c r="M72" s="725">
        <v>145259</v>
      </c>
      <c r="N72" s="725">
        <v>117348</v>
      </c>
      <c r="O72" s="726">
        <v>147675</v>
      </c>
    </row>
    <row r="73" spans="1:15" ht="15" customHeight="1" thickBot="1">
      <c r="A73" s="741">
        <v>16</v>
      </c>
      <c r="B73" s="742" t="s">
        <v>30</v>
      </c>
      <c r="C73" s="743">
        <v>3819566</v>
      </c>
      <c r="D73" s="744">
        <v>188769</v>
      </c>
      <c r="E73" s="744">
        <v>302545</v>
      </c>
      <c r="F73" s="744">
        <v>292905</v>
      </c>
      <c r="G73" s="743">
        <v>293631</v>
      </c>
      <c r="H73" s="743">
        <v>287089</v>
      </c>
      <c r="I73" s="744">
        <v>340447</v>
      </c>
      <c r="J73" s="744">
        <v>336758</v>
      </c>
      <c r="K73" s="744">
        <v>228480</v>
      </c>
      <c r="L73" s="744">
        <v>340839</v>
      </c>
      <c r="M73" s="744">
        <v>189231</v>
      </c>
      <c r="N73" s="744">
        <v>433765</v>
      </c>
      <c r="O73" s="745">
        <v>585108</v>
      </c>
    </row>
    <row r="74" spans="1:15" ht="20.100000000000001" customHeight="1" thickTop="1">
      <c r="A74" s="1023" t="s">
        <v>283</v>
      </c>
      <c r="B74" s="1024"/>
      <c r="C74" s="720">
        <v>4016137</v>
      </c>
      <c r="D74" s="721">
        <v>297250</v>
      </c>
      <c r="E74" s="721">
        <v>300519</v>
      </c>
      <c r="F74" s="721">
        <v>428146</v>
      </c>
      <c r="G74" s="720">
        <v>296410</v>
      </c>
      <c r="H74" s="720">
        <v>392671</v>
      </c>
      <c r="I74" s="721">
        <v>401681</v>
      </c>
      <c r="J74" s="721">
        <v>329319</v>
      </c>
      <c r="K74" s="721">
        <v>304321</v>
      </c>
      <c r="L74" s="721">
        <v>355448</v>
      </c>
      <c r="M74" s="721">
        <v>251048</v>
      </c>
      <c r="N74" s="721">
        <v>248801</v>
      </c>
      <c r="O74" s="722">
        <v>410522</v>
      </c>
    </row>
    <row r="75" spans="1:15" ht="15" customHeight="1">
      <c r="A75" s="723">
        <v>1</v>
      </c>
      <c r="B75" s="719" t="s">
        <v>17</v>
      </c>
      <c r="C75" s="724">
        <v>2448196</v>
      </c>
      <c r="D75" s="725">
        <v>226947</v>
      </c>
      <c r="E75" s="725">
        <v>203513</v>
      </c>
      <c r="F75" s="725">
        <v>227490</v>
      </c>
      <c r="G75" s="724">
        <v>196389</v>
      </c>
      <c r="H75" s="724">
        <v>236171</v>
      </c>
      <c r="I75" s="725">
        <v>207371</v>
      </c>
      <c r="J75" s="725">
        <v>195438</v>
      </c>
      <c r="K75" s="725">
        <v>186687</v>
      </c>
      <c r="L75" s="725">
        <v>211226</v>
      </c>
      <c r="M75" s="725">
        <v>181971</v>
      </c>
      <c r="N75" s="725">
        <v>170633</v>
      </c>
      <c r="O75" s="726">
        <v>204360</v>
      </c>
    </row>
    <row r="76" spans="1:15" ht="15" customHeight="1">
      <c r="A76" s="727">
        <v>2</v>
      </c>
      <c r="B76" s="728" t="s">
        <v>18</v>
      </c>
      <c r="C76" s="729">
        <v>2050876</v>
      </c>
      <c r="D76" s="730">
        <v>158366</v>
      </c>
      <c r="E76" s="730">
        <v>182959</v>
      </c>
      <c r="F76" s="730">
        <v>181388</v>
      </c>
      <c r="G76" s="729">
        <v>154069</v>
      </c>
      <c r="H76" s="729">
        <v>210667</v>
      </c>
      <c r="I76" s="730">
        <v>180272</v>
      </c>
      <c r="J76" s="730">
        <v>171984</v>
      </c>
      <c r="K76" s="730">
        <v>168335</v>
      </c>
      <c r="L76" s="730">
        <v>177123</v>
      </c>
      <c r="M76" s="730">
        <v>160781</v>
      </c>
      <c r="N76" s="730">
        <v>143077</v>
      </c>
      <c r="O76" s="731">
        <v>161855</v>
      </c>
    </row>
    <row r="77" spans="1:15" ht="12.75" customHeight="1">
      <c r="A77" s="727">
        <v>3</v>
      </c>
      <c r="B77" s="74" t="s">
        <v>19</v>
      </c>
      <c r="C77" s="733">
        <v>1224196</v>
      </c>
      <c r="D77" s="734">
        <v>94374</v>
      </c>
      <c r="E77" s="734">
        <v>104051</v>
      </c>
      <c r="F77" s="734">
        <v>117096</v>
      </c>
      <c r="G77" s="733">
        <v>105925</v>
      </c>
      <c r="H77" s="733">
        <v>96127</v>
      </c>
      <c r="I77" s="734">
        <v>105554</v>
      </c>
      <c r="J77" s="734">
        <v>108706</v>
      </c>
      <c r="K77" s="734">
        <v>109544</v>
      </c>
      <c r="L77" s="734">
        <v>112284</v>
      </c>
      <c r="M77" s="734">
        <v>86939</v>
      </c>
      <c r="N77" s="734">
        <v>92201</v>
      </c>
      <c r="O77" s="735">
        <v>91395</v>
      </c>
    </row>
    <row r="78" spans="1:15" ht="12.75" customHeight="1">
      <c r="A78" s="727">
        <v>4</v>
      </c>
      <c r="B78" s="74" t="s">
        <v>308</v>
      </c>
      <c r="C78" s="733">
        <v>329048</v>
      </c>
      <c r="D78" s="734">
        <v>22567</v>
      </c>
      <c r="E78" s="734">
        <v>29645</v>
      </c>
      <c r="F78" s="734">
        <v>12032</v>
      </c>
      <c r="G78" s="733">
        <v>11344</v>
      </c>
      <c r="H78" s="733">
        <v>65656</v>
      </c>
      <c r="I78" s="734">
        <v>37793</v>
      </c>
      <c r="J78" s="734">
        <v>27380</v>
      </c>
      <c r="K78" s="734">
        <v>17335</v>
      </c>
      <c r="L78" s="734">
        <v>20485</v>
      </c>
      <c r="M78" s="734">
        <v>30267</v>
      </c>
      <c r="N78" s="734">
        <v>19694</v>
      </c>
      <c r="O78" s="735">
        <v>34849</v>
      </c>
    </row>
    <row r="79" spans="1:15" ht="12.75" customHeight="1">
      <c r="A79" s="727">
        <v>5</v>
      </c>
      <c r="B79" s="74" t="s">
        <v>307</v>
      </c>
      <c r="C79" s="733">
        <v>412135</v>
      </c>
      <c r="D79" s="734">
        <v>39187</v>
      </c>
      <c r="E79" s="734">
        <v>26165</v>
      </c>
      <c r="F79" s="734">
        <v>48160</v>
      </c>
      <c r="G79" s="733">
        <v>31396</v>
      </c>
      <c r="H79" s="733">
        <v>42598</v>
      </c>
      <c r="I79" s="734">
        <v>29581</v>
      </c>
      <c r="J79" s="734">
        <v>29550</v>
      </c>
      <c r="K79" s="734">
        <v>30971</v>
      </c>
      <c r="L79" s="734">
        <v>34580</v>
      </c>
      <c r="M79" s="734">
        <v>40050</v>
      </c>
      <c r="N79" s="734">
        <v>26785</v>
      </c>
      <c r="O79" s="735">
        <v>33114</v>
      </c>
    </row>
    <row r="80" spans="1:15" ht="12.75" customHeight="1">
      <c r="A80" s="727">
        <v>6</v>
      </c>
      <c r="B80" s="74" t="s">
        <v>22</v>
      </c>
      <c r="C80" s="733">
        <v>85497</v>
      </c>
      <c r="D80" s="734">
        <v>2238</v>
      </c>
      <c r="E80" s="734">
        <v>23098</v>
      </c>
      <c r="F80" s="734">
        <v>4100</v>
      </c>
      <c r="G80" s="733">
        <v>5405</v>
      </c>
      <c r="H80" s="733">
        <v>6287</v>
      </c>
      <c r="I80" s="734">
        <v>7344</v>
      </c>
      <c r="J80" s="734">
        <v>6348</v>
      </c>
      <c r="K80" s="734">
        <v>10485</v>
      </c>
      <c r="L80" s="734">
        <v>9775</v>
      </c>
      <c r="M80" s="734">
        <v>3525</v>
      </c>
      <c r="N80" s="734">
        <v>4397</v>
      </c>
      <c r="O80" s="735">
        <v>2496</v>
      </c>
    </row>
    <row r="81" spans="1:15" ht="15" customHeight="1">
      <c r="A81" s="727">
        <v>7</v>
      </c>
      <c r="B81" s="740" t="s">
        <v>23</v>
      </c>
      <c r="C81" s="737">
        <v>397320</v>
      </c>
      <c r="D81" s="738">
        <v>68581</v>
      </c>
      <c r="E81" s="738">
        <v>20555</v>
      </c>
      <c r="F81" s="738">
        <v>46102</v>
      </c>
      <c r="G81" s="737">
        <v>42320</v>
      </c>
      <c r="H81" s="737">
        <v>25504</v>
      </c>
      <c r="I81" s="738">
        <v>27099</v>
      </c>
      <c r="J81" s="738">
        <v>23454</v>
      </c>
      <c r="K81" s="738">
        <v>18353</v>
      </c>
      <c r="L81" s="738">
        <v>34102</v>
      </c>
      <c r="M81" s="738">
        <v>21190</v>
      </c>
      <c r="N81" s="738">
        <v>27555</v>
      </c>
      <c r="O81" s="739">
        <v>42505</v>
      </c>
    </row>
    <row r="82" spans="1:15" ht="15" customHeight="1">
      <c r="A82" s="723">
        <v>8</v>
      </c>
      <c r="B82" s="719" t="s">
        <v>24</v>
      </c>
      <c r="C82" s="724">
        <v>1567941</v>
      </c>
      <c r="D82" s="725">
        <v>70303</v>
      </c>
      <c r="E82" s="725">
        <v>97006</v>
      </c>
      <c r="F82" s="725">
        <v>200656</v>
      </c>
      <c r="G82" s="724">
        <v>100021</v>
      </c>
      <c r="H82" s="724">
        <v>156500</v>
      </c>
      <c r="I82" s="725">
        <v>194310</v>
      </c>
      <c r="J82" s="725">
        <v>133881</v>
      </c>
      <c r="K82" s="725">
        <v>117634</v>
      </c>
      <c r="L82" s="725">
        <v>144223</v>
      </c>
      <c r="M82" s="725">
        <v>69077</v>
      </c>
      <c r="N82" s="725">
        <v>78168</v>
      </c>
      <c r="O82" s="726">
        <v>206163</v>
      </c>
    </row>
    <row r="83" spans="1:15" ht="15" customHeight="1">
      <c r="A83" s="727">
        <v>9</v>
      </c>
      <c r="B83" s="728" t="s">
        <v>25</v>
      </c>
      <c r="C83" s="729">
        <v>370685</v>
      </c>
      <c r="D83" s="730">
        <v>16051</v>
      </c>
      <c r="E83" s="730">
        <v>45878</v>
      </c>
      <c r="F83" s="730">
        <v>73067</v>
      </c>
      <c r="G83" s="729">
        <v>20759</v>
      </c>
      <c r="H83" s="729">
        <v>29060</v>
      </c>
      <c r="I83" s="730">
        <v>14384</v>
      </c>
      <c r="J83" s="730">
        <v>13935</v>
      </c>
      <c r="K83" s="730">
        <v>25385</v>
      </c>
      <c r="L83" s="730">
        <v>29479</v>
      </c>
      <c r="M83" s="730">
        <v>18573</v>
      </c>
      <c r="N83" s="730">
        <v>11414</v>
      </c>
      <c r="O83" s="731">
        <v>72700</v>
      </c>
    </row>
    <row r="84" spans="1:15" ht="12.75" customHeight="1">
      <c r="A84" s="727">
        <v>10</v>
      </c>
      <c r="B84" s="732" t="s">
        <v>26</v>
      </c>
      <c r="C84" s="733">
        <v>18391</v>
      </c>
      <c r="D84" s="734">
        <v>430</v>
      </c>
      <c r="E84" s="734">
        <v>4252</v>
      </c>
      <c r="F84" s="734">
        <v>31</v>
      </c>
      <c r="G84" s="733">
        <v>2910</v>
      </c>
      <c r="H84" s="733">
        <v>292</v>
      </c>
      <c r="I84" s="734">
        <v>2348</v>
      </c>
      <c r="J84" s="734">
        <v>1392</v>
      </c>
      <c r="K84" s="734">
        <v>1412</v>
      </c>
      <c r="L84" s="734">
        <v>1375</v>
      </c>
      <c r="M84" s="734">
        <v>3285</v>
      </c>
      <c r="N84" s="734">
        <v>179</v>
      </c>
      <c r="O84" s="735">
        <v>486</v>
      </c>
    </row>
    <row r="85" spans="1:15" ht="12.75" customHeight="1">
      <c r="A85" s="727">
        <v>11</v>
      </c>
      <c r="B85" s="732" t="s">
        <v>22</v>
      </c>
      <c r="C85" s="733">
        <v>352293</v>
      </c>
      <c r="D85" s="734">
        <v>15621</v>
      </c>
      <c r="E85" s="734">
        <v>41626</v>
      </c>
      <c r="F85" s="734">
        <v>73036</v>
      </c>
      <c r="G85" s="733">
        <v>17849</v>
      </c>
      <c r="H85" s="733">
        <v>28769</v>
      </c>
      <c r="I85" s="734">
        <v>12036</v>
      </c>
      <c r="J85" s="734">
        <v>12544</v>
      </c>
      <c r="K85" s="734">
        <v>23973</v>
      </c>
      <c r="L85" s="734">
        <v>28103</v>
      </c>
      <c r="M85" s="734">
        <v>15288</v>
      </c>
      <c r="N85" s="734">
        <v>11235</v>
      </c>
      <c r="O85" s="735">
        <v>72214</v>
      </c>
    </row>
    <row r="86" spans="1:15" ht="15" customHeight="1">
      <c r="A86" s="727">
        <v>12</v>
      </c>
      <c r="B86" s="740" t="s">
        <v>23</v>
      </c>
      <c r="C86" s="737">
        <v>1197256</v>
      </c>
      <c r="D86" s="738">
        <v>54252</v>
      </c>
      <c r="E86" s="738">
        <v>51128</v>
      </c>
      <c r="F86" s="738">
        <v>127588</v>
      </c>
      <c r="G86" s="737">
        <v>79262</v>
      </c>
      <c r="H86" s="737">
        <v>127439</v>
      </c>
      <c r="I86" s="738">
        <v>179926</v>
      </c>
      <c r="J86" s="738">
        <v>119946</v>
      </c>
      <c r="K86" s="738">
        <v>92249</v>
      </c>
      <c r="L86" s="738">
        <v>114744</v>
      </c>
      <c r="M86" s="738">
        <v>50504</v>
      </c>
      <c r="N86" s="738">
        <v>66754</v>
      </c>
      <c r="O86" s="739">
        <v>133463</v>
      </c>
    </row>
    <row r="87" spans="1:15" ht="12.75" customHeight="1">
      <c r="A87" s="727">
        <v>13</v>
      </c>
      <c r="B87" s="732" t="s">
        <v>27</v>
      </c>
      <c r="C87" s="733">
        <v>978302</v>
      </c>
      <c r="D87" s="734">
        <v>30133</v>
      </c>
      <c r="E87" s="734">
        <v>30948</v>
      </c>
      <c r="F87" s="734">
        <v>122087</v>
      </c>
      <c r="G87" s="733">
        <v>75544</v>
      </c>
      <c r="H87" s="733">
        <v>104028</v>
      </c>
      <c r="I87" s="734">
        <v>138136</v>
      </c>
      <c r="J87" s="734">
        <v>105209</v>
      </c>
      <c r="K87" s="734">
        <v>82330</v>
      </c>
      <c r="L87" s="734">
        <v>91895</v>
      </c>
      <c r="M87" s="734">
        <v>36986</v>
      </c>
      <c r="N87" s="734">
        <v>51188</v>
      </c>
      <c r="O87" s="735">
        <v>109819</v>
      </c>
    </row>
    <row r="88" spans="1:15" ht="12.75" customHeight="1">
      <c r="A88" s="727">
        <v>14</v>
      </c>
      <c r="B88" s="732" t="s">
        <v>28</v>
      </c>
      <c r="C88" s="733">
        <v>218954</v>
      </c>
      <c r="D88" s="734">
        <v>24120</v>
      </c>
      <c r="E88" s="734">
        <v>20179</v>
      </c>
      <c r="F88" s="734">
        <v>5501</v>
      </c>
      <c r="G88" s="733">
        <v>3718</v>
      </c>
      <c r="H88" s="733">
        <v>23412</v>
      </c>
      <c r="I88" s="734">
        <v>41791</v>
      </c>
      <c r="J88" s="734">
        <v>14737</v>
      </c>
      <c r="K88" s="734">
        <v>9920</v>
      </c>
      <c r="L88" s="734">
        <v>22849</v>
      </c>
      <c r="M88" s="734">
        <v>13518</v>
      </c>
      <c r="N88" s="734">
        <v>15565</v>
      </c>
      <c r="O88" s="735">
        <v>23644</v>
      </c>
    </row>
    <row r="89" spans="1:15" ht="15" customHeight="1">
      <c r="A89" s="723">
        <v>15</v>
      </c>
      <c r="B89" s="719" t="s">
        <v>29</v>
      </c>
      <c r="C89" s="724">
        <v>2421561</v>
      </c>
      <c r="D89" s="725">
        <v>174417</v>
      </c>
      <c r="E89" s="725">
        <v>228837</v>
      </c>
      <c r="F89" s="725">
        <v>254455</v>
      </c>
      <c r="G89" s="724">
        <v>174828</v>
      </c>
      <c r="H89" s="724">
        <v>239728</v>
      </c>
      <c r="I89" s="725">
        <v>194656</v>
      </c>
      <c r="J89" s="725">
        <v>185919</v>
      </c>
      <c r="K89" s="725">
        <v>193719</v>
      </c>
      <c r="L89" s="725">
        <v>206602</v>
      </c>
      <c r="M89" s="725">
        <v>179354</v>
      </c>
      <c r="N89" s="725">
        <v>154491</v>
      </c>
      <c r="O89" s="726">
        <v>234555</v>
      </c>
    </row>
    <row r="90" spans="1:15" ht="15" customHeight="1" thickBot="1">
      <c r="A90" s="746">
        <v>16</v>
      </c>
      <c r="B90" s="747" t="s">
        <v>30</v>
      </c>
      <c r="C90" s="748">
        <v>1594576</v>
      </c>
      <c r="D90" s="749">
        <v>122834</v>
      </c>
      <c r="E90" s="749">
        <v>71682</v>
      </c>
      <c r="F90" s="749">
        <v>173690</v>
      </c>
      <c r="G90" s="748">
        <v>121582</v>
      </c>
      <c r="H90" s="748">
        <v>152943</v>
      </c>
      <c r="I90" s="749">
        <v>207026</v>
      </c>
      <c r="J90" s="749">
        <v>143400</v>
      </c>
      <c r="K90" s="749">
        <v>110602</v>
      </c>
      <c r="L90" s="749">
        <v>148847</v>
      </c>
      <c r="M90" s="749">
        <v>71694</v>
      </c>
      <c r="N90" s="749">
        <v>94309</v>
      </c>
      <c r="O90" s="750">
        <v>175967</v>
      </c>
    </row>
    <row r="92" spans="1:15" ht="6" customHeight="1"/>
    <row r="93" spans="1:15" ht="6" customHeight="1"/>
    <row r="94" spans="1:15" ht="6" customHeight="1"/>
    <row r="95" spans="1:15" ht="6" customHeight="1"/>
    <row r="96" spans="1:15" ht="6" customHeight="1"/>
    <row r="97" spans="1:15" ht="6" customHeight="1"/>
    <row r="98" spans="1:15" ht="12.75" customHeight="1"/>
    <row r="99" spans="1:15" ht="12.75" customHeight="1"/>
    <row r="100" spans="1:15" ht="12.75" customHeight="1"/>
    <row r="101" spans="1:15" ht="17.25">
      <c r="A101" s="701" t="s">
        <v>132</v>
      </c>
    </row>
    <row r="102" spans="1:15" ht="12.75" customHeight="1"/>
    <row r="103" spans="1:15" ht="17.25" customHeight="1" thickBot="1">
      <c r="B103" s="701" t="s">
        <v>134</v>
      </c>
      <c r="O103" s="703" t="s">
        <v>2</v>
      </c>
    </row>
    <row r="104" spans="1:15" ht="12.75" customHeight="1">
      <c r="A104" s="704"/>
      <c r="B104" s="705" t="s">
        <v>3</v>
      </c>
      <c r="C104" s="706"/>
      <c r="D104" s="707" t="str">
        <f>D4</f>
        <v>2017年</v>
      </c>
      <c r="E104" s="708"/>
      <c r="F104" s="708"/>
      <c r="G104" s="706"/>
      <c r="H104" s="706"/>
      <c r="I104" s="708"/>
      <c r="J104" s="708"/>
      <c r="K104" s="708"/>
      <c r="L104" s="708"/>
      <c r="M104" s="707" t="str">
        <f>M4</f>
        <v>2018年</v>
      </c>
      <c r="N104" s="708"/>
      <c r="O104" s="709"/>
    </row>
    <row r="105" spans="1:15" ht="12.75" customHeight="1">
      <c r="A105" s="710"/>
      <c r="B105" s="711"/>
      <c r="C105" s="712" t="str">
        <f>C5</f>
        <v>2017年度計</v>
      </c>
      <c r="D105" s="713" t="s">
        <v>4</v>
      </c>
      <c r="E105" s="713" t="s">
        <v>5</v>
      </c>
      <c r="F105" s="713" t="s">
        <v>6</v>
      </c>
      <c r="G105" s="893" t="s">
        <v>7</v>
      </c>
      <c r="H105" s="893" t="s">
        <v>8</v>
      </c>
      <c r="I105" s="713" t="s">
        <v>9</v>
      </c>
      <c r="J105" s="713" t="s">
        <v>10</v>
      </c>
      <c r="K105" s="713" t="s">
        <v>11</v>
      </c>
      <c r="L105" s="713" t="s">
        <v>12</v>
      </c>
      <c r="M105" s="713" t="s">
        <v>13</v>
      </c>
      <c r="N105" s="713" t="s">
        <v>14</v>
      </c>
      <c r="O105" s="714" t="s">
        <v>15</v>
      </c>
    </row>
    <row r="106" spans="1:15" ht="12.75" customHeight="1">
      <c r="A106" s="715" t="s">
        <v>16</v>
      </c>
      <c r="B106" s="716"/>
      <c r="C106" s="717"/>
      <c r="D106" s="716"/>
      <c r="E106" s="716"/>
      <c r="F106" s="716"/>
      <c r="G106" s="717"/>
      <c r="H106" s="717"/>
      <c r="I106" s="716"/>
      <c r="J106" s="716"/>
      <c r="K106" s="716"/>
      <c r="L106" s="716"/>
      <c r="M106" s="716"/>
      <c r="N106" s="716"/>
      <c r="O106" s="718"/>
    </row>
    <row r="107" spans="1:15" ht="20.100000000000001" customHeight="1">
      <c r="A107" s="1025" t="s">
        <v>284</v>
      </c>
      <c r="B107" s="1026"/>
      <c r="C107" s="720">
        <v>14856389</v>
      </c>
      <c r="D107" s="721">
        <v>1236944</v>
      </c>
      <c r="E107" s="721">
        <v>1108321</v>
      </c>
      <c r="F107" s="721">
        <v>1450535</v>
      </c>
      <c r="G107" s="720">
        <v>1165846</v>
      </c>
      <c r="H107" s="720">
        <v>1259823</v>
      </c>
      <c r="I107" s="721">
        <v>1347872</v>
      </c>
      <c r="J107" s="721">
        <v>1217121</v>
      </c>
      <c r="K107" s="721">
        <v>1227195</v>
      </c>
      <c r="L107" s="721">
        <v>1197967</v>
      </c>
      <c r="M107" s="721">
        <v>997096</v>
      </c>
      <c r="N107" s="721">
        <v>1314197</v>
      </c>
      <c r="O107" s="722">
        <v>1333471</v>
      </c>
    </row>
    <row r="108" spans="1:15" ht="15" customHeight="1">
      <c r="A108" s="723">
        <v>1</v>
      </c>
      <c r="B108" s="719" t="s">
        <v>17</v>
      </c>
      <c r="C108" s="724">
        <v>10580753</v>
      </c>
      <c r="D108" s="725">
        <v>886990</v>
      </c>
      <c r="E108" s="725">
        <v>870834</v>
      </c>
      <c r="F108" s="725">
        <v>1095922</v>
      </c>
      <c r="G108" s="724">
        <v>717857</v>
      </c>
      <c r="H108" s="724">
        <v>825754</v>
      </c>
      <c r="I108" s="725">
        <v>1006168</v>
      </c>
      <c r="J108" s="725">
        <v>888407</v>
      </c>
      <c r="K108" s="725">
        <v>894273</v>
      </c>
      <c r="L108" s="725">
        <v>759246</v>
      </c>
      <c r="M108" s="725">
        <v>809502</v>
      </c>
      <c r="N108" s="725">
        <v>938443</v>
      </c>
      <c r="O108" s="726">
        <v>887357</v>
      </c>
    </row>
    <row r="109" spans="1:15" ht="15" customHeight="1">
      <c r="A109" s="727">
        <v>2</v>
      </c>
      <c r="B109" s="728" t="s">
        <v>18</v>
      </c>
      <c r="C109" s="729">
        <v>9297185</v>
      </c>
      <c r="D109" s="730">
        <v>775961</v>
      </c>
      <c r="E109" s="730">
        <v>717866</v>
      </c>
      <c r="F109" s="730">
        <v>997396</v>
      </c>
      <c r="G109" s="729">
        <v>637264</v>
      </c>
      <c r="H109" s="729">
        <v>755675</v>
      </c>
      <c r="I109" s="730">
        <v>922369</v>
      </c>
      <c r="J109" s="730">
        <v>765527</v>
      </c>
      <c r="K109" s="730">
        <v>822980</v>
      </c>
      <c r="L109" s="730">
        <v>635980</v>
      </c>
      <c r="M109" s="730">
        <v>734162</v>
      </c>
      <c r="N109" s="730">
        <v>858427</v>
      </c>
      <c r="O109" s="731">
        <v>673577</v>
      </c>
    </row>
    <row r="110" spans="1:15" ht="12.75" customHeight="1">
      <c r="A110" s="727">
        <v>3</v>
      </c>
      <c r="B110" s="74" t="s">
        <v>19</v>
      </c>
      <c r="C110" s="733">
        <v>5518726</v>
      </c>
      <c r="D110" s="734">
        <v>567160</v>
      </c>
      <c r="E110" s="734">
        <v>492891</v>
      </c>
      <c r="F110" s="734">
        <v>659479</v>
      </c>
      <c r="G110" s="733">
        <v>412700</v>
      </c>
      <c r="H110" s="733">
        <v>480950</v>
      </c>
      <c r="I110" s="734">
        <v>438851</v>
      </c>
      <c r="J110" s="734">
        <v>458729</v>
      </c>
      <c r="K110" s="734">
        <v>465637</v>
      </c>
      <c r="L110" s="734">
        <v>409305</v>
      </c>
      <c r="M110" s="734">
        <v>384514</v>
      </c>
      <c r="N110" s="734">
        <v>372010</v>
      </c>
      <c r="O110" s="735">
        <v>376499</v>
      </c>
    </row>
    <row r="111" spans="1:15" ht="12.75" customHeight="1">
      <c r="A111" s="727">
        <v>4</v>
      </c>
      <c r="B111" s="74" t="s">
        <v>308</v>
      </c>
      <c r="C111" s="733">
        <v>308519</v>
      </c>
      <c r="D111" s="734">
        <v>17993</v>
      </c>
      <c r="E111" s="734">
        <v>29814</v>
      </c>
      <c r="F111" s="734">
        <v>25936</v>
      </c>
      <c r="G111" s="733">
        <v>43253</v>
      </c>
      <c r="H111" s="733">
        <v>18312</v>
      </c>
      <c r="I111" s="734">
        <v>27557</v>
      </c>
      <c r="J111" s="734">
        <v>25548</v>
      </c>
      <c r="K111" s="734">
        <v>26398</v>
      </c>
      <c r="L111" s="734">
        <v>42333</v>
      </c>
      <c r="M111" s="734">
        <v>17164</v>
      </c>
      <c r="N111" s="734">
        <v>20970</v>
      </c>
      <c r="O111" s="735">
        <v>13241</v>
      </c>
    </row>
    <row r="112" spans="1:15" ht="12.75" customHeight="1">
      <c r="A112" s="727">
        <v>5</v>
      </c>
      <c r="B112" s="74" t="s">
        <v>307</v>
      </c>
      <c r="C112" s="733">
        <v>3344126</v>
      </c>
      <c r="D112" s="734">
        <v>179369</v>
      </c>
      <c r="E112" s="734">
        <v>187558</v>
      </c>
      <c r="F112" s="734">
        <v>283918</v>
      </c>
      <c r="G112" s="733">
        <v>166730</v>
      </c>
      <c r="H112" s="733">
        <v>249433</v>
      </c>
      <c r="I112" s="734">
        <v>452075</v>
      </c>
      <c r="J112" s="734">
        <v>264618</v>
      </c>
      <c r="K112" s="734">
        <v>327088</v>
      </c>
      <c r="L112" s="734">
        <v>181571</v>
      </c>
      <c r="M112" s="734">
        <v>326346</v>
      </c>
      <c r="N112" s="734">
        <v>462834</v>
      </c>
      <c r="O112" s="735">
        <v>262587</v>
      </c>
    </row>
    <row r="113" spans="1:15" ht="12.75" customHeight="1">
      <c r="A113" s="727">
        <v>6</v>
      </c>
      <c r="B113" s="74" t="s">
        <v>22</v>
      </c>
      <c r="C113" s="733">
        <v>125814</v>
      </c>
      <c r="D113" s="734">
        <v>11439</v>
      </c>
      <c r="E113" s="734">
        <v>7602</v>
      </c>
      <c r="F113" s="734">
        <v>28064</v>
      </c>
      <c r="G113" s="733">
        <v>14580</v>
      </c>
      <c r="H113" s="733">
        <v>6981</v>
      </c>
      <c r="I113" s="734">
        <v>3886</v>
      </c>
      <c r="J113" s="734">
        <v>16632</v>
      </c>
      <c r="K113" s="734">
        <v>3857</v>
      </c>
      <c r="L113" s="734">
        <v>2771</v>
      </c>
      <c r="M113" s="734">
        <v>6139</v>
      </c>
      <c r="N113" s="734">
        <v>2613</v>
      </c>
      <c r="O113" s="735">
        <v>21251</v>
      </c>
    </row>
    <row r="114" spans="1:15" ht="15" customHeight="1">
      <c r="A114" s="727">
        <v>7</v>
      </c>
      <c r="B114" s="736" t="s">
        <v>23</v>
      </c>
      <c r="C114" s="737">
        <v>1283567</v>
      </c>
      <c r="D114" s="738">
        <v>111029</v>
      </c>
      <c r="E114" s="738">
        <v>152968</v>
      </c>
      <c r="F114" s="738">
        <v>98525</v>
      </c>
      <c r="G114" s="737">
        <v>80593</v>
      </c>
      <c r="H114" s="737">
        <v>70079</v>
      </c>
      <c r="I114" s="738">
        <v>83799</v>
      </c>
      <c r="J114" s="738">
        <v>122880</v>
      </c>
      <c r="K114" s="738">
        <v>71293</v>
      </c>
      <c r="L114" s="738">
        <v>123266</v>
      </c>
      <c r="M114" s="738">
        <v>75340</v>
      </c>
      <c r="N114" s="738">
        <v>80016</v>
      </c>
      <c r="O114" s="739">
        <v>213780</v>
      </c>
    </row>
    <row r="115" spans="1:15" ht="15" customHeight="1">
      <c r="A115" s="723">
        <v>8</v>
      </c>
      <c r="B115" s="719" t="s">
        <v>24</v>
      </c>
      <c r="C115" s="724">
        <v>4275636</v>
      </c>
      <c r="D115" s="725">
        <v>349954</v>
      </c>
      <c r="E115" s="725">
        <v>237487</v>
      </c>
      <c r="F115" s="725">
        <v>354613</v>
      </c>
      <c r="G115" s="724">
        <v>447990</v>
      </c>
      <c r="H115" s="724">
        <v>434070</v>
      </c>
      <c r="I115" s="725">
        <v>341704</v>
      </c>
      <c r="J115" s="725">
        <v>328714</v>
      </c>
      <c r="K115" s="725">
        <v>332922</v>
      </c>
      <c r="L115" s="725">
        <v>438720</v>
      </c>
      <c r="M115" s="725">
        <v>187594</v>
      </c>
      <c r="N115" s="725">
        <v>375754</v>
      </c>
      <c r="O115" s="726">
        <v>446115</v>
      </c>
    </row>
    <row r="116" spans="1:15" ht="15" customHeight="1">
      <c r="A116" s="727">
        <v>9</v>
      </c>
      <c r="B116" s="728" t="s">
        <v>25</v>
      </c>
      <c r="C116" s="729">
        <v>1228011</v>
      </c>
      <c r="D116" s="730">
        <v>96145</v>
      </c>
      <c r="E116" s="730">
        <v>71083</v>
      </c>
      <c r="F116" s="730">
        <v>91855</v>
      </c>
      <c r="G116" s="729">
        <v>179927</v>
      </c>
      <c r="H116" s="729">
        <v>193685</v>
      </c>
      <c r="I116" s="730">
        <v>41431</v>
      </c>
      <c r="J116" s="730">
        <v>81063</v>
      </c>
      <c r="K116" s="730">
        <v>85250</v>
      </c>
      <c r="L116" s="730">
        <v>191935</v>
      </c>
      <c r="M116" s="730">
        <v>43341</v>
      </c>
      <c r="N116" s="730">
        <v>62306</v>
      </c>
      <c r="O116" s="731">
        <v>89990</v>
      </c>
    </row>
    <row r="117" spans="1:15" ht="12.75" customHeight="1">
      <c r="A117" s="727">
        <v>10</v>
      </c>
      <c r="B117" s="732" t="s">
        <v>26</v>
      </c>
      <c r="C117" s="733">
        <v>213548</v>
      </c>
      <c r="D117" s="734">
        <v>7541</v>
      </c>
      <c r="E117" s="734">
        <v>3190</v>
      </c>
      <c r="F117" s="734">
        <v>32048</v>
      </c>
      <c r="G117" s="733">
        <v>38088</v>
      </c>
      <c r="H117" s="733">
        <v>25370</v>
      </c>
      <c r="I117" s="734">
        <v>3174</v>
      </c>
      <c r="J117" s="734">
        <v>13564</v>
      </c>
      <c r="K117" s="734">
        <v>12216</v>
      </c>
      <c r="L117" s="734">
        <v>27309</v>
      </c>
      <c r="M117" s="734">
        <v>11488</v>
      </c>
      <c r="N117" s="734">
        <v>17274</v>
      </c>
      <c r="O117" s="735">
        <v>22286</v>
      </c>
    </row>
    <row r="118" spans="1:15" ht="12.75" customHeight="1">
      <c r="A118" s="727">
        <v>11</v>
      </c>
      <c r="B118" s="732" t="s">
        <v>22</v>
      </c>
      <c r="C118" s="733">
        <v>1014463</v>
      </c>
      <c r="D118" s="734">
        <v>88604</v>
      </c>
      <c r="E118" s="734">
        <v>67893</v>
      </c>
      <c r="F118" s="734">
        <v>59807</v>
      </c>
      <c r="G118" s="733">
        <v>141839</v>
      </c>
      <c r="H118" s="733">
        <v>168315</v>
      </c>
      <c r="I118" s="734">
        <v>38257</v>
      </c>
      <c r="J118" s="734">
        <v>67499</v>
      </c>
      <c r="K118" s="734">
        <v>73034</v>
      </c>
      <c r="L118" s="734">
        <v>164625</v>
      </c>
      <c r="M118" s="734">
        <v>31853</v>
      </c>
      <c r="N118" s="734">
        <v>45032</v>
      </c>
      <c r="O118" s="735">
        <v>67705</v>
      </c>
    </row>
    <row r="119" spans="1:15" ht="15" customHeight="1">
      <c r="A119" s="727">
        <v>12</v>
      </c>
      <c r="B119" s="740" t="s">
        <v>23</v>
      </c>
      <c r="C119" s="737">
        <v>3047625</v>
      </c>
      <c r="D119" s="738">
        <v>253809</v>
      </c>
      <c r="E119" s="738">
        <v>166404</v>
      </c>
      <c r="F119" s="738">
        <v>262758</v>
      </c>
      <c r="G119" s="737">
        <v>268063</v>
      </c>
      <c r="H119" s="737">
        <v>240385</v>
      </c>
      <c r="I119" s="738">
        <v>300273</v>
      </c>
      <c r="J119" s="738">
        <v>247651</v>
      </c>
      <c r="K119" s="738">
        <v>247671</v>
      </c>
      <c r="L119" s="738">
        <v>246786</v>
      </c>
      <c r="M119" s="738">
        <v>144253</v>
      </c>
      <c r="N119" s="738">
        <v>313449</v>
      </c>
      <c r="O119" s="739">
        <v>356124</v>
      </c>
    </row>
    <row r="120" spans="1:15" ht="12.75" customHeight="1">
      <c r="A120" s="727">
        <v>13</v>
      </c>
      <c r="B120" s="732" t="s">
        <v>27</v>
      </c>
      <c r="C120" s="733">
        <v>1693193</v>
      </c>
      <c r="D120" s="734">
        <v>139567</v>
      </c>
      <c r="E120" s="734">
        <v>70081</v>
      </c>
      <c r="F120" s="734">
        <v>175837</v>
      </c>
      <c r="G120" s="733">
        <v>167137</v>
      </c>
      <c r="H120" s="733">
        <v>147394</v>
      </c>
      <c r="I120" s="734">
        <v>173174</v>
      </c>
      <c r="J120" s="734">
        <v>152388</v>
      </c>
      <c r="K120" s="734">
        <v>138728</v>
      </c>
      <c r="L120" s="734">
        <v>131909</v>
      </c>
      <c r="M120" s="734">
        <v>85012</v>
      </c>
      <c r="N120" s="734">
        <v>121723</v>
      </c>
      <c r="O120" s="735">
        <v>190243</v>
      </c>
    </row>
    <row r="121" spans="1:15" ht="12.75" customHeight="1">
      <c r="A121" s="727">
        <v>14</v>
      </c>
      <c r="B121" s="732" t="s">
        <v>28</v>
      </c>
      <c r="C121" s="733">
        <v>1354432</v>
      </c>
      <c r="D121" s="734">
        <v>114242</v>
      </c>
      <c r="E121" s="734">
        <v>96323</v>
      </c>
      <c r="F121" s="734">
        <v>86921</v>
      </c>
      <c r="G121" s="733">
        <v>100926</v>
      </c>
      <c r="H121" s="733">
        <v>92991</v>
      </c>
      <c r="I121" s="734">
        <v>127098</v>
      </c>
      <c r="J121" s="734">
        <v>95262</v>
      </c>
      <c r="K121" s="734">
        <v>108944</v>
      </c>
      <c r="L121" s="734">
        <v>114877</v>
      </c>
      <c r="M121" s="734">
        <v>59241</v>
      </c>
      <c r="N121" s="734">
        <v>191725</v>
      </c>
      <c r="O121" s="735">
        <v>165882</v>
      </c>
    </row>
    <row r="122" spans="1:15" ht="15" customHeight="1">
      <c r="A122" s="723">
        <v>15</v>
      </c>
      <c r="B122" s="719" t="s">
        <v>29</v>
      </c>
      <c r="C122" s="724">
        <v>10525197</v>
      </c>
      <c r="D122" s="725">
        <v>872106</v>
      </c>
      <c r="E122" s="725">
        <v>788949</v>
      </c>
      <c r="F122" s="725">
        <v>1089252</v>
      </c>
      <c r="G122" s="724">
        <v>817191</v>
      </c>
      <c r="H122" s="724">
        <v>949360</v>
      </c>
      <c r="I122" s="725">
        <v>963800</v>
      </c>
      <c r="J122" s="725">
        <v>846590</v>
      </c>
      <c r="K122" s="725">
        <v>908231</v>
      </c>
      <c r="L122" s="725">
        <v>827915</v>
      </c>
      <c r="M122" s="725">
        <v>777503</v>
      </c>
      <c r="N122" s="725">
        <v>920733</v>
      </c>
      <c r="O122" s="726">
        <v>763567</v>
      </c>
    </row>
    <row r="123" spans="1:15" ht="15" customHeight="1" thickBot="1">
      <c r="A123" s="741">
        <v>16</v>
      </c>
      <c r="B123" s="742" t="s">
        <v>30</v>
      </c>
      <c r="C123" s="743">
        <v>4331192</v>
      </c>
      <c r="D123" s="744">
        <v>364838</v>
      </c>
      <c r="E123" s="744">
        <v>319372</v>
      </c>
      <c r="F123" s="744">
        <v>361283</v>
      </c>
      <c r="G123" s="743">
        <v>348656</v>
      </c>
      <c r="H123" s="743">
        <v>310464</v>
      </c>
      <c r="I123" s="744">
        <v>384072</v>
      </c>
      <c r="J123" s="744">
        <v>370530</v>
      </c>
      <c r="K123" s="744">
        <v>318964</v>
      </c>
      <c r="L123" s="744">
        <v>370052</v>
      </c>
      <c r="M123" s="744">
        <v>219593</v>
      </c>
      <c r="N123" s="744">
        <v>393464</v>
      </c>
      <c r="O123" s="745">
        <v>569905</v>
      </c>
    </row>
    <row r="124" spans="1:15" ht="20.100000000000001" customHeight="1" thickTop="1">
      <c r="A124" s="1023" t="s">
        <v>285</v>
      </c>
      <c r="B124" s="1024"/>
      <c r="C124" s="720">
        <v>2437331</v>
      </c>
      <c r="D124" s="721">
        <v>153901</v>
      </c>
      <c r="E124" s="721">
        <v>176836</v>
      </c>
      <c r="F124" s="721">
        <v>266172</v>
      </c>
      <c r="G124" s="720">
        <v>204931</v>
      </c>
      <c r="H124" s="720">
        <v>186851</v>
      </c>
      <c r="I124" s="721">
        <v>236103</v>
      </c>
      <c r="J124" s="721">
        <v>195382</v>
      </c>
      <c r="K124" s="721">
        <v>172790</v>
      </c>
      <c r="L124" s="721">
        <v>142275</v>
      </c>
      <c r="M124" s="721">
        <v>133555</v>
      </c>
      <c r="N124" s="721">
        <v>179488</v>
      </c>
      <c r="O124" s="722">
        <v>389047</v>
      </c>
    </row>
    <row r="125" spans="1:15" ht="15" customHeight="1">
      <c r="A125" s="723">
        <v>1</v>
      </c>
      <c r="B125" s="719" t="s">
        <v>17</v>
      </c>
      <c r="C125" s="724">
        <v>1271730</v>
      </c>
      <c r="D125" s="725">
        <v>99577</v>
      </c>
      <c r="E125" s="725">
        <v>109542</v>
      </c>
      <c r="F125" s="725">
        <v>139218</v>
      </c>
      <c r="G125" s="724">
        <v>120797</v>
      </c>
      <c r="H125" s="724">
        <v>96866</v>
      </c>
      <c r="I125" s="725">
        <v>115392</v>
      </c>
      <c r="J125" s="725">
        <v>108632</v>
      </c>
      <c r="K125" s="725">
        <v>84084</v>
      </c>
      <c r="L125" s="725">
        <v>73222</v>
      </c>
      <c r="M125" s="725">
        <v>77883</v>
      </c>
      <c r="N125" s="725">
        <v>98010</v>
      </c>
      <c r="O125" s="726">
        <v>148506</v>
      </c>
    </row>
    <row r="126" spans="1:15" ht="15" customHeight="1">
      <c r="A126" s="727">
        <v>2</v>
      </c>
      <c r="B126" s="728" t="s">
        <v>18</v>
      </c>
      <c r="C126" s="729">
        <v>943239</v>
      </c>
      <c r="D126" s="730">
        <v>75544</v>
      </c>
      <c r="E126" s="730">
        <v>86708</v>
      </c>
      <c r="F126" s="730">
        <v>82081</v>
      </c>
      <c r="G126" s="729">
        <v>82371</v>
      </c>
      <c r="H126" s="729">
        <v>83227</v>
      </c>
      <c r="I126" s="730">
        <v>80659</v>
      </c>
      <c r="J126" s="730">
        <v>98636</v>
      </c>
      <c r="K126" s="730">
        <v>74893</v>
      </c>
      <c r="L126" s="730">
        <v>59210</v>
      </c>
      <c r="M126" s="730">
        <v>51420</v>
      </c>
      <c r="N126" s="730">
        <v>80554</v>
      </c>
      <c r="O126" s="731">
        <v>87936</v>
      </c>
    </row>
    <row r="127" spans="1:15" ht="12.75" customHeight="1">
      <c r="A127" s="727">
        <v>3</v>
      </c>
      <c r="B127" s="74" t="s">
        <v>19</v>
      </c>
      <c r="C127" s="733">
        <v>591761</v>
      </c>
      <c r="D127" s="734">
        <v>48509</v>
      </c>
      <c r="E127" s="734">
        <v>54647</v>
      </c>
      <c r="F127" s="734">
        <v>57143</v>
      </c>
      <c r="G127" s="733">
        <v>50568</v>
      </c>
      <c r="H127" s="733">
        <v>55068</v>
      </c>
      <c r="I127" s="734">
        <v>50029</v>
      </c>
      <c r="J127" s="734">
        <v>53496</v>
      </c>
      <c r="K127" s="734">
        <v>53137</v>
      </c>
      <c r="L127" s="734">
        <v>40042</v>
      </c>
      <c r="M127" s="734">
        <v>28711</v>
      </c>
      <c r="N127" s="734">
        <v>52935</v>
      </c>
      <c r="O127" s="735">
        <v>47476</v>
      </c>
    </row>
    <row r="128" spans="1:15" ht="12.75" customHeight="1">
      <c r="A128" s="727">
        <v>4</v>
      </c>
      <c r="B128" s="74" t="s">
        <v>308</v>
      </c>
      <c r="C128" s="733">
        <v>100913</v>
      </c>
      <c r="D128" s="734">
        <v>9157</v>
      </c>
      <c r="E128" s="734">
        <v>8152</v>
      </c>
      <c r="F128" s="734">
        <v>9510</v>
      </c>
      <c r="G128" s="733">
        <v>5667</v>
      </c>
      <c r="H128" s="733">
        <v>9450</v>
      </c>
      <c r="I128" s="734">
        <v>9163</v>
      </c>
      <c r="J128" s="734">
        <v>6884</v>
      </c>
      <c r="K128" s="734">
        <v>6474</v>
      </c>
      <c r="L128" s="734">
        <v>8840</v>
      </c>
      <c r="M128" s="734">
        <v>4328</v>
      </c>
      <c r="N128" s="734">
        <v>5137</v>
      </c>
      <c r="O128" s="735">
        <v>18149</v>
      </c>
    </row>
    <row r="129" spans="1:15" ht="12.75" customHeight="1">
      <c r="A129" s="727">
        <v>5</v>
      </c>
      <c r="B129" s="74" t="s">
        <v>307</v>
      </c>
      <c r="C129" s="733">
        <v>232521</v>
      </c>
      <c r="D129" s="734">
        <v>14518</v>
      </c>
      <c r="E129" s="734">
        <v>22471</v>
      </c>
      <c r="F129" s="734">
        <v>14563</v>
      </c>
      <c r="G129" s="733">
        <v>23018</v>
      </c>
      <c r="H129" s="733">
        <v>17314</v>
      </c>
      <c r="I129" s="734">
        <v>19754</v>
      </c>
      <c r="J129" s="734">
        <v>36653</v>
      </c>
      <c r="K129" s="734">
        <v>12554</v>
      </c>
      <c r="L129" s="734">
        <v>9954</v>
      </c>
      <c r="M129" s="734">
        <v>18012</v>
      </c>
      <c r="N129" s="734">
        <v>22188</v>
      </c>
      <c r="O129" s="735">
        <v>21523</v>
      </c>
    </row>
    <row r="130" spans="1:15" ht="12.75" customHeight="1">
      <c r="A130" s="727">
        <v>6</v>
      </c>
      <c r="B130" s="74" t="s">
        <v>22</v>
      </c>
      <c r="C130" s="733">
        <v>18045</v>
      </c>
      <c r="D130" s="734">
        <v>3360</v>
      </c>
      <c r="E130" s="734">
        <v>1438</v>
      </c>
      <c r="F130" s="734">
        <v>865</v>
      </c>
      <c r="G130" s="733">
        <v>3119</v>
      </c>
      <c r="H130" s="733">
        <v>1394</v>
      </c>
      <c r="I130" s="734">
        <v>1712</v>
      </c>
      <c r="J130" s="734">
        <v>1603</v>
      </c>
      <c r="K130" s="734">
        <v>2729</v>
      </c>
      <c r="L130" s="734">
        <v>374</v>
      </c>
      <c r="M130" s="734">
        <v>369</v>
      </c>
      <c r="N130" s="734">
        <v>294</v>
      </c>
      <c r="O130" s="735">
        <v>788</v>
      </c>
    </row>
    <row r="131" spans="1:15" ht="15" customHeight="1">
      <c r="A131" s="727">
        <v>7</v>
      </c>
      <c r="B131" s="740" t="s">
        <v>23</v>
      </c>
      <c r="C131" s="737">
        <v>328491</v>
      </c>
      <c r="D131" s="738">
        <v>24033</v>
      </c>
      <c r="E131" s="738">
        <v>22834</v>
      </c>
      <c r="F131" s="738">
        <v>57138</v>
      </c>
      <c r="G131" s="737">
        <v>38426</v>
      </c>
      <c r="H131" s="737">
        <v>13639</v>
      </c>
      <c r="I131" s="738">
        <v>34734</v>
      </c>
      <c r="J131" s="738">
        <v>9996</v>
      </c>
      <c r="K131" s="738">
        <v>9191</v>
      </c>
      <c r="L131" s="738">
        <v>14012</v>
      </c>
      <c r="M131" s="738">
        <v>26463</v>
      </c>
      <c r="N131" s="738">
        <v>17455</v>
      </c>
      <c r="O131" s="739">
        <v>60570</v>
      </c>
    </row>
    <row r="132" spans="1:15" ht="15" customHeight="1">
      <c r="A132" s="723">
        <v>8</v>
      </c>
      <c r="B132" s="719" t="s">
        <v>24</v>
      </c>
      <c r="C132" s="724">
        <v>1165601</v>
      </c>
      <c r="D132" s="725">
        <v>54325</v>
      </c>
      <c r="E132" s="725">
        <v>67293</v>
      </c>
      <c r="F132" s="725">
        <v>126954</v>
      </c>
      <c r="G132" s="724">
        <v>84134</v>
      </c>
      <c r="H132" s="724">
        <v>89985</v>
      </c>
      <c r="I132" s="725">
        <v>120710</v>
      </c>
      <c r="J132" s="725">
        <v>86750</v>
      </c>
      <c r="K132" s="725">
        <v>88706</v>
      </c>
      <c r="L132" s="725">
        <v>69053</v>
      </c>
      <c r="M132" s="725">
        <v>55672</v>
      </c>
      <c r="N132" s="725">
        <v>81478</v>
      </c>
      <c r="O132" s="726">
        <v>240541</v>
      </c>
    </row>
    <row r="133" spans="1:15" ht="15" customHeight="1">
      <c r="A133" s="727">
        <v>9</v>
      </c>
      <c r="B133" s="728" t="s">
        <v>25</v>
      </c>
      <c r="C133" s="729">
        <v>154694</v>
      </c>
      <c r="D133" s="730">
        <v>1765</v>
      </c>
      <c r="E133" s="730">
        <v>20534</v>
      </c>
      <c r="F133" s="730">
        <v>30167</v>
      </c>
      <c r="G133" s="729">
        <v>11470</v>
      </c>
      <c r="H133" s="729">
        <v>5077</v>
      </c>
      <c r="I133" s="730">
        <v>11142</v>
      </c>
      <c r="J133" s="730">
        <v>14193</v>
      </c>
      <c r="K133" s="730">
        <v>6707</v>
      </c>
      <c r="L133" s="730">
        <v>4449</v>
      </c>
      <c r="M133" s="730">
        <v>13108</v>
      </c>
      <c r="N133" s="730">
        <v>19040</v>
      </c>
      <c r="O133" s="731">
        <v>17041</v>
      </c>
    </row>
    <row r="134" spans="1:15" ht="12.75" customHeight="1">
      <c r="A134" s="727">
        <v>10</v>
      </c>
      <c r="B134" s="732" t="s">
        <v>26</v>
      </c>
      <c r="C134" s="733">
        <v>4350</v>
      </c>
      <c r="D134" s="734">
        <v>0</v>
      </c>
      <c r="E134" s="734">
        <v>1985</v>
      </c>
      <c r="F134" s="734">
        <v>34</v>
      </c>
      <c r="G134" s="733">
        <v>249</v>
      </c>
      <c r="H134" s="733">
        <v>9</v>
      </c>
      <c r="I134" s="734">
        <v>375</v>
      </c>
      <c r="J134" s="734">
        <v>171</v>
      </c>
      <c r="K134" s="734">
        <v>371</v>
      </c>
      <c r="L134" s="734">
        <v>0</v>
      </c>
      <c r="M134" s="734">
        <v>921</v>
      </c>
      <c r="N134" s="734">
        <v>2</v>
      </c>
      <c r="O134" s="735">
        <v>232</v>
      </c>
    </row>
    <row r="135" spans="1:15" ht="12.75" customHeight="1">
      <c r="A135" s="727">
        <v>11</v>
      </c>
      <c r="B135" s="732" t="s">
        <v>22</v>
      </c>
      <c r="C135" s="733">
        <v>150344</v>
      </c>
      <c r="D135" s="734">
        <v>1765</v>
      </c>
      <c r="E135" s="734">
        <v>18549</v>
      </c>
      <c r="F135" s="734">
        <v>30133</v>
      </c>
      <c r="G135" s="733">
        <v>11221</v>
      </c>
      <c r="H135" s="733">
        <v>5068</v>
      </c>
      <c r="I135" s="734">
        <v>10768</v>
      </c>
      <c r="J135" s="734">
        <v>14022</v>
      </c>
      <c r="K135" s="734">
        <v>6336</v>
      </c>
      <c r="L135" s="734">
        <v>4449</v>
      </c>
      <c r="M135" s="734">
        <v>12187</v>
      </c>
      <c r="N135" s="734">
        <v>19037</v>
      </c>
      <c r="O135" s="735">
        <v>16809</v>
      </c>
    </row>
    <row r="136" spans="1:15" ht="15" customHeight="1">
      <c r="A136" s="727">
        <v>12</v>
      </c>
      <c r="B136" s="740" t="s">
        <v>23</v>
      </c>
      <c r="C136" s="737">
        <v>1010907</v>
      </c>
      <c r="D136" s="738">
        <v>52559</v>
      </c>
      <c r="E136" s="738">
        <v>46759</v>
      </c>
      <c r="F136" s="738">
        <v>96788</v>
      </c>
      <c r="G136" s="737">
        <v>72664</v>
      </c>
      <c r="H136" s="737">
        <v>84907</v>
      </c>
      <c r="I136" s="738">
        <v>109568</v>
      </c>
      <c r="J136" s="738">
        <v>72556</v>
      </c>
      <c r="K136" s="738">
        <v>81999</v>
      </c>
      <c r="L136" s="738">
        <v>64603</v>
      </c>
      <c r="M136" s="738">
        <v>42565</v>
      </c>
      <c r="N136" s="738">
        <v>62438</v>
      </c>
      <c r="O136" s="739">
        <v>223501</v>
      </c>
    </row>
    <row r="137" spans="1:15" ht="12.75" customHeight="1">
      <c r="A137" s="727">
        <v>13</v>
      </c>
      <c r="B137" s="732" t="s">
        <v>27</v>
      </c>
      <c r="C137" s="733">
        <v>787662</v>
      </c>
      <c r="D137" s="734">
        <v>26765</v>
      </c>
      <c r="E137" s="734">
        <v>39015</v>
      </c>
      <c r="F137" s="734">
        <v>67520</v>
      </c>
      <c r="G137" s="733">
        <v>53238</v>
      </c>
      <c r="H137" s="733">
        <v>64633</v>
      </c>
      <c r="I137" s="734">
        <v>98737</v>
      </c>
      <c r="J137" s="734">
        <v>61492</v>
      </c>
      <c r="K137" s="734">
        <v>48366</v>
      </c>
      <c r="L137" s="734">
        <v>52515</v>
      </c>
      <c r="M137" s="734">
        <v>30752</v>
      </c>
      <c r="N137" s="734">
        <v>54441</v>
      </c>
      <c r="O137" s="735">
        <v>190188</v>
      </c>
    </row>
    <row r="138" spans="1:15" ht="12.75" customHeight="1">
      <c r="A138" s="727">
        <v>14</v>
      </c>
      <c r="B138" s="732" t="s">
        <v>28</v>
      </c>
      <c r="C138" s="733">
        <v>223245</v>
      </c>
      <c r="D138" s="734">
        <v>25795</v>
      </c>
      <c r="E138" s="734">
        <v>7744</v>
      </c>
      <c r="F138" s="734">
        <v>29268</v>
      </c>
      <c r="G138" s="733">
        <v>19426</v>
      </c>
      <c r="H138" s="733">
        <v>20274</v>
      </c>
      <c r="I138" s="734">
        <v>10831</v>
      </c>
      <c r="J138" s="734">
        <v>11064</v>
      </c>
      <c r="K138" s="734">
        <v>33633</v>
      </c>
      <c r="L138" s="734">
        <v>12089</v>
      </c>
      <c r="M138" s="734">
        <v>11812</v>
      </c>
      <c r="N138" s="734">
        <v>7998</v>
      </c>
      <c r="O138" s="735">
        <v>33312</v>
      </c>
    </row>
    <row r="139" spans="1:15" ht="15" customHeight="1">
      <c r="A139" s="723">
        <v>15</v>
      </c>
      <c r="B139" s="719" t="s">
        <v>29</v>
      </c>
      <c r="C139" s="724">
        <v>1097933</v>
      </c>
      <c r="D139" s="725">
        <v>77309</v>
      </c>
      <c r="E139" s="725">
        <v>107242</v>
      </c>
      <c r="F139" s="725">
        <v>112247</v>
      </c>
      <c r="G139" s="724">
        <v>93841</v>
      </c>
      <c r="H139" s="724">
        <v>88304</v>
      </c>
      <c r="I139" s="725">
        <v>91801</v>
      </c>
      <c r="J139" s="725">
        <v>112829</v>
      </c>
      <c r="K139" s="725">
        <v>81600</v>
      </c>
      <c r="L139" s="725">
        <v>63660</v>
      </c>
      <c r="M139" s="725">
        <v>64528</v>
      </c>
      <c r="N139" s="725">
        <v>99594</v>
      </c>
      <c r="O139" s="726">
        <v>104977</v>
      </c>
    </row>
    <row r="140" spans="1:15" ht="15" customHeight="1" thickBot="1">
      <c r="A140" s="746">
        <v>16</v>
      </c>
      <c r="B140" s="747" t="s">
        <v>30</v>
      </c>
      <c r="C140" s="748">
        <v>1339399</v>
      </c>
      <c r="D140" s="749">
        <v>76592</v>
      </c>
      <c r="E140" s="749">
        <v>69594</v>
      </c>
      <c r="F140" s="749">
        <v>153925</v>
      </c>
      <c r="G140" s="748">
        <v>111090</v>
      </c>
      <c r="H140" s="748">
        <v>98547</v>
      </c>
      <c r="I140" s="749">
        <v>144301</v>
      </c>
      <c r="J140" s="749">
        <v>82553</v>
      </c>
      <c r="K140" s="749">
        <v>91190</v>
      </c>
      <c r="L140" s="749">
        <v>78615</v>
      </c>
      <c r="M140" s="749">
        <v>69028</v>
      </c>
      <c r="N140" s="749">
        <v>79894</v>
      </c>
      <c r="O140" s="750">
        <v>284071</v>
      </c>
    </row>
    <row r="142" spans="1:15" ht="6" customHeight="1"/>
    <row r="143" spans="1:15" ht="6" customHeight="1"/>
    <row r="144" spans="1:15" ht="6" customHeight="1"/>
    <row r="145" spans="1:15" ht="6" customHeight="1"/>
    <row r="146" spans="1:15" ht="6" customHeight="1"/>
    <row r="147" spans="1:15" ht="6" customHeight="1"/>
    <row r="148" spans="1:15" ht="12.75" customHeight="1"/>
    <row r="149" spans="1:15" ht="12.75" customHeight="1"/>
    <row r="150" spans="1:15" ht="12.75" customHeight="1"/>
    <row r="151" spans="1:15" ht="17.25">
      <c r="A151" s="701" t="s">
        <v>132</v>
      </c>
    </row>
    <row r="152" spans="1:15" ht="12.75" customHeight="1"/>
    <row r="153" spans="1:15" ht="17.25" customHeight="1" thickBot="1">
      <c r="B153" s="701" t="s">
        <v>134</v>
      </c>
      <c r="O153" s="703" t="s">
        <v>2</v>
      </c>
    </row>
    <row r="154" spans="1:15" ht="12.75" customHeight="1">
      <c r="A154" s="704"/>
      <c r="B154" s="705" t="s">
        <v>3</v>
      </c>
      <c r="C154" s="706"/>
      <c r="D154" s="707" t="str">
        <f>D4</f>
        <v>2017年</v>
      </c>
      <c r="E154" s="708"/>
      <c r="F154" s="708"/>
      <c r="G154" s="706"/>
      <c r="H154" s="706"/>
      <c r="I154" s="708"/>
      <c r="J154" s="708"/>
      <c r="K154" s="708"/>
      <c r="L154" s="708"/>
      <c r="M154" s="707" t="str">
        <f>M4</f>
        <v>2018年</v>
      </c>
      <c r="N154" s="708"/>
      <c r="O154" s="709"/>
    </row>
    <row r="155" spans="1:15" ht="12.75" customHeight="1">
      <c r="A155" s="710"/>
      <c r="B155" s="711"/>
      <c r="C155" s="712" t="str">
        <f>C5</f>
        <v>2017年度計</v>
      </c>
      <c r="D155" s="713" t="s">
        <v>4</v>
      </c>
      <c r="E155" s="713" t="s">
        <v>5</v>
      </c>
      <c r="F155" s="713" t="s">
        <v>6</v>
      </c>
      <c r="G155" s="893" t="s">
        <v>7</v>
      </c>
      <c r="H155" s="893" t="s">
        <v>8</v>
      </c>
      <c r="I155" s="713" t="s">
        <v>9</v>
      </c>
      <c r="J155" s="713" t="s">
        <v>10</v>
      </c>
      <c r="K155" s="713" t="s">
        <v>11</v>
      </c>
      <c r="L155" s="713" t="s">
        <v>12</v>
      </c>
      <c r="M155" s="713" t="s">
        <v>13</v>
      </c>
      <c r="N155" s="713" t="s">
        <v>14</v>
      </c>
      <c r="O155" s="714" t="s">
        <v>15</v>
      </c>
    </row>
    <row r="156" spans="1:15" ht="12.75" customHeight="1">
      <c r="A156" s="715" t="s">
        <v>16</v>
      </c>
      <c r="B156" s="716"/>
      <c r="C156" s="717"/>
      <c r="D156" s="716"/>
      <c r="E156" s="716"/>
      <c r="F156" s="716"/>
      <c r="G156" s="717"/>
      <c r="H156" s="717"/>
      <c r="I156" s="716"/>
      <c r="J156" s="716"/>
      <c r="K156" s="716"/>
      <c r="L156" s="716"/>
      <c r="M156" s="716"/>
      <c r="N156" s="716"/>
      <c r="O156" s="718"/>
    </row>
    <row r="157" spans="1:15" ht="20.100000000000001" customHeight="1">
      <c r="A157" s="1025" t="s">
        <v>350</v>
      </c>
      <c r="B157" s="1026"/>
      <c r="C157" s="720">
        <v>6093797</v>
      </c>
      <c r="D157" s="721">
        <v>404593</v>
      </c>
      <c r="E157" s="721">
        <v>364747</v>
      </c>
      <c r="F157" s="721">
        <v>500288</v>
      </c>
      <c r="G157" s="720">
        <v>513805</v>
      </c>
      <c r="H157" s="720">
        <v>521033</v>
      </c>
      <c r="I157" s="721">
        <v>614082</v>
      </c>
      <c r="J157" s="721">
        <v>530400</v>
      </c>
      <c r="K157" s="721">
        <v>615367</v>
      </c>
      <c r="L157" s="721">
        <v>586549</v>
      </c>
      <c r="M157" s="721">
        <v>444358</v>
      </c>
      <c r="N157" s="721">
        <v>426610</v>
      </c>
      <c r="O157" s="722">
        <v>571964</v>
      </c>
    </row>
    <row r="158" spans="1:15" ht="15" customHeight="1">
      <c r="A158" s="723">
        <v>1</v>
      </c>
      <c r="B158" s="719" t="s">
        <v>17</v>
      </c>
      <c r="C158" s="724">
        <v>4013064</v>
      </c>
      <c r="D158" s="725">
        <v>340447</v>
      </c>
      <c r="E158" s="725">
        <v>264136</v>
      </c>
      <c r="F158" s="725">
        <v>342714</v>
      </c>
      <c r="G158" s="724">
        <v>323017</v>
      </c>
      <c r="H158" s="724">
        <v>321751</v>
      </c>
      <c r="I158" s="725">
        <v>301886</v>
      </c>
      <c r="J158" s="725">
        <v>355402</v>
      </c>
      <c r="K158" s="725">
        <v>477163</v>
      </c>
      <c r="L158" s="725">
        <v>402049</v>
      </c>
      <c r="M158" s="725">
        <v>288174</v>
      </c>
      <c r="N158" s="725">
        <v>293625</v>
      </c>
      <c r="O158" s="726">
        <v>302702</v>
      </c>
    </row>
    <row r="159" spans="1:15" ht="15" customHeight="1">
      <c r="A159" s="727">
        <v>2</v>
      </c>
      <c r="B159" s="728" t="s">
        <v>18</v>
      </c>
      <c r="C159" s="729">
        <v>3197687</v>
      </c>
      <c r="D159" s="730">
        <v>273390</v>
      </c>
      <c r="E159" s="730">
        <v>238912</v>
      </c>
      <c r="F159" s="730">
        <v>292698</v>
      </c>
      <c r="G159" s="729">
        <v>282557</v>
      </c>
      <c r="H159" s="729">
        <v>282181</v>
      </c>
      <c r="I159" s="730">
        <v>242012</v>
      </c>
      <c r="J159" s="730">
        <v>278234</v>
      </c>
      <c r="K159" s="730">
        <v>321740</v>
      </c>
      <c r="L159" s="730">
        <v>250382</v>
      </c>
      <c r="M159" s="730">
        <v>239634</v>
      </c>
      <c r="N159" s="730">
        <v>265044</v>
      </c>
      <c r="O159" s="731">
        <v>230904</v>
      </c>
    </row>
    <row r="160" spans="1:15" ht="12.75" customHeight="1">
      <c r="A160" s="727">
        <v>3</v>
      </c>
      <c r="B160" s="74" t="s">
        <v>19</v>
      </c>
      <c r="C160" s="733">
        <v>2033358</v>
      </c>
      <c r="D160" s="734">
        <v>160438</v>
      </c>
      <c r="E160" s="734">
        <v>152944</v>
      </c>
      <c r="F160" s="734">
        <v>188108</v>
      </c>
      <c r="G160" s="733">
        <v>175205</v>
      </c>
      <c r="H160" s="733">
        <v>167195</v>
      </c>
      <c r="I160" s="734">
        <v>170540</v>
      </c>
      <c r="J160" s="734">
        <v>176191</v>
      </c>
      <c r="K160" s="734">
        <v>211026</v>
      </c>
      <c r="L160" s="734">
        <v>160386</v>
      </c>
      <c r="M160" s="734">
        <v>167025</v>
      </c>
      <c r="N160" s="734">
        <v>147263</v>
      </c>
      <c r="O160" s="735">
        <v>157038</v>
      </c>
    </row>
    <row r="161" spans="1:15" ht="12.75" customHeight="1">
      <c r="A161" s="727">
        <v>4</v>
      </c>
      <c r="B161" s="74" t="s">
        <v>308</v>
      </c>
      <c r="C161" s="733">
        <v>351445</v>
      </c>
      <c r="D161" s="734">
        <v>24694</v>
      </c>
      <c r="E161" s="734">
        <v>30573</v>
      </c>
      <c r="F161" s="734">
        <v>30199</v>
      </c>
      <c r="G161" s="733">
        <v>36781</v>
      </c>
      <c r="H161" s="733">
        <v>26143</v>
      </c>
      <c r="I161" s="734">
        <v>18171</v>
      </c>
      <c r="J161" s="734">
        <v>42400</v>
      </c>
      <c r="K161" s="734">
        <v>25234</v>
      </c>
      <c r="L161" s="734">
        <v>29712</v>
      </c>
      <c r="M161" s="734">
        <v>28301</v>
      </c>
      <c r="N161" s="734">
        <v>36322</v>
      </c>
      <c r="O161" s="735">
        <v>22914</v>
      </c>
    </row>
    <row r="162" spans="1:15" ht="12.75" customHeight="1">
      <c r="A162" s="727">
        <v>5</v>
      </c>
      <c r="B162" s="74" t="s">
        <v>307</v>
      </c>
      <c r="C162" s="733">
        <v>757462</v>
      </c>
      <c r="D162" s="734">
        <v>85226</v>
      </c>
      <c r="E162" s="734">
        <v>51182</v>
      </c>
      <c r="F162" s="734">
        <v>70449</v>
      </c>
      <c r="G162" s="733">
        <v>66996</v>
      </c>
      <c r="H162" s="733">
        <v>82930</v>
      </c>
      <c r="I162" s="734">
        <v>49727</v>
      </c>
      <c r="J162" s="734">
        <v>53603</v>
      </c>
      <c r="K162" s="734">
        <v>82327</v>
      </c>
      <c r="L162" s="734">
        <v>51809</v>
      </c>
      <c r="M162" s="734">
        <v>42704</v>
      </c>
      <c r="N162" s="734">
        <v>72201</v>
      </c>
      <c r="O162" s="735">
        <v>48309</v>
      </c>
    </row>
    <row r="163" spans="1:15" ht="12.75" customHeight="1">
      <c r="A163" s="727">
        <v>6</v>
      </c>
      <c r="B163" s="74" t="s">
        <v>22</v>
      </c>
      <c r="C163" s="733">
        <v>55422</v>
      </c>
      <c r="D163" s="734">
        <v>3033</v>
      </c>
      <c r="E163" s="734">
        <v>4213</v>
      </c>
      <c r="F163" s="734">
        <v>3943</v>
      </c>
      <c r="G163" s="733">
        <v>3575</v>
      </c>
      <c r="H163" s="733">
        <v>5912</v>
      </c>
      <c r="I163" s="734">
        <v>3573</v>
      </c>
      <c r="J163" s="734">
        <v>6040</v>
      </c>
      <c r="K163" s="734">
        <v>3153</v>
      </c>
      <c r="L163" s="734">
        <v>8475</v>
      </c>
      <c r="M163" s="734">
        <v>1603</v>
      </c>
      <c r="N163" s="734">
        <v>9258</v>
      </c>
      <c r="O163" s="735">
        <v>2644</v>
      </c>
    </row>
    <row r="164" spans="1:15" ht="15" customHeight="1">
      <c r="A164" s="727">
        <v>7</v>
      </c>
      <c r="B164" s="736" t="s">
        <v>23</v>
      </c>
      <c r="C164" s="737">
        <v>815378</v>
      </c>
      <c r="D164" s="738">
        <v>67057</v>
      </c>
      <c r="E164" s="738">
        <v>25224</v>
      </c>
      <c r="F164" s="738">
        <v>50016</v>
      </c>
      <c r="G164" s="737">
        <v>40461</v>
      </c>
      <c r="H164" s="737">
        <v>39570</v>
      </c>
      <c r="I164" s="738">
        <v>59874</v>
      </c>
      <c r="J164" s="738">
        <v>77168</v>
      </c>
      <c r="K164" s="738">
        <v>155423</v>
      </c>
      <c r="L164" s="738">
        <v>151667</v>
      </c>
      <c r="M164" s="738">
        <v>48540</v>
      </c>
      <c r="N164" s="738">
        <v>28581</v>
      </c>
      <c r="O164" s="739">
        <v>71797</v>
      </c>
    </row>
    <row r="165" spans="1:15" ht="15" customHeight="1">
      <c r="A165" s="723">
        <v>8</v>
      </c>
      <c r="B165" s="719" t="s">
        <v>24</v>
      </c>
      <c r="C165" s="724">
        <v>2080732</v>
      </c>
      <c r="D165" s="725">
        <v>64146</v>
      </c>
      <c r="E165" s="725">
        <v>100611</v>
      </c>
      <c r="F165" s="725">
        <v>157574</v>
      </c>
      <c r="G165" s="724">
        <v>190788</v>
      </c>
      <c r="H165" s="724">
        <v>199283</v>
      </c>
      <c r="I165" s="725">
        <v>312196</v>
      </c>
      <c r="J165" s="725">
        <v>174998</v>
      </c>
      <c r="K165" s="725">
        <v>138205</v>
      </c>
      <c r="L165" s="725">
        <v>184500</v>
      </c>
      <c r="M165" s="725">
        <v>156184</v>
      </c>
      <c r="N165" s="725">
        <v>132984</v>
      </c>
      <c r="O165" s="726">
        <v>269263</v>
      </c>
    </row>
    <row r="166" spans="1:15" ht="15" customHeight="1">
      <c r="A166" s="727">
        <v>9</v>
      </c>
      <c r="B166" s="728" t="s">
        <v>25</v>
      </c>
      <c r="C166" s="729">
        <v>359858</v>
      </c>
      <c r="D166" s="730">
        <v>4747</v>
      </c>
      <c r="E166" s="730">
        <v>22143</v>
      </c>
      <c r="F166" s="730">
        <v>22666</v>
      </c>
      <c r="G166" s="729">
        <v>18304</v>
      </c>
      <c r="H166" s="729">
        <v>28019</v>
      </c>
      <c r="I166" s="730">
        <v>74695</v>
      </c>
      <c r="J166" s="730">
        <v>27659</v>
      </c>
      <c r="K166" s="730">
        <v>19085</v>
      </c>
      <c r="L166" s="730">
        <v>38299</v>
      </c>
      <c r="M166" s="730">
        <v>47639</v>
      </c>
      <c r="N166" s="730">
        <v>31349</v>
      </c>
      <c r="O166" s="731">
        <v>25252</v>
      </c>
    </row>
    <row r="167" spans="1:15" ht="12.75" customHeight="1">
      <c r="A167" s="727">
        <v>10</v>
      </c>
      <c r="B167" s="732" t="s">
        <v>26</v>
      </c>
      <c r="C167" s="733">
        <v>42390</v>
      </c>
      <c r="D167" s="734">
        <v>565</v>
      </c>
      <c r="E167" s="734">
        <v>1585</v>
      </c>
      <c r="F167" s="734">
        <v>575</v>
      </c>
      <c r="G167" s="733">
        <v>0</v>
      </c>
      <c r="H167" s="733">
        <v>11430</v>
      </c>
      <c r="I167" s="734">
        <v>9246</v>
      </c>
      <c r="J167" s="734">
        <v>2111</v>
      </c>
      <c r="K167" s="734">
        <v>366</v>
      </c>
      <c r="L167" s="734">
        <v>5151</v>
      </c>
      <c r="M167" s="734">
        <v>1378</v>
      </c>
      <c r="N167" s="734">
        <v>3</v>
      </c>
      <c r="O167" s="735">
        <v>9982</v>
      </c>
    </row>
    <row r="168" spans="1:15" ht="12.75" customHeight="1">
      <c r="A168" s="727">
        <v>11</v>
      </c>
      <c r="B168" s="732" t="s">
        <v>22</v>
      </c>
      <c r="C168" s="733">
        <v>317468</v>
      </c>
      <c r="D168" s="734">
        <v>4182</v>
      </c>
      <c r="E168" s="734">
        <v>20558</v>
      </c>
      <c r="F168" s="734">
        <v>22091</v>
      </c>
      <c r="G168" s="733">
        <v>18304</v>
      </c>
      <c r="H168" s="733">
        <v>16590</v>
      </c>
      <c r="I168" s="734">
        <v>65450</v>
      </c>
      <c r="J168" s="734">
        <v>25548</v>
      </c>
      <c r="K168" s="734">
        <v>18719</v>
      </c>
      <c r="L168" s="734">
        <v>33149</v>
      </c>
      <c r="M168" s="734">
        <v>46261</v>
      </c>
      <c r="N168" s="734">
        <v>31347</v>
      </c>
      <c r="O168" s="735">
        <v>15270</v>
      </c>
    </row>
    <row r="169" spans="1:15" ht="15" customHeight="1">
      <c r="A169" s="727">
        <v>12</v>
      </c>
      <c r="B169" s="740" t="s">
        <v>23</v>
      </c>
      <c r="C169" s="737">
        <v>1720874</v>
      </c>
      <c r="D169" s="738">
        <v>59399</v>
      </c>
      <c r="E169" s="738">
        <v>78469</v>
      </c>
      <c r="F169" s="738">
        <v>134908</v>
      </c>
      <c r="G169" s="737">
        <v>172483</v>
      </c>
      <c r="H169" s="737">
        <v>171263</v>
      </c>
      <c r="I169" s="738">
        <v>237501</v>
      </c>
      <c r="J169" s="738">
        <v>147340</v>
      </c>
      <c r="K169" s="738">
        <v>119119</v>
      </c>
      <c r="L169" s="738">
        <v>146201</v>
      </c>
      <c r="M169" s="738">
        <v>108545</v>
      </c>
      <c r="N169" s="738">
        <v>101635</v>
      </c>
      <c r="O169" s="739">
        <v>244011</v>
      </c>
    </row>
    <row r="170" spans="1:15" ht="12.75" customHeight="1">
      <c r="A170" s="727">
        <v>13</v>
      </c>
      <c r="B170" s="732" t="s">
        <v>27</v>
      </c>
      <c r="C170" s="733">
        <v>1301191</v>
      </c>
      <c r="D170" s="734">
        <v>44407</v>
      </c>
      <c r="E170" s="734">
        <v>55757</v>
      </c>
      <c r="F170" s="734">
        <v>103213</v>
      </c>
      <c r="G170" s="733">
        <v>134784</v>
      </c>
      <c r="H170" s="733">
        <v>146314</v>
      </c>
      <c r="I170" s="734">
        <v>172497</v>
      </c>
      <c r="J170" s="734">
        <v>111556</v>
      </c>
      <c r="K170" s="734">
        <v>86929</v>
      </c>
      <c r="L170" s="734">
        <v>111207</v>
      </c>
      <c r="M170" s="734">
        <v>98220</v>
      </c>
      <c r="N170" s="734">
        <v>75379</v>
      </c>
      <c r="O170" s="735">
        <v>160928</v>
      </c>
    </row>
    <row r="171" spans="1:15" ht="12.75" customHeight="1">
      <c r="A171" s="727">
        <v>14</v>
      </c>
      <c r="B171" s="732" t="s">
        <v>28</v>
      </c>
      <c r="C171" s="733">
        <v>419683</v>
      </c>
      <c r="D171" s="734">
        <v>14992</v>
      </c>
      <c r="E171" s="734">
        <v>22711</v>
      </c>
      <c r="F171" s="734">
        <v>31695</v>
      </c>
      <c r="G171" s="733">
        <v>37700</v>
      </c>
      <c r="H171" s="733">
        <v>24949</v>
      </c>
      <c r="I171" s="734">
        <v>65004</v>
      </c>
      <c r="J171" s="734">
        <v>35783</v>
      </c>
      <c r="K171" s="734">
        <v>32190</v>
      </c>
      <c r="L171" s="734">
        <v>34994</v>
      </c>
      <c r="M171" s="734">
        <v>10325</v>
      </c>
      <c r="N171" s="734">
        <v>26256</v>
      </c>
      <c r="O171" s="735">
        <v>83083</v>
      </c>
    </row>
    <row r="172" spans="1:15" ht="15" customHeight="1">
      <c r="A172" s="723">
        <v>15</v>
      </c>
      <c r="B172" s="719" t="s">
        <v>29</v>
      </c>
      <c r="C172" s="724">
        <v>3557545</v>
      </c>
      <c r="D172" s="725">
        <v>278137</v>
      </c>
      <c r="E172" s="725">
        <v>261054</v>
      </c>
      <c r="F172" s="725">
        <v>315364</v>
      </c>
      <c r="G172" s="724">
        <v>300861</v>
      </c>
      <c r="H172" s="724">
        <v>310200</v>
      </c>
      <c r="I172" s="725">
        <v>316707</v>
      </c>
      <c r="J172" s="725">
        <v>305892</v>
      </c>
      <c r="K172" s="725">
        <v>340825</v>
      </c>
      <c r="L172" s="725">
        <v>288681</v>
      </c>
      <c r="M172" s="725">
        <v>287273</v>
      </c>
      <c r="N172" s="725">
        <v>296394</v>
      </c>
      <c r="O172" s="726">
        <v>256156</v>
      </c>
    </row>
    <row r="173" spans="1:15" ht="15" customHeight="1" thickBot="1">
      <c r="A173" s="741">
        <v>16</v>
      </c>
      <c r="B173" s="742" t="s">
        <v>30</v>
      </c>
      <c r="C173" s="743">
        <v>2536252</v>
      </c>
      <c r="D173" s="744">
        <v>126455</v>
      </c>
      <c r="E173" s="744">
        <v>103693</v>
      </c>
      <c r="F173" s="744">
        <v>184923</v>
      </c>
      <c r="G173" s="743">
        <v>212944</v>
      </c>
      <c r="H173" s="743">
        <v>210833</v>
      </c>
      <c r="I173" s="744">
        <v>297375</v>
      </c>
      <c r="J173" s="744">
        <v>224508</v>
      </c>
      <c r="K173" s="744">
        <v>274542</v>
      </c>
      <c r="L173" s="744">
        <v>297868</v>
      </c>
      <c r="M173" s="744">
        <v>157086</v>
      </c>
      <c r="N173" s="744">
        <v>130216</v>
      </c>
      <c r="O173" s="745">
        <v>315808</v>
      </c>
    </row>
    <row r="174" spans="1:15" ht="20.100000000000001" customHeight="1" thickTop="1">
      <c r="A174" s="1023" t="s">
        <v>286</v>
      </c>
      <c r="B174" s="1024"/>
      <c r="C174" s="720">
        <v>6366688</v>
      </c>
      <c r="D174" s="721">
        <v>444426</v>
      </c>
      <c r="E174" s="721">
        <v>458024</v>
      </c>
      <c r="F174" s="721">
        <v>500525</v>
      </c>
      <c r="G174" s="720">
        <v>476329</v>
      </c>
      <c r="H174" s="720">
        <v>514838</v>
      </c>
      <c r="I174" s="721">
        <v>592454</v>
      </c>
      <c r="J174" s="721">
        <v>659115</v>
      </c>
      <c r="K174" s="721">
        <v>599797</v>
      </c>
      <c r="L174" s="721">
        <v>518277</v>
      </c>
      <c r="M174" s="721">
        <v>400638</v>
      </c>
      <c r="N174" s="721">
        <v>515029</v>
      </c>
      <c r="O174" s="722">
        <v>687235</v>
      </c>
    </row>
    <row r="175" spans="1:15" ht="15" customHeight="1">
      <c r="A175" s="723">
        <v>1</v>
      </c>
      <c r="B175" s="719" t="s">
        <v>17</v>
      </c>
      <c r="C175" s="724">
        <v>4243535</v>
      </c>
      <c r="D175" s="725">
        <v>338474</v>
      </c>
      <c r="E175" s="725">
        <v>363084</v>
      </c>
      <c r="F175" s="725">
        <v>369536</v>
      </c>
      <c r="G175" s="724">
        <v>346804</v>
      </c>
      <c r="H175" s="724">
        <v>354291</v>
      </c>
      <c r="I175" s="725">
        <v>343656</v>
      </c>
      <c r="J175" s="725">
        <v>379000</v>
      </c>
      <c r="K175" s="725">
        <v>405331</v>
      </c>
      <c r="L175" s="725">
        <v>357625</v>
      </c>
      <c r="M175" s="725">
        <v>295176</v>
      </c>
      <c r="N175" s="725">
        <v>316015</v>
      </c>
      <c r="O175" s="726">
        <v>374542</v>
      </c>
    </row>
    <row r="176" spans="1:15" ht="15" customHeight="1">
      <c r="A176" s="727">
        <v>2</v>
      </c>
      <c r="B176" s="728" t="s">
        <v>18</v>
      </c>
      <c r="C176" s="729">
        <v>3740874</v>
      </c>
      <c r="D176" s="730">
        <v>302273</v>
      </c>
      <c r="E176" s="730">
        <v>335646</v>
      </c>
      <c r="F176" s="730">
        <v>314942</v>
      </c>
      <c r="G176" s="729">
        <v>296979</v>
      </c>
      <c r="H176" s="729">
        <v>328036</v>
      </c>
      <c r="I176" s="730">
        <v>308065</v>
      </c>
      <c r="J176" s="730">
        <v>348371</v>
      </c>
      <c r="K176" s="730">
        <v>363459</v>
      </c>
      <c r="L176" s="730">
        <v>300147</v>
      </c>
      <c r="M176" s="730">
        <v>261169</v>
      </c>
      <c r="N176" s="730">
        <v>280407</v>
      </c>
      <c r="O176" s="731">
        <v>301380</v>
      </c>
    </row>
    <row r="177" spans="1:15" ht="12.75" customHeight="1">
      <c r="A177" s="727">
        <v>3</v>
      </c>
      <c r="B177" s="74" t="s">
        <v>19</v>
      </c>
      <c r="C177" s="733">
        <v>2126795</v>
      </c>
      <c r="D177" s="734">
        <v>189581</v>
      </c>
      <c r="E177" s="734">
        <v>169456</v>
      </c>
      <c r="F177" s="734">
        <v>190291</v>
      </c>
      <c r="G177" s="733">
        <v>194984</v>
      </c>
      <c r="H177" s="733">
        <v>184542</v>
      </c>
      <c r="I177" s="734">
        <v>184352</v>
      </c>
      <c r="J177" s="734">
        <v>179362</v>
      </c>
      <c r="K177" s="734">
        <v>184995</v>
      </c>
      <c r="L177" s="734">
        <v>167521</v>
      </c>
      <c r="M177" s="734">
        <v>148557</v>
      </c>
      <c r="N177" s="734">
        <v>172958</v>
      </c>
      <c r="O177" s="735">
        <v>160195</v>
      </c>
    </row>
    <row r="178" spans="1:15" ht="12.75" customHeight="1">
      <c r="A178" s="727">
        <v>4</v>
      </c>
      <c r="B178" s="74" t="s">
        <v>308</v>
      </c>
      <c r="C178" s="733">
        <v>271912</v>
      </c>
      <c r="D178" s="734">
        <v>17982</v>
      </c>
      <c r="E178" s="734">
        <v>40847</v>
      </c>
      <c r="F178" s="734">
        <v>19528</v>
      </c>
      <c r="G178" s="733">
        <v>23010</v>
      </c>
      <c r="H178" s="733">
        <v>16975</v>
      </c>
      <c r="I178" s="734">
        <v>17376</v>
      </c>
      <c r="J178" s="734">
        <v>16906</v>
      </c>
      <c r="K178" s="734">
        <v>15111</v>
      </c>
      <c r="L178" s="734">
        <v>21218</v>
      </c>
      <c r="M178" s="734">
        <v>25531</v>
      </c>
      <c r="N178" s="734">
        <v>34746</v>
      </c>
      <c r="O178" s="735">
        <v>22683</v>
      </c>
    </row>
    <row r="179" spans="1:15" ht="12.75" customHeight="1">
      <c r="A179" s="727">
        <v>5</v>
      </c>
      <c r="B179" s="74" t="s">
        <v>307</v>
      </c>
      <c r="C179" s="733">
        <v>1260667</v>
      </c>
      <c r="D179" s="734">
        <v>87197</v>
      </c>
      <c r="E179" s="734">
        <v>120999</v>
      </c>
      <c r="F179" s="734">
        <v>99329</v>
      </c>
      <c r="G179" s="733">
        <v>76323</v>
      </c>
      <c r="H179" s="733">
        <v>121429</v>
      </c>
      <c r="I179" s="734">
        <v>99223</v>
      </c>
      <c r="J179" s="734">
        <v>141300</v>
      </c>
      <c r="K179" s="734">
        <v>140732</v>
      </c>
      <c r="L179" s="734">
        <v>104639</v>
      </c>
      <c r="M179" s="734">
        <v>85742</v>
      </c>
      <c r="N179" s="734">
        <v>68653</v>
      </c>
      <c r="O179" s="735">
        <v>115099</v>
      </c>
    </row>
    <row r="180" spans="1:15" ht="12.75" customHeight="1">
      <c r="A180" s="727">
        <v>6</v>
      </c>
      <c r="B180" s="74" t="s">
        <v>22</v>
      </c>
      <c r="C180" s="733">
        <v>81500</v>
      </c>
      <c r="D180" s="734">
        <v>7513</v>
      </c>
      <c r="E180" s="734">
        <v>4345</v>
      </c>
      <c r="F180" s="734">
        <v>5794</v>
      </c>
      <c r="G180" s="733">
        <v>2662</v>
      </c>
      <c r="H180" s="733">
        <v>5090</v>
      </c>
      <c r="I180" s="734">
        <v>7115</v>
      </c>
      <c r="J180" s="734">
        <v>10802</v>
      </c>
      <c r="K180" s="734">
        <v>22621</v>
      </c>
      <c r="L180" s="734">
        <v>6769</v>
      </c>
      <c r="M180" s="734">
        <v>1339</v>
      </c>
      <c r="N180" s="734">
        <v>4049</v>
      </c>
      <c r="O180" s="735">
        <v>3403</v>
      </c>
    </row>
    <row r="181" spans="1:15" ht="15" customHeight="1">
      <c r="A181" s="727">
        <v>7</v>
      </c>
      <c r="B181" s="740" t="s">
        <v>23</v>
      </c>
      <c r="C181" s="737">
        <v>502661</v>
      </c>
      <c r="D181" s="738">
        <v>36201</v>
      </c>
      <c r="E181" s="738">
        <v>27438</v>
      </c>
      <c r="F181" s="738">
        <v>54594</v>
      </c>
      <c r="G181" s="737">
        <v>49825</v>
      </c>
      <c r="H181" s="737">
        <v>26255</v>
      </c>
      <c r="I181" s="738">
        <v>35591</v>
      </c>
      <c r="J181" s="738">
        <v>30630</v>
      </c>
      <c r="K181" s="738">
        <v>41872</v>
      </c>
      <c r="L181" s="738">
        <v>57479</v>
      </c>
      <c r="M181" s="738">
        <v>34007</v>
      </c>
      <c r="N181" s="738">
        <v>35609</v>
      </c>
      <c r="O181" s="739">
        <v>73162</v>
      </c>
    </row>
    <row r="182" spans="1:15" ht="15" customHeight="1">
      <c r="A182" s="723">
        <v>8</v>
      </c>
      <c r="B182" s="719" t="s">
        <v>24</v>
      </c>
      <c r="C182" s="724">
        <v>2123153</v>
      </c>
      <c r="D182" s="725">
        <v>105951</v>
      </c>
      <c r="E182" s="725">
        <v>94940</v>
      </c>
      <c r="F182" s="725">
        <v>130989</v>
      </c>
      <c r="G182" s="724">
        <v>129525</v>
      </c>
      <c r="H182" s="724">
        <v>160548</v>
      </c>
      <c r="I182" s="725">
        <v>248798</v>
      </c>
      <c r="J182" s="725">
        <v>280115</v>
      </c>
      <c r="K182" s="725">
        <v>194465</v>
      </c>
      <c r="L182" s="725">
        <v>160652</v>
      </c>
      <c r="M182" s="725">
        <v>105462</v>
      </c>
      <c r="N182" s="725">
        <v>199014</v>
      </c>
      <c r="O182" s="726">
        <v>312693</v>
      </c>
    </row>
    <row r="183" spans="1:15" ht="15" customHeight="1">
      <c r="A183" s="727">
        <v>9</v>
      </c>
      <c r="B183" s="728" t="s">
        <v>25</v>
      </c>
      <c r="C183" s="729">
        <v>409595</v>
      </c>
      <c r="D183" s="730">
        <v>17797</v>
      </c>
      <c r="E183" s="730">
        <v>20820</v>
      </c>
      <c r="F183" s="730">
        <v>55645</v>
      </c>
      <c r="G183" s="729">
        <v>30154</v>
      </c>
      <c r="H183" s="729">
        <v>36969</v>
      </c>
      <c r="I183" s="730">
        <v>43602</v>
      </c>
      <c r="J183" s="730">
        <v>34210</v>
      </c>
      <c r="K183" s="730">
        <v>23165</v>
      </c>
      <c r="L183" s="730">
        <v>34237</v>
      </c>
      <c r="M183" s="730">
        <v>11134</v>
      </c>
      <c r="N183" s="730">
        <v>51111</v>
      </c>
      <c r="O183" s="731">
        <v>50751</v>
      </c>
    </row>
    <row r="184" spans="1:15" ht="12.75" customHeight="1">
      <c r="A184" s="727">
        <v>10</v>
      </c>
      <c r="B184" s="732" t="s">
        <v>26</v>
      </c>
      <c r="C184" s="733">
        <v>70832</v>
      </c>
      <c r="D184" s="734">
        <v>2610</v>
      </c>
      <c r="E184" s="734">
        <v>6769</v>
      </c>
      <c r="F184" s="734">
        <v>2998</v>
      </c>
      <c r="G184" s="733">
        <v>9343</v>
      </c>
      <c r="H184" s="733">
        <v>3850</v>
      </c>
      <c r="I184" s="734">
        <v>8020</v>
      </c>
      <c r="J184" s="734">
        <v>2662</v>
      </c>
      <c r="K184" s="734">
        <v>7353</v>
      </c>
      <c r="L184" s="734">
        <v>1742</v>
      </c>
      <c r="M184" s="734">
        <v>108</v>
      </c>
      <c r="N184" s="734">
        <v>4104</v>
      </c>
      <c r="O184" s="735">
        <v>21272</v>
      </c>
    </row>
    <row r="185" spans="1:15" ht="12.75" customHeight="1">
      <c r="A185" s="727">
        <v>11</v>
      </c>
      <c r="B185" s="732" t="s">
        <v>22</v>
      </c>
      <c r="C185" s="733">
        <v>338763</v>
      </c>
      <c r="D185" s="734">
        <v>15187</v>
      </c>
      <c r="E185" s="734">
        <v>14052</v>
      </c>
      <c r="F185" s="734">
        <v>52647</v>
      </c>
      <c r="G185" s="733">
        <v>20811</v>
      </c>
      <c r="H185" s="733">
        <v>33119</v>
      </c>
      <c r="I185" s="734">
        <v>35581</v>
      </c>
      <c r="J185" s="734">
        <v>31548</v>
      </c>
      <c r="K185" s="734">
        <v>15812</v>
      </c>
      <c r="L185" s="734">
        <v>32495</v>
      </c>
      <c r="M185" s="734">
        <v>11026</v>
      </c>
      <c r="N185" s="734">
        <v>47007</v>
      </c>
      <c r="O185" s="735">
        <v>29479</v>
      </c>
    </row>
    <row r="186" spans="1:15" ht="15" customHeight="1">
      <c r="A186" s="727">
        <v>12</v>
      </c>
      <c r="B186" s="740" t="s">
        <v>23</v>
      </c>
      <c r="C186" s="737">
        <v>1713558</v>
      </c>
      <c r="D186" s="738">
        <v>88155</v>
      </c>
      <c r="E186" s="738">
        <v>74120</v>
      </c>
      <c r="F186" s="738">
        <v>75345</v>
      </c>
      <c r="G186" s="737">
        <v>99371</v>
      </c>
      <c r="H186" s="737">
        <v>123579</v>
      </c>
      <c r="I186" s="738">
        <v>205197</v>
      </c>
      <c r="J186" s="738">
        <v>245905</v>
      </c>
      <c r="K186" s="738">
        <v>171300</v>
      </c>
      <c r="L186" s="738">
        <v>126415</v>
      </c>
      <c r="M186" s="738">
        <v>94328</v>
      </c>
      <c r="N186" s="738">
        <v>147903</v>
      </c>
      <c r="O186" s="739">
        <v>261942</v>
      </c>
    </row>
    <row r="187" spans="1:15" ht="12.75" customHeight="1">
      <c r="A187" s="727">
        <v>13</v>
      </c>
      <c r="B187" s="732" t="s">
        <v>27</v>
      </c>
      <c r="C187" s="733">
        <v>944276</v>
      </c>
      <c r="D187" s="734">
        <v>30554</v>
      </c>
      <c r="E187" s="734">
        <v>36849</v>
      </c>
      <c r="F187" s="734">
        <v>41889</v>
      </c>
      <c r="G187" s="733">
        <v>60727</v>
      </c>
      <c r="H187" s="733">
        <v>66886</v>
      </c>
      <c r="I187" s="734">
        <v>150899</v>
      </c>
      <c r="J187" s="734">
        <v>122975</v>
      </c>
      <c r="K187" s="734">
        <v>94409</v>
      </c>
      <c r="L187" s="734">
        <v>70000</v>
      </c>
      <c r="M187" s="734">
        <v>55503</v>
      </c>
      <c r="N187" s="734">
        <v>73029</v>
      </c>
      <c r="O187" s="735">
        <v>140555</v>
      </c>
    </row>
    <row r="188" spans="1:15" ht="12.75" customHeight="1">
      <c r="A188" s="727">
        <v>14</v>
      </c>
      <c r="B188" s="732" t="s">
        <v>28</v>
      </c>
      <c r="C188" s="733">
        <v>769282</v>
      </c>
      <c r="D188" s="734">
        <v>57600</v>
      </c>
      <c r="E188" s="734">
        <v>37271</v>
      </c>
      <c r="F188" s="734">
        <v>33456</v>
      </c>
      <c r="G188" s="733">
        <v>38644</v>
      </c>
      <c r="H188" s="733">
        <v>56693</v>
      </c>
      <c r="I188" s="734">
        <v>54297</v>
      </c>
      <c r="J188" s="734">
        <v>122930</v>
      </c>
      <c r="K188" s="734">
        <v>76892</v>
      </c>
      <c r="L188" s="734">
        <v>56414</v>
      </c>
      <c r="M188" s="734">
        <v>38825</v>
      </c>
      <c r="N188" s="734">
        <v>74874</v>
      </c>
      <c r="O188" s="735">
        <v>121387</v>
      </c>
    </row>
    <row r="189" spans="1:15" ht="15" customHeight="1">
      <c r="A189" s="723">
        <v>15</v>
      </c>
      <c r="B189" s="719" t="s">
        <v>29</v>
      </c>
      <c r="C189" s="724">
        <v>4150469</v>
      </c>
      <c r="D189" s="725">
        <v>320070</v>
      </c>
      <c r="E189" s="725">
        <v>356467</v>
      </c>
      <c r="F189" s="725">
        <v>370587</v>
      </c>
      <c r="G189" s="724">
        <v>327133</v>
      </c>
      <c r="H189" s="724">
        <v>365005</v>
      </c>
      <c r="I189" s="725">
        <v>351667</v>
      </c>
      <c r="J189" s="725">
        <v>382581</v>
      </c>
      <c r="K189" s="725">
        <v>386625</v>
      </c>
      <c r="L189" s="725">
        <v>334384</v>
      </c>
      <c r="M189" s="725">
        <v>272303</v>
      </c>
      <c r="N189" s="725">
        <v>331518</v>
      </c>
      <c r="O189" s="726">
        <v>352131</v>
      </c>
    </row>
    <row r="190" spans="1:15" ht="15" customHeight="1" thickBot="1">
      <c r="A190" s="746">
        <v>16</v>
      </c>
      <c r="B190" s="747" t="s">
        <v>30</v>
      </c>
      <c r="C190" s="748">
        <v>2216219</v>
      </c>
      <c r="D190" s="749">
        <v>124356</v>
      </c>
      <c r="E190" s="749">
        <v>101557</v>
      </c>
      <c r="F190" s="749">
        <v>129938</v>
      </c>
      <c r="G190" s="748">
        <v>149196</v>
      </c>
      <c r="H190" s="748">
        <v>149834</v>
      </c>
      <c r="I190" s="749">
        <v>240787</v>
      </c>
      <c r="J190" s="749">
        <v>276535</v>
      </c>
      <c r="K190" s="749">
        <v>213172</v>
      </c>
      <c r="L190" s="749">
        <v>183893</v>
      </c>
      <c r="M190" s="749">
        <v>128335</v>
      </c>
      <c r="N190" s="749">
        <v>183512</v>
      </c>
      <c r="O190" s="750">
        <v>335104</v>
      </c>
    </row>
    <row r="192" spans="1:15" ht="6" customHeight="1"/>
    <row r="193" spans="1:15" ht="6" customHeight="1"/>
    <row r="194" spans="1:15" ht="6" customHeight="1"/>
    <row r="195" spans="1:15" ht="6" customHeight="1"/>
    <row r="196" spans="1:15" ht="6" customHeight="1"/>
    <row r="197" spans="1:15" ht="6" customHeight="1"/>
    <row r="198" spans="1:15" ht="12.75" customHeight="1"/>
    <row r="199" spans="1:15" ht="12.75" customHeight="1"/>
    <row r="200" spans="1:15" ht="12.75" customHeight="1"/>
    <row r="201" spans="1:15" ht="17.25">
      <c r="A201" s="701" t="s">
        <v>132</v>
      </c>
    </row>
    <row r="202" spans="1:15" ht="12.75" customHeight="1"/>
    <row r="203" spans="1:15" ht="17.25" customHeight="1" thickBot="1">
      <c r="B203" s="701" t="s">
        <v>134</v>
      </c>
      <c r="O203" s="703" t="s">
        <v>2</v>
      </c>
    </row>
    <row r="204" spans="1:15" ht="12.75" customHeight="1">
      <c r="A204" s="704"/>
      <c r="B204" s="705" t="s">
        <v>3</v>
      </c>
      <c r="C204" s="706"/>
      <c r="D204" s="707" t="str">
        <f>D4</f>
        <v>2017年</v>
      </c>
      <c r="E204" s="708"/>
      <c r="F204" s="708"/>
      <c r="G204" s="706"/>
      <c r="H204" s="706"/>
      <c r="I204" s="708"/>
      <c r="J204" s="708"/>
      <c r="K204" s="708"/>
      <c r="L204" s="708"/>
      <c r="M204" s="707" t="str">
        <f>M4</f>
        <v>2018年</v>
      </c>
      <c r="N204" s="708"/>
      <c r="O204" s="709"/>
    </row>
    <row r="205" spans="1:15" ht="12.75" customHeight="1">
      <c r="A205" s="710"/>
      <c r="B205" s="711"/>
      <c r="C205" s="712" t="str">
        <f>C5</f>
        <v>2017年度計</v>
      </c>
      <c r="D205" s="713" t="s">
        <v>4</v>
      </c>
      <c r="E205" s="713" t="s">
        <v>5</v>
      </c>
      <c r="F205" s="713" t="s">
        <v>6</v>
      </c>
      <c r="G205" s="893" t="s">
        <v>7</v>
      </c>
      <c r="H205" s="893" t="s">
        <v>8</v>
      </c>
      <c r="I205" s="713" t="s">
        <v>9</v>
      </c>
      <c r="J205" s="713" t="s">
        <v>10</v>
      </c>
      <c r="K205" s="713" t="s">
        <v>11</v>
      </c>
      <c r="L205" s="713" t="s">
        <v>12</v>
      </c>
      <c r="M205" s="713" t="s">
        <v>13</v>
      </c>
      <c r="N205" s="713" t="s">
        <v>14</v>
      </c>
      <c r="O205" s="714" t="s">
        <v>15</v>
      </c>
    </row>
    <row r="206" spans="1:15" ht="12.75" customHeight="1">
      <c r="A206" s="715" t="s">
        <v>16</v>
      </c>
      <c r="B206" s="716"/>
      <c r="C206" s="717"/>
      <c r="D206" s="716"/>
      <c r="E206" s="716"/>
      <c r="F206" s="716"/>
      <c r="G206" s="717"/>
      <c r="H206" s="717"/>
      <c r="I206" s="716"/>
      <c r="J206" s="716"/>
      <c r="K206" s="716"/>
      <c r="L206" s="716"/>
      <c r="M206" s="716"/>
      <c r="N206" s="716"/>
      <c r="O206" s="718"/>
    </row>
    <row r="207" spans="1:15" ht="20.100000000000001" customHeight="1">
      <c r="A207" s="1025" t="s">
        <v>287</v>
      </c>
      <c r="B207" s="1026"/>
      <c r="C207" s="720">
        <v>2736248</v>
      </c>
      <c r="D207" s="721">
        <v>180351</v>
      </c>
      <c r="E207" s="721">
        <v>196006</v>
      </c>
      <c r="F207" s="721">
        <v>290739</v>
      </c>
      <c r="G207" s="720">
        <v>225714</v>
      </c>
      <c r="H207" s="720">
        <v>206568</v>
      </c>
      <c r="I207" s="721">
        <v>280389</v>
      </c>
      <c r="J207" s="721">
        <v>280849</v>
      </c>
      <c r="K207" s="721">
        <v>183689</v>
      </c>
      <c r="L207" s="721">
        <v>216970</v>
      </c>
      <c r="M207" s="721">
        <v>153394</v>
      </c>
      <c r="N207" s="721">
        <v>178635</v>
      </c>
      <c r="O207" s="722">
        <v>342944</v>
      </c>
    </row>
    <row r="208" spans="1:15" ht="15" customHeight="1">
      <c r="A208" s="723">
        <v>1</v>
      </c>
      <c r="B208" s="719" t="s">
        <v>17</v>
      </c>
      <c r="C208" s="724">
        <v>1620223</v>
      </c>
      <c r="D208" s="725">
        <v>126186</v>
      </c>
      <c r="E208" s="725">
        <v>148562</v>
      </c>
      <c r="F208" s="725">
        <v>135990</v>
      </c>
      <c r="G208" s="724">
        <v>140296</v>
      </c>
      <c r="H208" s="724">
        <v>109018</v>
      </c>
      <c r="I208" s="725">
        <v>148478</v>
      </c>
      <c r="J208" s="725">
        <v>130696</v>
      </c>
      <c r="K208" s="725">
        <v>127480</v>
      </c>
      <c r="L208" s="725">
        <v>135819</v>
      </c>
      <c r="M208" s="725">
        <v>104379</v>
      </c>
      <c r="N208" s="725">
        <v>113883</v>
      </c>
      <c r="O208" s="726">
        <v>199435</v>
      </c>
    </row>
    <row r="209" spans="1:15" ht="15" customHeight="1">
      <c r="A209" s="727">
        <v>2</v>
      </c>
      <c r="B209" s="728" t="s">
        <v>18</v>
      </c>
      <c r="C209" s="729">
        <v>1303539</v>
      </c>
      <c r="D209" s="730">
        <v>112916</v>
      </c>
      <c r="E209" s="730">
        <v>137697</v>
      </c>
      <c r="F209" s="730">
        <v>114895</v>
      </c>
      <c r="G209" s="729">
        <v>101428</v>
      </c>
      <c r="H209" s="729">
        <v>93812</v>
      </c>
      <c r="I209" s="730">
        <v>121387</v>
      </c>
      <c r="J209" s="730">
        <v>107764</v>
      </c>
      <c r="K209" s="730">
        <v>103868</v>
      </c>
      <c r="L209" s="730">
        <v>122033</v>
      </c>
      <c r="M209" s="730">
        <v>88776</v>
      </c>
      <c r="N209" s="730">
        <v>89777</v>
      </c>
      <c r="O209" s="731">
        <v>109187</v>
      </c>
    </row>
    <row r="210" spans="1:15" ht="12.75" customHeight="1">
      <c r="A210" s="727">
        <v>3</v>
      </c>
      <c r="B210" s="74" t="s">
        <v>19</v>
      </c>
      <c r="C210" s="733">
        <v>838748</v>
      </c>
      <c r="D210" s="734">
        <v>71967</v>
      </c>
      <c r="E210" s="734">
        <v>90961</v>
      </c>
      <c r="F210" s="734">
        <v>65275</v>
      </c>
      <c r="G210" s="733">
        <v>71399</v>
      </c>
      <c r="H210" s="733">
        <v>63758</v>
      </c>
      <c r="I210" s="734">
        <v>75269</v>
      </c>
      <c r="J210" s="734">
        <v>75624</v>
      </c>
      <c r="K210" s="734">
        <v>66268</v>
      </c>
      <c r="L210" s="734">
        <v>69490</v>
      </c>
      <c r="M210" s="734">
        <v>57699</v>
      </c>
      <c r="N210" s="734">
        <v>62529</v>
      </c>
      <c r="O210" s="735">
        <v>68507</v>
      </c>
    </row>
    <row r="211" spans="1:15" ht="12.75" customHeight="1">
      <c r="A211" s="727">
        <v>4</v>
      </c>
      <c r="B211" s="74" t="s">
        <v>308</v>
      </c>
      <c r="C211" s="733">
        <v>161517</v>
      </c>
      <c r="D211" s="734">
        <v>9120</v>
      </c>
      <c r="E211" s="734">
        <v>9877</v>
      </c>
      <c r="F211" s="734">
        <v>17918</v>
      </c>
      <c r="G211" s="733">
        <v>7828</v>
      </c>
      <c r="H211" s="733">
        <v>8921</v>
      </c>
      <c r="I211" s="734">
        <v>24585</v>
      </c>
      <c r="J211" s="734">
        <v>7548</v>
      </c>
      <c r="K211" s="734">
        <v>9929</v>
      </c>
      <c r="L211" s="734">
        <v>23350</v>
      </c>
      <c r="M211" s="734">
        <v>12080</v>
      </c>
      <c r="N211" s="734">
        <v>11753</v>
      </c>
      <c r="O211" s="735">
        <v>18608</v>
      </c>
    </row>
    <row r="212" spans="1:15" ht="12.75" customHeight="1">
      <c r="A212" s="727">
        <v>5</v>
      </c>
      <c r="B212" s="74" t="s">
        <v>307</v>
      </c>
      <c r="C212" s="733">
        <v>278249</v>
      </c>
      <c r="D212" s="734">
        <v>30172</v>
      </c>
      <c r="E212" s="734">
        <v>28496</v>
      </c>
      <c r="F212" s="734">
        <v>29364</v>
      </c>
      <c r="G212" s="733">
        <v>19691</v>
      </c>
      <c r="H212" s="733">
        <v>18281</v>
      </c>
      <c r="I212" s="734">
        <v>19959</v>
      </c>
      <c r="J212" s="734">
        <v>22591</v>
      </c>
      <c r="K212" s="734">
        <v>26735</v>
      </c>
      <c r="L212" s="734">
        <v>27866</v>
      </c>
      <c r="M212" s="734">
        <v>18664</v>
      </c>
      <c r="N212" s="734">
        <v>15052</v>
      </c>
      <c r="O212" s="735">
        <v>21376</v>
      </c>
    </row>
    <row r="213" spans="1:15" ht="12.75" customHeight="1">
      <c r="A213" s="727">
        <v>6</v>
      </c>
      <c r="B213" s="74" t="s">
        <v>22</v>
      </c>
      <c r="C213" s="733">
        <v>25026</v>
      </c>
      <c r="D213" s="734">
        <v>1657</v>
      </c>
      <c r="E213" s="734">
        <v>8363</v>
      </c>
      <c r="F213" s="734">
        <v>2338</v>
      </c>
      <c r="G213" s="733">
        <v>2510</v>
      </c>
      <c r="H213" s="733">
        <v>2851</v>
      </c>
      <c r="I213" s="734">
        <v>1574</v>
      </c>
      <c r="J213" s="734">
        <v>2000</v>
      </c>
      <c r="K213" s="734">
        <v>936</v>
      </c>
      <c r="L213" s="734">
        <v>1328</v>
      </c>
      <c r="M213" s="734">
        <v>332</v>
      </c>
      <c r="N213" s="734">
        <v>443</v>
      </c>
      <c r="O213" s="735">
        <v>695</v>
      </c>
    </row>
    <row r="214" spans="1:15" ht="15" customHeight="1">
      <c r="A214" s="727">
        <v>7</v>
      </c>
      <c r="B214" s="736" t="s">
        <v>23</v>
      </c>
      <c r="C214" s="737">
        <v>316684</v>
      </c>
      <c r="D214" s="738">
        <v>13270</v>
      </c>
      <c r="E214" s="738">
        <v>10866</v>
      </c>
      <c r="F214" s="738">
        <v>21096</v>
      </c>
      <c r="G214" s="737">
        <v>38868</v>
      </c>
      <c r="H214" s="737">
        <v>15206</v>
      </c>
      <c r="I214" s="738">
        <v>27091</v>
      </c>
      <c r="J214" s="738">
        <v>22932</v>
      </c>
      <c r="K214" s="738">
        <v>23612</v>
      </c>
      <c r="L214" s="738">
        <v>13786</v>
      </c>
      <c r="M214" s="738">
        <v>15603</v>
      </c>
      <c r="N214" s="738">
        <v>24106</v>
      </c>
      <c r="O214" s="739">
        <v>90248</v>
      </c>
    </row>
    <row r="215" spans="1:15" ht="15" customHeight="1">
      <c r="A215" s="723">
        <v>8</v>
      </c>
      <c r="B215" s="719" t="s">
        <v>24</v>
      </c>
      <c r="C215" s="724">
        <v>1116025</v>
      </c>
      <c r="D215" s="725">
        <v>54165</v>
      </c>
      <c r="E215" s="725">
        <v>47443</v>
      </c>
      <c r="F215" s="725">
        <v>154748</v>
      </c>
      <c r="G215" s="724">
        <v>85419</v>
      </c>
      <c r="H215" s="724">
        <v>97549</v>
      </c>
      <c r="I215" s="725">
        <v>131910</v>
      </c>
      <c r="J215" s="725">
        <v>150154</v>
      </c>
      <c r="K215" s="725">
        <v>56209</v>
      </c>
      <c r="L215" s="725">
        <v>81151</v>
      </c>
      <c r="M215" s="725">
        <v>49015</v>
      </c>
      <c r="N215" s="725">
        <v>64752</v>
      </c>
      <c r="O215" s="726">
        <v>143509</v>
      </c>
    </row>
    <row r="216" spans="1:15" ht="15" customHeight="1">
      <c r="A216" s="727">
        <v>9</v>
      </c>
      <c r="B216" s="728" t="s">
        <v>25</v>
      </c>
      <c r="C216" s="729">
        <v>293258</v>
      </c>
      <c r="D216" s="730">
        <v>6374</v>
      </c>
      <c r="E216" s="730">
        <v>5729</v>
      </c>
      <c r="F216" s="730">
        <v>97977</v>
      </c>
      <c r="G216" s="729">
        <v>25989</v>
      </c>
      <c r="H216" s="729">
        <v>11886</v>
      </c>
      <c r="I216" s="730">
        <v>39001</v>
      </c>
      <c r="J216" s="730">
        <v>48552</v>
      </c>
      <c r="K216" s="730">
        <v>11156</v>
      </c>
      <c r="L216" s="730">
        <v>7776</v>
      </c>
      <c r="M216" s="730">
        <v>12960</v>
      </c>
      <c r="N216" s="730">
        <v>13292</v>
      </c>
      <c r="O216" s="731">
        <v>12566</v>
      </c>
    </row>
    <row r="217" spans="1:15" ht="12.75" customHeight="1">
      <c r="A217" s="727">
        <v>10</v>
      </c>
      <c r="B217" s="732" t="s">
        <v>26</v>
      </c>
      <c r="C217" s="733">
        <v>24160</v>
      </c>
      <c r="D217" s="734">
        <v>223</v>
      </c>
      <c r="E217" s="734">
        <v>0</v>
      </c>
      <c r="F217" s="734">
        <v>99</v>
      </c>
      <c r="G217" s="733">
        <v>2416</v>
      </c>
      <c r="H217" s="733">
        <v>712</v>
      </c>
      <c r="I217" s="734">
        <v>12636</v>
      </c>
      <c r="J217" s="734">
        <v>4265</v>
      </c>
      <c r="K217" s="734">
        <v>572</v>
      </c>
      <c r="L217" s="734">
        <v>1574</v>
      </c>
      <c r="M217" s="734">
        <v>1500</v>
      </c>
      <c r="N217" s="734">
        <v>46</v>
      </c>
      <c r="O217" s="735">
        <v>117</v>
      </c>
    </row>
    <row r="218" spans="1:15" ht="12.75" customHeight="1">
      <c r="A218" s="727">
        <v>11</v>
      </c>
      <c r="B218" s="732" t="s">
        <v>22</v>
      </c>
      <c r="C218" s="733">
        <v>269098</v>
      </c>
      <c r="D218" s="734">
        <v>6151</v>
      </c>
      <c r="E218" s="734">
        <v>5729</v>
      </c>
      <c r="F218" s="734">
        <v>97878</v>
      </c>
      <c r="G218" s="733">
        <v>23573</v>
      </c>
      <c r="H218" s="733">
        <v>11173</v>
      </c>
      <c r="I218" s="734">
        <v>26364</v>
      </c>
      <c r="J218" s="734">
        <v>44288</v>
      </c>
      <c r="K218" s="734">
        <v>10585</v>
      </c>
      <c r="L218" s="734">
        <v>6202</v>
      </c>
      <c r="M218" s="734">
        <v>11460</v>
      </c>
      <c r="N218" s="734">
        <v>13247</v>
      </c>
      <c r="O218" s="735">
        <v>12449</v>
      </c>
    </row>
    <row r="219" spans="1:15" ht="15" customHeight="1">
      <c r="A219" s="727">
        <v>12</v>
      </c>
      <c r="B219" s="740" t="s">
        <v>23</v>
      </c>
      <c r="C219" s="737">
        <v>822767</v>
      </c>
      <c r="D219" s="738">
        <v>47791</v>
      </c>
      <c r="E219" s="738">
        <v>41714</v>
      </c>
      <c r="F219" s="738">
        <v>56771</v>
      </c>
      <c r="G219" s="737">
        <v>59429</v>
      </c>
      <c r="H219" s="737">
        <v>85664</v>
      </c>
      <c r="I219" s="738">
        <v>92909</v>
      </c>
      <c r="J219" s="738">
        <v>101602</v>
      </c>
      <c r="K219" s="738">
        <v>45053</v>
      </c>
      <c r="L219" s="738">
        <v>73375</v>
      </c>
      <c r="M219" s="738">
        <v>36055</v>
      </c>
      <c r="N219" s="738">
        <v>51460</v>
      </c>
      <c r="O219" s="739">
        <v>130943</v>
      </c>
    </row>
    <row r="220" spans="1:15" ht="12.75" customHeight="1">
      <c r="A220" s="727">
        <v>13</v>
      </c>
      <c r="B220" s="732" t="s">
        <v>27</v>
      </c>
      <c r="C220" s="733">
        <v>663973</v>
      </c>
      <c r="D220" s="734">
        <v>46718</v>
      </c>
      <c r="E220" s="734">
        <v>24931</v>
      </c>
      <c r="F220" s="734">
        <v>50710</v>
      </c>
      <c r="G220" s="733">
        <v>40526</v>
      </c>
      <c r="H220" s="733">
        <v>75326</v>
      </c>
      <c r="I220" s="734">
        <v>81566</v>
      </c>
      <c r="J220" s="734">
        <v>61752</v>
      </c>
      <c r="K220" s="734">
        <v>38348</v>
      </c>
      <c r="L220" s="734">
        <v>59364</v>
      </c>
      <c r="M220" s="734">
        <v>31283</v>
      </c>
      <c r="N220" s="734">
        <v>39151</v>
      </c>
      <c r="O220" s="735">
        <v>114298</v>
      </c>
    </row>
    <row r="221" spans="1:15" ht="12.75" customHeight="1">
      <c r="A221" s="727">
        <v>14</v>
      </c>
      <c r="B221" s="732" t="s">
        <v>28</v>
      </c>
      <c r="C221" s="733">
        <v>158793</v>
      </c>
      <c r="D221" s="734">
        <v>1073</v>
      </c>
      <c r="E221" s="734">
        <v>16784</v>
      </c>
      <c r="F221" s="734">
        <v>6061</v>
      </c>
      <c r="G221" s="733">
        <v>18903</v>
      </c>
      <c r="H221" s="733">
        <v>10338</v>
      </c>
      <c r="I221" s="734">
        <v>11343</v>
      </c>
      <c r="J221" s="734">
        <v>39849</v>
      </c>
      <c r="K221" s="734">
        <v>6705</v>
      </c>
      <c r="L221" s="734">
        <v>14012</v>
      </c>
      <c r="M221" s="734">
        <v>4772</v>
      </c>
      <c r="N221" s="734">
        <v>12308</v>
      </c>
      <c r="O221" s="735">
        <v>16646</v>
      </c>
    </row>
    <row r="222" spans="1:15" ht="15" customHeight="1">
      <c r="A222" s="723">
        <v>15</v>
      </c>
      <c r="B222" s="719" t="s">
        <v>29</v>
      </c>
      <c r="C222" s="724">
        <v>1596797</v>
      </c>
      <c r="D222" s="725">
        <v>119290</v>
      </c>
      <c r="E222" s="725">
        <v>143426</v>
      </c>
      <c r="F222" s="725">
        <v>212872</v>
      </c>
      <c r="G222" s="724">
        <v>127417</v>
      </c>
      <c r="H222" s="724">
        <v>105698</v>
      </c>
      <c r="I222" s="725">
        <v>160388</v>
      </c>
      <c r="J222" s="725">
        <v>156316</v>
      </c>
      <c r="K222" s="725">
        <v>115024</v>
      </c>
      <c r="L222" s="725">
        <v>129809</v>
      </c>
      <c r="M222" s="725">
        <v>101736</v>
      </c>
      <c r="N222" s="725">
        <v>103069</v>
      </c>
      <c r="O222" s="726">
        <v>121753</v>
      </c>
    </row>
    <row r="223" spans="1:15" ht="15" customHeight="1" thickBot="1">
      <c r="A223" s="741">
        <v>16</v>
      </c>
      <c r="B223" s="742" t="s">
        <v>30</v>
      </c>
      <c r="C223" s="743">
        <v>1139451</v>
      </c>
      <c r="D223" s="744">
        <v>61061</v>
      </c>
      <c r="E223" s="744">
        <v>52580</v>
      </c>
      <c r="F223" s="744">
        <v>77867</v>
      </c>
      <c r="G223" s="743">
        <v>98298</v>
      </c>
      <c r="H223" s="743">
        <v>100870</v>
      </c>
      <c r="I223" s="744">
        <v>120001</v>
      </c>
      <c r="J223" s="744">
        <v>124533</v>
      </c>
      <c r="K223" s="744">
        <v>68665</v>
      </c>
      <c r="L223" s="744">
        <v>87161</v>
      </c>
      <c r="M223" s="744">
        <v>51658</v>
      </c>
      <c r="N223" s="744">
        <v>75566</v>
      </c>
      <c r="O223" s="745">
        <v>221191</v>
      </c>
    </row>
    <row r="224" spans="1:15" ht="20.100000000000001" customHeight="1" thickTop="1">
      <c r="A224" s="1023" t="s">
        <v>288</v>
      </c>
      <c r="B224" s="1024"/>
      <c r="C224" s="720">
        <v>1549030</v>
      </c>
      <c r="D224" s="721">
        <v>111875</v>
      </c>
      <c r="E224" s="721">
        <v>110720</v>
      </c>
      <c r="F224" s="721">
        <v>155784</v>
      </c>
      <c r="G224" s="720">
        <v>136224</v>
      </c>
      <c r="H224" s="720">
        <v>119376</v>
      </c>
      <c r="I224" s="721">
        <v>149260</v>
      </c>
      <c r="J224" s="721">
        <v>124792</v>
      </c>
      <c r="K224" s="721">
        <v>114395</v>
      </c>
      <c r="L224" s="721">
        <v>121456</v>
      </c>
      <c r="M224" s="721">
        <v>117952</v>
      </c>
      <c r="N224" s="721">
        <v>118472</v>
      </c>
      <c r="O224" s="722">
        <v>168724</v>
      </c>
    </row>
    <row r="225" spans="1:15" ht="15" customHeight="1">
      <c r="A225" s="723">
        <v>1</v>
      </c>
      <c r="B225" s="719" t="s">
        <v>17</v>
      </c>
      <c r="C225" s="724">
        <v>771072</v>
      </c>
      <c r="D225" s="725">
        <v>84013</v>
      </c>
      <c r="E225" s="725">
        <v>63884</v>
      </c>
      <c r="F225" s="725">
        <v>82333</v>
      </c>
      <c r="G225" s="724">
        <v>51855</v>
      </c>
      <c r="H225" s="724">
        <v>65115</v>
      </c>
      <c r="I225" s="725">
        <v>59394</v>
      </c>
      <c r="J225" s="725">
        <v>65428</v>
      </c>
      <c r="K225" s="725">
        <v>67116</v>
      </c>
      <c r="L225" s="725">
        <v>61871</v>
      </c>
      <c r="M225" s="725">
        <v>58431</v>
      </c>
      <c r="N225" s="725">
        <v>50041</v>
      </c>
      <c r="O225" s="726">
        <v>61590</v>
      </c>
    </row>
    <row r="226" spans="1:15" ht="15" customHeight="1">
      <c r="A226" s="727">
        <v>2</v>
      </c>
      <c r="B226" s="728" t="s">
        <v>18</v>
      </c>
      <c r="C226" s="729">
        <v>652751</v>
      </c>
      <c r="D226" s="730">
        <v>69223</v>
      </c>
      <c r="E226" s="730">
        <v>56025</v>
      </c>
      <c r="F226" s="730">
        <v>64415</v>
      </c>
      <c r="G226" s="729">
        <v>45822</v>
      </c>
      <c r="H226" s="729">
        <v>59650</v>
      </c>
      <c r="I226" s="730">
        <v>47732</v>
      </c>
      <c r="J226" s="730">
        <v>60178</v>
      </c>
      <c r="K226" s="730">
        <v>59909</v>
      </c>
      <c r="L226" s="730">
        <v>42726</v>
      </c>
      <c r="M226" s="730">
        <v>52007</v>
      </c>
      <c r="N226" s="730">
        <v>45337</v>
      </c>
      <c r="O226" s="731">
        <v>49728</v>
      </c>
    </row>
    <row r="227" spans="1:15" ht="12.75" customHeight="1">
      <c r="A227" s="727">
        <v>3</v>
      </c>
      <c r="B227" s="74" t="s">
        <v>19</v>
      </c>
      <c r="C227" s="733">
        <v>375184</v>
      </c>
      <c r="D227" s="734">
        <v>34215</v>
      </c>
      <c r="E227" s="734">
        <v>29995</v>
      </c>
      <c r="F227" s="734">
        <v>34320</v>
      </c>
      <c r="G227" s="733">
        <v>33311</v>
      </c>
      <c r="H227" s="733">
        <v>34969</v>
      </c>
      <c r="I227" s="734">
        <v>31816</v>
      </c>
      <c r="J227" s="734">
        <v>33831</v>
      </c>
      <c r="K227" s="734">
        <v>30607</v>
      </c>
      <c r="L227" s="734">
        <v>30932</v>
      </c>
      <c r="M227" s="734">
        <v>26046</v>
      </c>
      <c r="N227" s="734">
        <v>24546</v>
      </c>
      <c r="O227" s="735">
        <v>30598</v>
      </c>
    </row>
    <row r="228" spans="1:15" ht="12.75" customHeight="1">
      <c r="A228" s="727">
        <v>4</v>
      </c>
      <c r="B228" s="74" t="s">
        <v>308</v>
      </c>
      <c r="C228" s="733">
        <v>78808</v>
      </c>
      <c r="D228" s="734">
        <v>7107</v>
      </c>
      <c r="E228" s="734">
        <v>9428</v>
      </c>
      <c r="F228" s="734">
        <v>7564</v>
      </c>
      <c r="G228" s="733">
        <v>3516</v>
      </c>
      <c r="H228" s="733">
        <v>4731</v>
      </c>
      <c r="I228" s="734">
        <v>4748</v>
      </c>
      <c r="J228" s="734">
        <v>4103</v>
      </c>
      <c r="K228" s="734">
        <v>8157</v>
      </c>
      <c r="L228" s="734">
        <v>1899</v>
      </c>
      <c r="M228" s="734">
        <v>19041</v>
      </c>
      <c r="N228" s="734">
        <v>5480</v>
      </c>
      <c r="O228" s="735">
        <v>3034</v>
      </c>
    </row>
    <row r="229" spans="1:15" ht="12.75" customHeight="1">
      <c r="A229" s="727">
        <v>5</v>
      </c>
      <c r="B229" s="74" t="s">
        <v>307</v>
      </c>
      <c r="C229" s="733">
        <v>180775</v>
      </c>
      <c r="D229" s="734">
        <v>26704</v>
      </c>
      <c r="E229" s="734">
        <v>15212</v>
      </c>
      <c r="F229" s="734">
        <v>20932</v>
      </c>
      <c r="G229" s="733">
        <v>7313</v>
      </c>
      <c r="H229" s="733">
        <v>18973</v>
      </c>
      <c r="I229" s="734">
        <v>9303</v>
      </c>
      <c r="J229" s="734">
        <v>19203</v>
      </c>
      <c r="K229" s="734">
        <v>20617</v>
      </c>
      <c r="L229" s="734">
        <v>8996</v>
      </c>
      <c r="M229" s="734">
        <v>5804</v>
      </c>
      <c r="N229" s="734">
        <v>12927</v>
      </c>
      <c r="O229" s="735">
        <v>14791</v>
      </c>
    </row>
    <row r="230" spans="1:15" ht="12.75" customHeight="1">
      <c r="A230" s="727">
        <v>6</v>
      </c>
      <c r="B230" s="74" t="s">
        <v>22</v>
      </c>
      <c r="C230" s="733">
        <v>17984</v>
      </c>
      <c r="D230" s="734">
        <v>1198</v>
      </c>
      <c r="E230" s="734">
        <v>1390</v>
      </c>
      <c r="F230" s="734">
        <v>1599</v>
      </c>
      <c r="G230" s="733">
        <v>1682</v>
      </c>
      <c r="H230" s="733">
        <v>977</v>
      </c>
      <c r="I230" s="734">
        <v>1864</v>
      </c>
      <c r="J230" s="734">
        <v>3041</v>
      </c>
      <c r="K230" s="734">
        <v>529</v>
      </c>
      <c r="L230" s="734">
        <v>898</v>
      </c>
      <c r="M230" s="734">
        <v>1116</v>
      </c>
      <c r="N230" s="734">
        <v>2385</v>
      </c>
      <c r="O230" s="735">
        <v>1305</v>
      </c>
    </row>
    <row r="231" spans="1:15" ht="15" customHeight="1">
      <c r="A231" s="727">
        <v>7</v>
      </c>
      <c r="B231" s="740" t="s">
        <v>23</v>
      </c>
      <c r="C231" s="737">
        <v>118321</v>
      </c>
      <c r="D231" s="738">
        <v>14790</v>
      </c>
      <c r="E231" s="738">
        <v>7859</v>
      </c>
      <c r="F231" s="738">
        <v>17918</v>
      </c>
      <c r="G231" s="737">
        <v>6034</v>
      </c>
      <c r="H231" s="737">
        <v>5465</v>
      </c>
      <c r="I231" s="738">
        <v>11662</v>
      </c>
      <c r="J231" s="738">
        <v>5250</v>
      </c>
      <c r="K231" s="738">
        <v>7207</v>
      </c>
      <c r="L231" s="738">
        <v>19146</v>
      </c>
      <c r="M231" s="738">
        <v>6424</v>
      </c>
      <c r="N231" s="738">
        <v>4704</v>
      </c>
      <c r="O231" s="739">
        <v>11863</v>
      </c>
    </row>
    <row r="232" spans="1:15" ht="15" customHeight="1">
      <c r="A232" s="723">
        <v>8</v>
      </c>
      <c r="B232" s="719" t="s">
        <v>24</v>
      </c>
      <c r="C232" s="724">
        <v>777958</v>
      </c>
      <c r="D232" s="725">
        <v>27862</v>
      </c>
      <c r="E232" s="725">
        <v>46836</v>
      </c>
      <c r="F232" s="725">
        <v>73451</v>
      </c>
      <c r="G232" s="724">
        <v>84369</v>
      </c>
      <c r="H232" s="724">
        <v>54261</v>
      </c>
      <c r="I232" s="725">
        <v>89866</v>
      </c>
      <c r="J232" s="725">
        <v>59364</v>
      </c>
      <c r="K232" s="725">
        <v>47279</v>
      </c>
      <c r="L232" s="725">
        <v>59584</v>
      </c>
      <c r="M232" s="725">
        <v>59521</v>
      </c>
      <c r="N232" s="725">
        <v>68431</v>
      </c>
      <c r="O232" s="726">
        <v>107133</v>
      </c>
    </row>
    <row r="233" spans="1:15" ht="15" customHeight="1">
      <c r="A233" s="727">
        <v>9</v>
      </c>
      <c r="B233" s="728" t="s">
        <v>25</v>
      </c>
      <c r="C233" s="729">
        <v>151384</v>
      </c>
      <c r="D233" s="730">
        <v>3250</v>
      </c>
      <c r="E233" s="730">
        <v>5112</v>
      </c>
      <c r="F233" s="730">
        <v>42414</v>
      </c>
      <c r="G233" s="729">
        <v>24503</v>
      </c>
      <c r="H233" s="729">
        <v>11052</v>
      </c>
      <c r="I233" s="730">
        <v>15543</v>
      </c>
      <c r="J233" s="730">
        <v>7383</v>
      </c>
      <c r="K233" s="730">
        <v>6408</v>
      </c>
      <c r="L233" s="730">
        <v>10488</v>
      </c>
      <c r="M233" s="730">
        <v>7413</v>
      </c>
      <c r="N233" s="730">
        <v>11399</v>
      </c>
      <c r="O233" s="731">
        <v>6418</v>
      </c>
    </row>
    <row r="234" spans="1:15" ht="12.75" customHeight="1">
      <c r="A234" s="727">
        <v>10</v>
      </c>
      <c r="B234" s="732" t="s">
        <v>26</v>
      </c>
      <c r="C234" s="733">
        <v>14183</v>
      </c>
      <c r="D234" s="734">
        <v>986</v>
      </c>
      <c r="E234" s="734">
        <v>0</v>
      </c>
      <c r="F234" s="734">
        <v>216</v>
      </c>
      <c r="G234" s="733">
        <v>6015</v>
      </c>
      <c r="H234" s="733">
        <v>1876</v>
      </c>
      <c r="I234" s="734">
        <v>1606</v>
      </c>
      <c r="J234" s="734">
        <v>0</v>
      </c>
      <c r="K234" s="734">
        <v>271</v>
      </c>
      <c r="L234" s="734">
        <v>504</v>
      </c>
      <c r="M234" s="734">
        <v>2585</v>
      </c>
      <c r="N234" s="734">
        <v>32</v>
      </c>
      <c r="O234" s="735">
        <v>91</v>
      </c>
    </row>
    <row r="235" spans="1:15" ht="12.75" customHeight="1">
      <c r="A235" s="727">
        <v>11</v>
      </c>
      <c r="B235" s="732" t="s">
        <v>22</v>
      </c>
      <c r="C235" s="733">
        <v>137202</v>
      </c>
      <c r="D235" s="734">
        <v>2263</v>
      </c>
      <c r="E235" s="734">
        <v>5112</v>
      </c>
      <c r="F235" s="734">
        <v>42198</v>
      </c>
      <c r="G235" s="733">
        <v>18489</v>
      </c>
      <c r="H235" s="733">
        <v>9176</v>
      </c>
      <c r="I235" s="734">
        <v>13937</v>
      </c>
      <c r="J235" s="734">
        <v>7383</v>
      </c>
      <c r="K235" s="734">
        <v>6137</v>
      </c>
      <c r="L235" s="734">
        <v>9984</v>
      </c>
      <c r="M235" s="734">
        <v>4828</v>
      </c>
      <c r="N235" s="734">
        <v>11367</v>
      </c>
      <c r="O235" s="735">
        <v>6328</v>
      </c>
    </row>
    <row r="236" spans="1:15" ht="15" customHeight="1">
      <c r="A236" s="727">
        <v>12</v>
      </c>
      <c r="B236" s="740" t="s">
        <v>23</v>
      </c>
      <c r="C236" s="737">
        <v>626574</v>
      </c>
      <c r="D236" s="738">
        <v>24612</v>
      </c>
      <c r="E236" s="738">
        <v>41724</v>
      </c>
      <c r="F236" s="738">
        <v>31037</v>
      </c>
      <c r="G236" s="737">
        <v>59866</v>
      </c>
      <c r="H236" s="737">
        <v>43209</v>
      </c>
      <c r="I236" s="738">
        <v>74323</v>
      </c>
      <c r="J236" s="738">
        <v>51981</v>
      </c>
      <c r="K236" s="738">
        <v>40871</v>
      </c>
      <c r="L236" s="738">
        <v>49096</v>
      </c>
      <c r="M236" s="738">
        <v>52108</v>
      </c>
      <c r="N236" s="738">
        <v>57032</v>
      </c>
      <c r="O236" s="739">
        <v>100715</v>
      </c>
    </row>
    <row r="237" spans="1:15" ht="12.75" customHeight="1">
      <c r="A237" s="727">
        <v>13</v>
      </c>
      <c r="B237" s="732" t="s">
        <v>27</v>
      </c>
      <c r="C237" s="733">
        <v>551563</v>
      </c>
      <c r="D237" s="734">
        <v>21357</v>
      </c>
      <c r="E237" s="734">
        <v>35696</v>
      </c>
      <c r="F237" s="734">
        <v>25662</v>
      </c>
      <c r="G237" s="733">
        <v>38648</v>
      </c>
      <c r="H237" s="733">
        <v>41387</v>
      </c>
      <c r="I237" s="734">
        <v>69305</v>
      </c>
      <c r="J237" s="734">
        <v>46872</v>
      </c>
      <c r="K237" s="734">
        <v>39046</v>
      </c>
      <c r="L237" s="734">
        <v>43642</v>
      </c>
      <c r="M237" s="734">
        <v>46450</v>
      </c>
      <c r="N237" s="734">
        <v>49288</v>
      </c>
      <c r="O237" s="735">
        <v>94211</v>
      </c>
    </row>
    <row r="238" spans="1:15" ht="12.75" customHeight="1">
      <c r="A238" s="727">
        <v>14</v>
      </c>
      <c r="B238" s="732" t="s">
        <v>28</v>
      </c>
      <c r="C238" s="733">
        <v>75011</v>
      </c>
      <c r="D238" s="734">
        <v>3256</v>
      </c>
      <c r="E238" s="734">
        <v>6028</v>
      </c>
      <c r="F238" s="734">
        <v>5375</v>
      </c>
      <c r="G238" s="733">
        <v>21218</v>
      </c>
      <c r="H238" s="733">
        <v>1822</v>
      </c>
      <c r="I238" s="734">
        <v>5017</v>
      </c>
      <c r="J238" s="734">
        <v>5110</v>
      </c>
      <c r="K238" s="734">
        <v>1825</v>
      </c>
      <c r="L238" s="734">
        <v>5455</v>
      </c>
      <c r="M238" s="734">
        <v>5657</v>
      </c>
      <c r="N238" s="734">
        <v>7744</v>
      </c>
      <c r="O238" s="735">
        <v>6504</v>
      </c>
    </row>
    <row r="239" spans="1:15" ht="15" customHeight="1">
      <c r="A239" s="723">
        <v>15</v>
      </c>
      <c r="B239" s="719" t="s">
        <v>29</v>
      </c>
      <c r="C239" s="724">
        <v>804135</v>
      </c>
      <c r="D239" s="725">
        <v>72473</v>
      </c>
      <c r="E239" s="725">
        <v>61138</v>
      </c>
      <c r="F239" s="725">
        <v>106829</v>
      </c>
      <c r="G239" s="724">
        <v>70325</v>
      </c>
      <c r="H239" s="724">
        <v>70702</v>
      </c>
      <c r="I239" s="725">
        <v>63275</v>
      </c>
      <c r="J239" s="725">
        <v>67560</v>
      </c>
      <c r="K239" s="725">
        <v>66317</v>
      </c>
      <c r="L239" s="725">
        <v>53214</v>
      </c>
      <c r="M239" s="725">
        <v>59420</v>
      </c>
      <c r="N239" s="725">
        <v>56736</v>
      </c>
      <c r="O239" s="726">
        <v>56146</v>
      </c>
    </row>
    <row r="240" spans="1:15" ht="15" customHeight="1" thickBot="1">
      <c r="A240" s="746">
        <v>16</v>
      </c>
      <c r="B240" s="747" t="s">
        <v>30</v>
      </c>
      <c r="C240" s="748">
        <v>744895</v>
      </c>
      <c r="D240" s="749">
        <v>39402</v>
      </c>
      <c r="E240" s="749">
        <v>49582</v>
      </c>
      <c r="F240" s="749">
        <v>48955</v>
      </c>
      <c r="G240" s="748">
        <v>65899</v>
      </c>
      <c r="H240" s="748">
        <v>48674</v>
      </c>
      <c r="I240" s="749">
        <v>85985</v>
      </c>
      <c r="J240" s="749">
        <v>57231</v>
      </c>
      <c r="K240" s="749">
        <v>48079</v>
      </c>
      <c r="L240" s="749">
        <v>68242</v>
      </c>
      <c r="M240" s="749">
        <v>58532</v>
      </c>
      <c r="N240" s="749">
        <v>61736</v>
      </c>
      <c r="O240" s="750">
        <v>112578</v>
      </c>
    </row>
    <row r="242" spans="1:15" ht="6" customHeight="1"/>
    <row r="243" spans="1:15" ht="6" customHeight="1"/>
    <row r="244" spans="1:15" ht="6" customHeight="1"/>
    <row r="245" spans="1:15" ht="6" customHeight="1"/>
    <row r="246" spans="1:15" ht="6" customHeight="1"/>
    <row r="247" spans="1:15" ht="6" customHeight="1"/>
    <row r="248" spans="1:15" ht="12.75" customHeight="1"/>
    <row r="249" spans="1:15" ht="12.75" customHeight="1"/>
    <row r="250" spans="1:15" ht="12.75" customHeight="1"/>
    <row r="251" spans="1:15" ht="17.25">
      <c r="A251" s="701" t="s">
        <v>132</v>
      </c>
    </row>
    <row r="252" spans="1:15" ht="12.75" customHeight="1"/>
    <row r="253" spans="1:15" ht="17.25" customHeight="1" thickBot="1">
      <c r="B253" s="701" t="s">
        <v>134</v>
      </c>
      <c r="O253" s="703" t="s">
        <v>2</v>
      </c>
    </row>
    <row r="254" spans="1:15" ht="12.75" customHeight="1">
      <c r="A254" s="704"/>
      <c r="B254" s="705" t="s">
        <v>3</v>
      </c>
      <c r="C254" s="706"/>
      <c r="D254" s="707" t="str">
        <f>D4</f>
        <v>2017年</v>
      </c>
      <c r="E254" s="708"/>
      <c r="F254" s="708"/>
      <c r="G254" s="706"/>
      <c r="H254" s="706"/>
      <c r="I254" s="708"/>
      <c r="J254" s="708"/>
      <c r="K254" s="708"/>
      <c r="L254" s="708"/>
      <c r="M254" s="707" t="str">
        <f>M4</f>
        <v>2018年</v>
      </c>
      <c r="N254" s="708"/>
      <c r="O254" s="709"/>
    </row>
    <row r="255" spans="1:15" ht="12.75" customHeight="1">
      <c r="A255" s="710"/>
      <c r="B255" s="711"/>
      <c r="C255" s="712" t="str">
        <f>C5</f>
        <v>2017年度計</v>
      </c>
      <c r="D255" s="713" t="s">
        <v>4</v>
      </c>
      <c r="E255" s="713" t="s">
        <v>5</v>
      </c>
      <c r="F255" s="713" t="s">
        <v>6</v>
      </c>
      <c r="G255" s="893" t="s">
        <v>7</v>
      </c>
      <c r="H255" s="893" t="s">
        <v>8</v>
      </c>
      <c r="I255" s="713" t="s">
        <v>9</v>
      </c>
      <c r="J255" s="713" t="s">
        <v>10</v>
      </c>
      <c r="K255" s="713" t="s">
        <v>11</v>
      </c>
      <c r="L255" s="713" t="s">
        <v>12</v>
      </c>
      <c r="M255" s="713" t="s">
        <v>13</v>
      </c>
      <c r="N255" s="713" t="s">
        <v>14</v>
      </c>
      <c r="O255" s="714" t="s">
        <v>15</v>
      </c>
    </row>
    <row r="256" spans="1:15" ht="12.75" customHeight="1">
      <c r="A256" s="715" t="s">
        <v>16</v>
      </c>
      <c r="B256" s="716"/>
      <c r="C256" s="717"/>
      <c r="D256" s="716"/>
      <c r="E256" s="716"/>
      <c r="F256" s="716"/>
      <c r="G256" s="717"/>
      <c r="H256" s="717"/>
      <c r="I256" s="716"/>
      <c r="J256" s="716"/>
      <c r="K256" s="716"/>
      <c r="L256" s="716"/>
      <c r="M256" s="716"/>
      <c r="N256" s="716"/>
      <c r="O256" s="718"/>
    </row>
    <row r="257" spans="1:15" ht="20.100000000000001" customHeight="1">
      <c r="A257" s="1025" t="s">
        <v>289</v>
      </c>
      <c r="B257" s="1026"/>
      <c r="C257" s="720">
        <v>5961584</v>
      </c>
      <c r="D257" s="721">
        <v>316237</v>
      </c>
      <c r="E257" s="721">
        <v>343039</v>
      </c>
      <c r="F257" s="721">
        <v>606305</v>
      </c>
      <c r="G257" s="720">
        <v>548353</v>
      </c>
      <c r="H257" s="720">
        <v>505904</v>
      </c>
      <c r="I257" s="721">
        <v>563305</v>
      </c>
      <c r="J257" s="721">
        <v>537443</v>
      </c>
      <c r="K257" s="721">
        <v>468464</v>
      </c>
      <c r="L257" s="721">
        <v>513824</v>
      </c>
      <c r="M257" s="721">
        <v>438147</v>
      </c>
      <c r="N257" s="721">
        <v>422536</v>
      </c>
      <c r="O257" s="722">
        <v>698027</v>
      </c>
    </row>
    <row r="258" spans="1:15" ht="15" customHeight="1">
      <c r="A258" s="723">
        <v>1</v>
      </c>
      <c r="B258" s="719" t="s">
        <v>17</v>
      </c>
      <c r="C258" s="724">
        <v>3447373</v>
      </c>
      <c r="D258" s="725">
        <v>236363</v>
      </c>
      <c r="E258" s="725">
        <v>229796</v>
      </c>
      <c r="F258" s="725">
        <v>377091</v>
      </c>
      <c r="G258" s="724">
        <v>312952</v>
      </c>
      <c r="H258" s="724">
        <v>320994</v>
      </c>
      <c r="I258" s="725">
        <v>305261</v>
      </c>
      <c r="J258" s="725">
        <v>293544</v>
      </c>
      <c r="K258" s="725">
        <v>288409</v>
      </c>
      <c r="L258" s="725">
        <v>271487</v>
      </c>
      <c r="M258" s="725">
        <v>288575</v>
      </c>
      <c r="N258" s="725">
        <v>260021</v>
      </c>
      <c r="O258" s="726">
        <v>262879</v>
      </c>
    </row>
    <row r="259" spans="1:15" ht="15" customHeight="1">
      <c r="A259" s="727">
        <v>2</v>
      </c>
      <c r="B259" s="728" t="s">
        <v>18</v>
      </c>
      <c r="C259" s="729">
        <v>2882630</v>
      </c>
      <c r="D259" s="730">
        <v>206458</v>
      </c>
      <c r="E259" s="730">
        <v>207567</v>
      </c>
      <c r="F259" s="730">
        <v>296013</v>
      </c>
      <c r="G259" s="729">
        <v>285793</v>
      </c>
      <c r="H259" s="729">
        <v>265771</v>
      </c>
      <c r="I259" s="730">
        <v>254734</v>
      </c>
      <c r="J259" s="730">
        <v>256175</v>
      </c>
      <c r="K259" s="730">
        <v>261496</v>
      </c>
      <c r="L259" s="730">
        <v>242615</v>
      </c>
      <c r="M259" s="730">
        <v>215185</v>
      </c>
      <c r="N259" s="730">
        <v>186943</v>
      </c>
      <c r="O259" s="731">
        <v>203878</v>
      </c>
    </row>
    <row r="260" spans="1:15" ht="12.75" customHeight="1">
      <c r="A260" s="727">
        <v>3</v>
      </c>
      <c r="B260" s="74" t="s">
        <v>19</v>
      </c>
      <c r="C260" s="733">
        <v>1686692</v>
      </c>
      <c r="D260" s="734">
        <v>133591</v>
      </c>
      <c r="E260" s="734">
        <v>127940</v>
      </c>
      <c r="F260" s="734">
        <v>146953</v>
      </c>
      <c r="G260" s="733">
        <v>154776</v>
      </c>
      <c r="H260" s="733">
        <v>139538</v>
      </c>
      <c r="I260" s="734">
        <v>150008</v>
      </c>
      <c r="J260" s="734">
        <v>142754</v>
      </c>
      <c r="K260" s="734">
        <v>161242</v>
      </c>
      <c r="L260" s="734">
        <v>157123</v>
      </c>
      <c r="M260" s="734">
        <v>121656</v>
      </c>
      <c r="N260" s="734">
        <v>128114</v>
      </c>
      <c r="O260" s="735">
        <v>122996</v>
      </c>
    </row>
    <row r="261" spans="1:15" ht="12.75" customHeight="1">
      <c r="A261" s="727">
        <v>4</v>
      </c>
      <c r="B261" s="74" t="s">
        <v>308</v>
      </c>
      <c r="C261" s="733">
        <v>227092</v>
      </c>
      <c r="D261" s="734">
        <v>15898</v>
      </c>
      <c r="E261" s="734">
        <v>14354</v>
      </c>
      <c r="F261" s="734">
        <v>16970</v>
      </c>
      <c r="G261" s="733">
        <v>12548</v>
      </c>
      <c r="H261" s="733">
        <v>24271</v>
      </c>
      <c r="I261" s="734">
        <v>17376</v>
      </c>
      <c r="J261" s="734">
        <v>25974</v>
      </c>
      <c r="K261" s="734">
        <v>23646</v>
      </c>
      <c r="L261" s="734">
        <v>19781</v>
      </c>
      <c r="M261" s="734">
        <v>17492</v>
      </c>
      <c r="N261" s="734">
        <v>17368</v>
      </c>
      <c r="O261" s="735">
        <v>21413</v>
      </c>
    </row>
    <row r="262" spans="1:15" ht="12.75" customHeight="1">
      <c r="A262" s="727">
        <v>5</v>
      </c>
      <c r="B262" s="74" t="s">
        <v>307</v>
      </c>
      <c r="C262" s="733">
        <v>880316</v>
      </c>
      <c r="D262" s="734">
        <v>51160</v>
      </c>
      <c r="E262" s="734">
        <v>58700</v>
      </c>
      <c r="F262" s="734">
        <v>124337</v>
      </c>
      <c r="G262" s="733">
        <v>112903</v>
      </c>
      <c r="H262" s="733">
        <v>90919</v>
      </c>
      <c r="I262" s="734">
        <v>76261</v>
      </c>
      <c r="J262" s="734">
        <v>75813</v>
      </c>
      <c r="K262" s="734">
        <v>69941</v>
      </c>
      <c r="L262" s="734">
        <v>58677</v>
      </c>
      <c r="M262" s="734">
        <v>71334</v>
      </c>
      <c r="N262" s="734">
        <v>36230</v>
      </c>
      <c r="O262" s="735">
        <v>54042</v>
      </c>
    </row>
    <row r="263" spans="1:15" ht="12.75" customHeight="1">
      <c r="A263" s="727">
        <v>6</v>
      </c>
      <c r="B263" s="74" t="s">
        <v>22</v>
      </c>
      <c r="C263" s="733">
        <v>88529</v>
      </c>
      <c r="D263" s="734">
        <v>5809</v>
      </c>
      <c r="E263" s="734">
        <v>6573</v>
      </c>
      <c r="F263" s="734">
        <v>7754</v>
      </c>
      <c r="G263" s="733">
        <v>5566</v>
      </c>
      <c r="H263" s="733">
        <v>11043</v>
      </c>
      <c r="I263" s="734">
        <v>11089</v>
      </c>
      <c r="J263" s="734">
        <v>11634</v>
      </c>
      <c r="K263" s="734">
        <v>6667</v>
      </c>
      <c r="L263" s="734">
        <v>7035</v>
      </c>
      <c r="M263" s="734">
        <v>4702</v>
      </c>
      <c r="N263" s="734">
        <v>5230</v>
      </c>
      <c r="O263" s="735">
        <v>5427</v>
      </c>
    </row>
    <row r="264" spans="1:15" ht="15" customHeight="1">
      <c r="A264" s="727">
        <v>7</v>
      </c>
      <c r="B264" s="736" t="s">
        <v>23</v>
      </c>
      <c r="C264" s="737">
        <v>564744</v>
      </c>
      <c r="D264" s="738">
        <v>29905</v>
      </c>
      <c r="E264" s="738">
        <v>22230</v>
      </c>
      <c r="F264" s="738">
        <v>81078</v>
      </c>
      <c r="G264" s="737">
        <v>27160</v>
      </c>
      <c r="H264" s="737">
        <v>55223</v>
      </c>
      <c r="I264" s="738">
        <v>50527</v>
      </c>
      <c r="J264" s="738">
        <v>37369</v>
      </c>
      <c r="K264" s="738">
        <v>26913</v>
      </c>
      <c r="L264" s="738">
        <v>28872</v>
      </c>
      <c r="M264" s="738">
        <v>73390</v>
      </c>
      <c r="N264" s="738">
        <v>73078</v>
      </c>
      <c r="O264" s="739">
        <v>59000</v>
      </c>
    </row>
    <row r="265" spans="1:15" ht="15" customHeight="1">
      <c r="A265" s="723">
        <v>8</v>
      </c>
      <c r="B265" s="719" t="s">
        <v>24</v>
      </c>
      <c r="C265" s="724">
        <v>2514211</v>
      </c>
      <c r="D265" s="725">
        <v>79874</v>
      </c>
      <c r="E265" s="725">
        <v>113243</v>
      </c>
      <c r="F265" s="725">
        <v>229214</v>
      </c>
      <c r="G265" s="724">
        <v>235400</v>
      </c>
      <c r="H265" s="724">
        <v>184910</v>
      </c>
      <c r="I265" s="725">
        <v>258044</v>
      </c>
      <c r="J265" s="725">
        <v>243899</v>
      </c>
      <c r="K265" s="725">
        <v>180055</v>
      </c>
      <c r="L265" s="725">
        <v>242337</v>
      </c>
      <c r="M265" s="725">
        <v>149572</v>
      </c>
      <c r="N265" s="725">
        <v>162515</v>
      </c>
      <c r="O265" s="726">
        <v>435148</v>
      </c>
    </row>
    <row r="266" spans="1:15" ht="15" customHeight="1">
      <c r="A266" s="727">
        <v>9</v>
      </c>
      <c r="B266" s="728" t="s">
        <v>25</v>
      </c>
      <c r="C266" s="729">
        <v>594812</v>
      </c>
      <c r="D266" s="730">
        <v>16979</v>
      </c>
      <c r="E266" s="730">
        <v>51127</v>
      </c>
      <c r="F266" s="730">
        <v>105209</v>
      </c>
      <c r="G266" s="729">
        <v>66153</v>
      </c>
      <c r="H266" s="729">
        <v>34904</v>
      </c>
      <c r="I266" s="730">
        <v>39404</v>
      </c>
      <c r="J266" s="730">
        <v>48330</v>
      </c>
      <c r="K266" s="730">
        <v>30369</v>
      </c>
      <c r="L266" s="730">
        <v>44659</v>
      </c>
      <c r="M266" s="730">
        <v>39907</v>
      </c>
      <c r="N266" s="730">
        <v>19638</v>
      </c>
      <c r="O266" s="731">
        <v>98134</v>
      </c>
    </row>
    <row r="267" spans="1:15" ht="12.75" customHeight="1">
      <c r="A267" s="727">
        <v>10</v>
      </c>
      <c r="B267" s="732" t="s">
        <v>26</v>
      </c>
      <c r="C267" s="733">
        <v>63313</v>
      </c>
      <c r="D267" s="734">
        <v>1392</v>
      </c>
      <c r="E267" s="734">
        <v>4667</v>
      </c>
      <c r="F267" s="734">
        <v>2228</v>
      </c>
      <c r="G267" s="733">
        <v>5567</v>
      </c>
      <c r="H267" s="733">
        <v>3292</v>
      </c>
      <c r="I267" s="734">
        <v>8085</v>
      </c>
      <c r="J267" s="734">
        <v>2551</v>
      </c>
      <c r="K267" s="734">
        <v>2883</v>
      </c>
      <c r="L267" s="734">
        <v>3688</v>
      </c>
      <c r="M267" s="734">
        <v>7068</v>
      </c>
      <c r="N267" s="734">
        <v>4758</v>
      </c>
      <c r="O267" s="735">
        <v>17134</v>
      </c>
    </row>
    <row r="268" spans="1:15" ht="12.75" customHeight="1">
      <c r="A268" s="727">
        <v>11</v>
      </c>
      <c r="B268" s="732" t="s">
        <v>22</v>
      </c>
      <c r="C268" s="733">
        <v>531499</v>
      </c>
      <c r="D268" s="734">
        <v>15587</v>
      </c>
      <c r="E268" s="734">
        <v>46460</v>
      </c>
      <c r="F268" s="734">
        <v>102981</v>
      </c>
      <c r="G268" s="733">
        <v>60587</v>
      </c>
      <c r="H268" s="733">
        <v>31612</v>
      </c>
      <c r="I268" s="734">
        <v>31319</v>
      </c>
      <c r="J268" s="734">
        <v>45778</v>
      </c>
      <c r="K268" s="734">
        <v>27486</v>
      </c>
      <c r="L268" s="734">
        <v>40970</v>
      </c>
      <c r="M268" s="734">
        <v>32839</v>
      </c>
      <c r="N268" s="734">
        <v>14880</v>
      </c>
      <c r="O268" s="735">
        <v>81001</v>
      </c>
    </row>
    <row r="269" spans="1:15" ht="15" customHeight="1">
      <c r="A269" s="727">
        <v>12</v>
      </c>
      <c r="B269" s="740" t="s">
        <v>23</v>
      </c>
      <c r="C269" s="737">
        <v>1919399</v>
      </c>
      <c r="D269" s="738">
        <v>62895</v>
      </c>
      <c r="E269" s="738">
        <v>62115</v>
      </c>
      <c r="F269" s="738">
        <v>124005</v>
      </c>
      <c r="G269" s="737">
        <v>169247</v>
      </c>
      <c r="H269" s="737">
        <v>150006</v>
      </c>
      <c r="I269" s="738">
        <v>218640</v>
      </c>
      <c r="J269" s="738">
        <v>195570</v>
      </c>
      <c r="K269" s="738">
        <v>149686</v>
      </c>
      <c r="L269" s="738">
        <v>197678</v>
      </c>
      <c r="M269" s="738">
        <v>109665</v>
      </c>
      <c r="N269" s="738">
        <v>142877</v>
      </c>
      <c r="O269" s="739">
        <v>337014</v>
      </c>
    </row>
    <row r="270" spans="1:15" ht="12.75" customHeight="1">
      <c r="A270" s="727">
        <v>13</v>
      </c>
      <c r="B270" s="732" t="s">
        <v>27</v>
      </c>
      <c r="C270" s="733">
        <v>1628341</v>
      </c>
      <c r="D270" s="734">
        <v>54593</v>
      </c>
      <c r="E270" s="734">
        <v>55810</v>
      </c>
      <c r="F270" s="734">
        <v>104082</v>
      </c>
      <c r="G270" s="733">
        <v>138250</v>
      </c>
      <c r="H270" s="733">
        <v>132897</v>
      </c>
      <c r="I270" s="734">
        <v>186989</v>
      </c>
      <c r="J270" s="734">
        <v>164280</v>
      </c>
      <c r="K270" s="734">
        <v>129053</v>
      </c>
      <c r="L270" s="734">
        <v>171630</v>
      </c>
      <c r="M270" s="734">
        <v>94808</v>
      </c>
      <c r="N270" s="734">
        <v>123763</v>
      </c>
      <c r="O270" s="735">
        <v>272185</v>
      </c>
    </row>
    <row r="271" spans="1:15" ht="12.75" customHeight="1">
      <c r="A271" s="727">
        <v>14</v>
      </c>
      <c r="B271" s="732" t="s">
        <v>28</v>
      </c>
      <c r="C271" s="733">
        <v>291057</v>
      </c>
      <c r="D271" s="734">
        <v>8301</v>
      </c>
      <c r="E271" s="734">
        <v>6305</v>
      </c>
      <c r="F271" s="734">
        <v>19923</v>
      </c>
      <c r="G271" s="733">
        <v>30997</v>
      </c>
      <c r="H271" s="733">
        <v>17109</v>
      </c>
      <c r="I271" s="734">
        <v>31652</v>
      </c>
      <c r="J271" s="734">
        <v>31290</v>
      </c>
      <c r="K271" s="734">
        <v>20633</v>
      </c>
      <c r="L271" s="734">
        <v>26048</v>
      </c>
      <c r="M271" s="734">
        <v>14858</v>
      </c>
      <c r="N271" s="734">
        <v>19114</v>
      </c>
      <c r="O271" s="735">
        <v>64829</v>
      </c>
    </row>
    <row r="272" spans="1:15" ht="15" customHeight="1">
      <c r="A272" s="723">
        <v>15</v>
      </c>
      <c r="B272" s="719" t="s">
        <v>29</v>
      </c>
      <c r="C272" s="724">
        <v>3477441</v>
      </c>
      <c r="D272" s="725">
        <v>223437</v>
      </c>
      <c r="E272" s="725">
        <v>258694</v>
      </c>
      <c r="F272" s="725">
        <v>401222</v>
      </c>
      <c r="G272" s="724">
        <v>351946</v>
      </c>
      <c r="H272" s="724">
        <v>300675</v>
      </c>
      <c r="I272" s="725">
        <v>294138</v>
      </c>
      <c r="J272" s="725">
        <v>304505</v>
      </c>
      <c r="K272" s="725">
        <v>291865</v>
      </c>
      <c r="L272" s="725">
        <v>287274</v>
      </c>
      <c r="M272" s="725">
        <v>255091</v>
      </c>
      <c r="N272" s="725">
        <v>206581</v>
      </c>
      <c r="O272" s="726">
        <v>302013</v>
      </c>
    </row>
    <row r="273" spans="1:15" ht="15" customHeight="1" thickBot="1">
      <c r="A273" s="746">
        <v>16</v>
      </c>
      <c r="B273" s="747" t="s">
        <v>30</v>
      </c>
      <c r="C273" s="748">
        <v>2484142</v>
      </c>
      <c r="D273" s="749">
        <v>92799</v>
      </c>
      <c r="E273" s="749">
        <v>84345</v>
      </c>
      <c r="F273" s="749">
        <v>205083</v>
      </c>
      <c r="G273" s="748">
        <v>196407</v>
      </c>
      <c r="H273" s="748">
        <v>205229</v>
      </c>
      <c r="I273" s="749">
        <v>269167</v>
      </c>
      <c r="J273" s="749">
        <v>232938</v>
      </c>
      <c r="K273" s="749">
        <v>176599</v>
      </c>
      <c r="L273" s="749">
        <v>226550</v>
      </c>
      <c r="M273" s="749">
        <v>183056</v>
      </c>
      <c r="N273" s="749">
        <v>215955</v>
      </c>
      <c r="O273" s="750">
        <v>396014</v>
      </c>
    </row>
  </sheetData>
  <mergeCells count="11">
    <mergeCell ref="A7:B7"/>
    <mergeCell ref="A24:B24"/>
    <mergeCell ref="A57:B57"/>
    <mergeCell ref="A74:B74"/>
    <mergeCell ref="A207:B207"/>
    <mergeCell ref="A224:B224"/>
    <mergeCell ref="A257:B257"/>
    <mergeCell ref="A107:B107"/>
    <mergeCell ref="A124:B124"/>
    <mergeCell ref="A157:B157"/>
    <mergeCell ref="A174:B174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93"/>
  <sheetViews>
    <sheetView view="pageBreakPreview" zoomScale="70" zoomScaleNormal="70" zoomScaleSheetLayoutView="70" workbookViewId="0"/>
  </sheetViews>
  <sheetFormatPr defaultRowHeight="12.75"/>
  <cols>
    <col min="1" max="1" width="3" style="752" customWidth="1"/>
    <col min="2" max="2" width="20.28515625" style="752" customWidth="1"/>
    <col min="3" max="14" width="10.42578125" style="752" customWidth="1"/>
    <col min="15" max="16384" width="9.140625" style="752"/>
  </cols>
  <sheetData>
    <row r="1" spans="1:14" ht="17.25">
      <c r="A1" s="751" t="s">
        <v>132</v>
      </c>
    </row>
    <row r="2" spans="1:14" ht="12.75" customHeight="1"/>
    <row r="3" spans="1:14" ht="17.25" customHeight="1" thickBot="1">
      <c r="B3" s="751" t="s">
        <v>135</v>
      </c>
      <c r="N3" s="753" t="s">
        <v>2</v>
      </c>
    </row>
    <row r="4" spans="1:14" ht="12.75" customHeight="1">
      <c r="A4" s="754"/>
      <c r="B4" s="755" t="s">
        <v>52</v>
      </c>
      <c r="C4" s="756"/>
      <c r="D4" s="757"/>
      <c r="E4" s="758"/>
      <c r="F4" s="758"/>
      <c r="G4" s="756"/>
      <c r="H4" s="756"/>
      <c r="I4" s="758"/>
      <c r="J4" s="758"/>
      <c r="K4" s="758"/>
      <c r="L4" s="758"/>
      <c r="M4" s="758"/>
      <c r="N4" s="759"/>
    </row>
    <row r="5" spans="1:14" ht="12.75" customHeight="1">
      <c r="A5" s="760"/>
      <c r="B5" s="761"/>
      <c r="C5" s="762" t="s">
        <v>53</v>
      </c>
      <c r="D5" s="762" t="s">
        <v>226</v>
      </c>
      <c r="E5" s="762" t="s">
        <v>227</v>
      </c>
      <c r="F5" s="762" t="s">
        <v>228</v>
      </c>
      <c r="G5" s="762" t="s">
        <v>229</v>
      </c>
      <c r="H5" s="762" t="s">
        <v>230</v>
      </c>
      <c r="I5" s="762" t="s">
        <v>231</v>
      </c>
      <c r="J5" s="762" t="s">
        <v>232</v>
      </c>
      <c r="K5" s="762" t="s">
        <v>233</v>
      </c>
      <c r="L5" s="762" t="s">
        <v>234</v>
      </c>
      <c r="M5" s="762" t="s">
        <v>235</v>
      </c>
      <c r="N5" s="763" t="s">
        <v>236</v>
      </c>
    </row>
    <row r="6" spans="1:14" ht="12.75" customHeight="1">
      <c r="A6" s="765" t="s">
        <v>136</v>
      </c>
      <c r="B6" s="766"/>
      <c r="C6" s="767"/>
      <c r="D6" s="766"/>
      <c r="E6" s="766"/>
      <c r="F6" s="766"/>
      <c r="G6" s="767"/>
      <c r="H6" s="767"/>
      <c r="I6" s="766"/>
      <c r="J6" s="766"/>
      <c r="K6" s="766"/>
      <c r="L6" s="766"/>
      <c r="M6" s="766"/>
      <c r="N6" s="768"/>
    </row>
    <row r="7" spans="1:14" ht="20.100000000000001" customHeight="1">
      <c r="A7" s="1027" t="s">
        <v>290</v>
      </c>
      <c r="B7" s="1028"/>
      <c r="C7" s="770">
        <v>2854833</v>
      </c>
      <c r="D7" s="771">
        <v>531801</v>
      </c>
      <c r="E7" s="771">
        <v>1132120</v>
      </c>
      <c r="F7" s="771">
        <v>1790078</v>
      </c>
      <c r="G7" s="770">
        <v>420950</v>
      </c>
      <c r="H7" s="770">
        <v>444268</v>
      </c>
      <c r="I7" s="771">
        <v>1615946</v>
      </c>
      <c r="J7" s="771">
        <v>1290671</v>
      </c>
      <c r="K7" s="771">
        <v>762244</v>
      </c>
      <c r="L7" s="771">
        <v>824039</v>
      </c>
      <c r="M7" s="771">
        <v>2251437</v>
      </c>
      <c r="N7" s="772">
        <v>2287416</v>
      </c>
    </row>
    <row r="8" spans="1:14" ht="15" customHeight="1">
      <c r="A8" s="773">
        <v>1</v>
      </c>
      <c r="B8" s="769" t="s">
        <v>17</v>
      </c>
      <c r="C8" s="774">
        <v>1176191</v>
      </c>
      <c r="D8" s="775">
        <v>257300</v>
      </c>
      <c r="E8" s="775">
        <v>348941</v>
      </c>
      <c r="F8" s="775">
        <v>651516</v>
      </c>
      <c r="G8" s="774">
        <v>178584</v>
      </c>
      <c r="H8" s="774">
        <v>209731</v>
      </c>
      <c r="I8" s="775">
        <v>608514</v>
      </c>
      <c r="J8" s="775">
        <v>818130</v>
      </c>
      <c r="K8" s="775">
        <v>522437</v>
      </c>
      <c r="L8" s="775">
        <v>474448</v>
      </c>
      <c r="M8" s="775">
        <v>1728707</v>
      </c>
      <c r="N8" s="776">
        <v>1637923</v>
      </c>
    </row>
    <row r="9" spans="1:14" ht="15" customHeight="1">
      <c r="A9" s="777">
        <v>2</v>
      </c>
      <c r="B9" s="778" t="s">
        <v>18</v>
      </c>
      <c r="C9" s="779">
        <v>950908</v>
      </c>
      <c r="D9" s="780">
        <v>174481</v>
      </c>
      <c r="E9" s="780">
        <v>284854</v>
      </c>
      <c r="F9" s="780">
        <v>551776</v>
      </c>
      <c r="G9" s="779">
        <v>126361</v>
      </c>
      <c r="H9" s="779">
        <v>180991</v>
      </c>
      <c r="I9" s="780">
        <v>421908</v>
      </c>
      <c r="J9" s="780">
        <v>704358</v>
      </c>
      <c r="K9" s="780">
        <v>400910</v>
      </c>
      <c r="L9" s="780">
        <v>410593</v>
      </c>
      <c r="M9" s="780">
        <v>1598069</v>
      </c>
      <c r="N9" s="781">
        <v>1396909</v>
      </c>
    </row>
    <row r="10" spans="1:14" ht="12.75" customHeight="1">
      <c r="A10" s="777">
        <v>3</v>
      </c>
      <c r="B10" s="74" t="s">
        <v>19</v>
      </c>
      <c r="C10" s="783">
        <v>549956</v>
      </c>
      <c r="D10" s="784">
        <v>115657</v>
      </c>
      <c r="E10" s="784">
        <v>147768</v>
      </c>
      <c r="F10" s="784">
        <v>366030</v>
      </c>
      <c r="G10" s="783">
        <v>77022</v>
      </c>
      <c r="H10" s="783">
        <v>110392</v>
      </c>
      <c r="I10" s="784">
        <v>260347</v>
      </c>
      <c r="J10" s="784">
        <v>370683</v>
      </c>
      <c r="K10" s="784">
        <v>242356</v>
      </c>
      <c r="L10" s="784">
        <v>257479</v>
      </c>
      <c r="M10" s="784">
        <v>944442</v>
      </c>
      <c r="N10" s="785">
        <v>862036</v>
      </c>
    </row>
    <row r="11" spans="1:14" ht="12.75" customHeight="1">
      <c r="A11" s="777">
        <v>4</v>
      </c>
      <c r="B11" s="74" t="s">
        <v>308</v>
      </c>
      <c r="C11" s="783">
        <v>50540</v>
      </c>
      <c r="D11" s="784">
        <v>14108</v>
      </c>
      <c r="E11" s="784">
        <v>20929</v>
      </c>
      <c r="F11" s="784">
        <v>52662</v>
      </c>
      <c r="G11" s="783">
        <v>7578</v>
      </c>
      <c r="H11" s="783">
        <v>25045</v>
      </c>
      <c r="I11" s="784">
        <v>54540</v>
      </c>
      <c r="J11" s="784">
        <v>141591</v>
      </c>
      <c r="K11" s="784">
        <v>46246</v>
      </c>
      <c r="L11" s="784">
        <v>67245</v>
      </c>
      <c r="M11" s="784">
        <v>110776</v>
      </c>
      <c r="N11" s="785">
        <v>61109</v>
      </c>
    </row>
    <row r="12" spans="1:14" ht="12.75" customHeight="1">
      <c r="A12" s="777">
        <v>5</v>
      </c>
      <c r="B12" s="74" t="s">
        <v>307</v>
      </c>
      <c r="C12" s="783">
        <v>283712</v>
      </c>
      <c r="D12" s="784">
        <v>37921</v>
      </c>
      <c r="E12" s="784">
        <v>101980</v>
      </c>
      <c r="F12" s="784">
        <v>128259</v>
      </c>
      <c r="G12" s="783">
        <v>32580</v>
      </c>
      <c r="H12" s="783">
        <v>38530</v>
      </c>
      <c r="I12" s="784">
        <v>82815</v>
      </c>
      <c r="J12" s="784">
        <v>141844</v>
      </c>
      <c r="K12" s="784">
        <v>88868</v>
      </c>
      <c r="L12" s="784">
        <v>82842</v>
      </c>
      <c r="M12" s="784">
        <v>519375</v>
      </c>
      <c r="N12" s="785">
        <v>439299</v>
      </c>
    </row>
    <row r="13" spans="1:14" ht="12.75" customHeight="1">
      <c r="A13" s="777">
        <v>6</v>
      </c>
      <c r="B13" s="74" t="s">
        <v>22</v>
      </c>
      <c r="C13" s="783">
        <v>66699</v>
      </c>
      <c r="D13" s="784">
        <v>6795</v>
      </c>
      <c r="E13" s="784">
        <v>14177</v>
      </c>
      <c r="F13" s="784">
        <v>4825</v>
      </c>
      <c r="G13" s="783">
        <v>9181</v>
      </c>
      <c r="H13" s="783">
        <v>7024</v>
      </c>
      <c r="I13" s="784">
        <v>24207</v>
      </c>
      <c r="J13" s="784">
        <v>50240</v>
      </c>
      <c r="K13" s="784">
        <v>23440</v>
      </c>
      <c r="L13" s="784">
        <v>3026</v>
      </c>
      <c r="M13" s="784">
        <v>23477</v>
      </c>
      <c r="N13" s="785">
        <v>34466</v>
      </c>
    </row>
    <row r="14" spans="1:14" ht="15" customHeight="1">
      <c r="A14" s="777">
        <v>7</v>
      </c>
      <c r="B14" s="786" t="s">
        <v>23</v>
      </c>
      <c r="C14" s="787">
        <v>225283</v>
      </c>
      <c r="D14" s="788">
        <v>82819</v>
      </c>
      <c r="E14" s="788">
        <v>64087</v>
      </c>
      <c r="F14" s="788">
        <v>99740</v>
      </c>
      <c r="G14" s="787">
        <v>52224</v>
      </c>
      <c r="H14" s="787">
        <v>28740</v>
      </c>
      <c r="I14" s="788">
        <v>186606</v>
      </c>
      <c r="J14" s="788">
        <v>113772</v>
      </c>
      <c r="K14" s="788">
        <v>121527</v>
      </c>
      <c r="L14" s="788">
        <v>63856</v>
      </c>
      <c r="M14" s="788">
        <v>130638</v>
      </c>
      <c r="N14" s="789">
        <v>241015</v>
      </c>
    </row>
    <row r="15" spans="1:14" ht="15" customHeight="1">
      <c r="A15" s="773">
        <v>8</v>
      </c>
      <c r="B15" s="769" t="s">
        <v>24</v>
      </c>
      <c r="C15" s="774">
        <v>1678643</v>
      </c>
      <c r="D15" s="775">
        <v>274501</v>
      </c>
      <c r="E15" s="775">
        <v>783178</v>
      </c>
      <c r="F15" s="775">
        <v>1138562</v>
      </c>
      <c r="G15" s="774">
        <v>242366</v>
      </c>
      <c r="H15" s="774">
        <v>234537</v>
      </c>
      <c r="I15" s="775">
        <v>1007432</v>
      </c>
      <c r="J15" s="775">
        <v>472540</v>
      </c>
      <c r="K15" s="775">
        <v>239807</v>
      </c>
      <c r="L15" s="775">
        <v>349591</v>
      </c>
      <c r="M15" s="775">
        <v>522730</v>
      </c>
      <c r="N15" s="776">
        <v>649493</v>
      </c>
    </row>
    <row r="16" spans="1:14" ht="15" customHeight="1">
      <c r="A16" s="777">
        <v>9</v>
      </c>
      <c r="B16" s="778" t="s">
        <v>25</v>
      </c>
      <c r="C16" s="779">
        <v>263938</v>
      </c>
      <c r="D16" s="780">
        <v>75187</v>
      </c>
      <c r="E16" s="780">
        <v>59153</v>
      </c>
      <c r="F16" s="780">
        <v>114654</v>
      </c>
      <c r="G16" s="779">
        <v>23713</v>
      </c>
      <c r="H16" s="779">
        <v>32723</v>
      </c>
      <c r="I16" s="780">
        <v>69796</v>
      </c>
      <c r="J16" s="780">
        <v>109544</v>
      </c>
      <c r="K16" s="780">
        <v>79811</v>
      </c>
      <c r="L16" s="780">
        <v>98858</v>
      </c>
      <c r="M16" s="780">
        <v>128988</v>
      </c>
      <c r="N16" s="781">
        <v>115711</v>
      </c>
    </row>
    <row r="17" spans="1:14" ht="12.75" customHeight="1">
      <c r="A17" s="777">
        <v>10</v>
      </c>
      <c r="B17" s="782" t="s">
        <v>26</v>
      </c>
      <c r="C17" s="783">
        <v>42557</v>
      </c>
      <c r="D17" s="784">
        <v>8057</v>
      </c>
      <c r="E17" s="784">
        <v>13460</v>
      </c>
      <c r="F17" s="784">
        <v>19940</v>
      </c>
      <c r="G17" s="783">
        <v>2950</v>
      </c>
      <c r="H17" s="783">
        <v>2088</v>
      </c>
      <c r="I17" s="784">
        <v>9903</v>
      </c>
      <c r="J17" s="784">
        <v>1571</v>
      </c>
      <c r="K17" s="784">
        <v>1247</v>
      </c>
      <c r="L17" s="784">
        <v>2742</v>
      </c>
      <c r="M17" s="784">
        <v>29338</v>
      </c>
      <c r="N17" s="785">
        <v>1314</v>
      </c>
    </row>
    <row r="18" spans="1:14" ht="12.75" customHeight="1">
      <c r="A18" s="777">
        <v>11</v>
      </c>
      <c r="B18" s="782" t="s">
        <v>22</v>
      </c>
      <c r="C18" s="783">
        <v>221381</v>
      </c>
      <c r="D18" s="784">
        <v>67130</v>
      </c>
      <c r="E18" s="784">
        <v>45693</v>
      </c>
      <c r="F18" s="784">
        <v>94714</v>
      </c>
      <c r="G18" s="783">
        <v>20763</v>
      </c>
      <c r="H18" s="783">
        <v>30635</v>
      </c>
      <c r="I18" s="784">
        <v>59893</v>
      </c>
      <c r="J18" s="784">
        <v>107973</v>
      </c>
      <c r="K18" s="784">
        <v>78564</v>
      </c>
      <c r="L18" s="784">
        <v>96116</v>
      </c>
      <c r="M18" s="784">
        <v>99650</v>
      </c>
      <c r="N18" s="785">
        <v>114397</v>
      </c>
    </row>
    <row r="19" spans="1:14" ht="15" customHeight="1">
      <c r="A19" s="777">
        <v>12</v>
      </c>
      <c r="B19" s="790" t="s">
        <v>23</v>
      </c>
      <c r="C19" s="787">
        <v>1414705</v>
      </c>
      <c r="D19" s="788">
        <v>199314</v>
      </c>
      <c r="E19" s="788">
        <v>724025</v>
      </c>
      <c r="F19" s="788">
        <v>1023908</v>
      </c>
      <c r="G19" s="787">
        <v>218653</v>
      </c>
      <c r="H19" s="787">
        <v>201814</v>
      </c>
      <c r="I19" s="788">
        <v>937636</v>
      </c>
      <c r="J19" s="788">
        <v>362996</v>
      </c>
      <c r="K19" s="788">
        <v>159997</v>
      </c>
      <c r="L19" s="788">
        <v>250733</v>
      </c>
      <c r="M19" s="788">
        <v>393743</v>
      </c>
      <c r="N19" s="789">
        <v>533782</v>
      </c>
    </row>
    <row r="20" spans="1:14" ht="12.75" customHeight="1">
      <c r="A20" s="777">
        <v>13</v>
      </c>
      <c r="B20" s="782" t="s">
        <v>27</v>
      </c>
      <c r="C20" s="783">
        <v>1209534</v>
      </c>
      <c r="D20" s="784">
        <v>183712</v>
      </c>
      <c r="E20" s="784">
        <v>641144</v>
      </c>
      <c r="F20" s="784">
        <v>766511</v>
      </c>
      <c r="G20" s="783">
        <v>205025</v>
      </c>
      <c r="H20" s="783">
        <v>165977</v>
      </c>
      <c r="I20" s="784">
        <v>847561</v>
      </c>
      <c r="J20" s="784">
        <v>314390</v>
      </c>
      <c r="K20" s="784">
        <v>142544</v>
      </c>
      <c r="L20" s="784">
        <v>209477</v>
      </c>
      <c r="M20" s="784">
        <v>276657</v>
      </c>
      <c r="N20" s="785">
        <v>219686</v>
      </c>
    </row>
    <row r="21" spans="1:14" ht="12.75" customHeight="1">
      <c r="A21" s="777">
        <v>14</v>
      </c>
      <c r="B21" s="782" t="s">
        <v>28</v>
      </c>
      <c r="C21" s="783">
        <v>205171</v>
      </c>
      <c r="D21" s="784">
        <v>15602</v>
      </c>
      <c r="E21" s="784">
        <v>82882</v>
      </c>
      <c r="F21" s="784">
        <v>257397</v>
      </c>
      <c r="G21" s="783">
        <v>13627</v>
      </c>
      <c r="H21" s="783">
        <v>35837</v>
      </c>
      <c r="I21" s="784">
        <v>90075</v>
      </c>
      <c r="J21" s="784">
        <v>48606</v>
      </c>
      <c r="K21" s="784">
        <v>17452</v>
      </c>
      <c r="L21" s="784">
        <v>41256</v>
      </c>
      <c r="M21" s="784">
        <v>117086</v>
      </c>
      <c r="N21" s="785">
        <v>314096</v>
      </c>
    </row>
    <row r="22" spans="1:14" ht="15" customHeight="1">
      <c r="A22" s="773">
        <v>15</v>
      </c>
      <c r="B22" s="769" t="s">
        <v>29</v>
      </c>
      <c r="C22" s="774">
        <v>1214845</v>
      </c>
      <c r="D22" s="775">
        <v>249668</v>
      </c>
      <c r="E22" s="775">
        <v>344007</v>
      </c>
      <c r="F22" s="775">
        <v>666430</v>
      </c>
      <c r="G22" s="774">
        <v>150074</v>
      </c>
      <c r="H22" s="774">
        <v>213714</v>
      </c>
      <c r="I22" s="775">
        <v>491704</v>
      </c>
      <c r="J22" s="775">
        <v>813902</v>
      </c>
      <c r="K22" s="775">
        <v>480720</v>
      </c>
      <c r="L22" s="775">
        <v>509451</v>
      </c>
      <c r="M22" s="775">
        <v>1727057</v>
      </c>
      <c r="N22" s="776">
        <v>1512620</v>
      </c>
    </row>
    <row r="23" spans="1:14" ht="15" customHeight="1" thickBot="1">
      <c r="A23" s="791">
        <v>16</v>
      </c>
      <c r="B23" s="792" t="s">
        <v>30</v>
      </c>
      <c r="C23" s="793">
        <v>1639988</v>
      </c>
      <c r="D23" s="794">
        <v>282133</v>
      </c>
      <c r="E23" s="794">
        <v>788113</v>
      </c>
      <c r="F23" s="794">
        <v>1123648</v>
      </c>
      <c r="G23" s="793">
        <v>270876</v>
      </c>
      <c r="H23" s="793">
        <v>230555</v>
      </c>
      <c r="I23" s="794">
        <v>1124242</v>
      </c>
      <c r="J23" s="794">
        <v>476768</v>
      </c>
      <c r="K23" s="794">
        <v>281524</v>
      </c>
      <c r="L23" s="794">
        <v>314589</v>
      </c>
      <c r="M23" s="794">
        <v>524380</v>
      </c>
      <c r="N23" s="795">
        <v>774797</v>
      </c>
    </row>
    <row r="24" spans="1:14" ht="12.75" customHeight="1" thickTop="1">
      <c r="A24" s="754"/>
      <c r="B24" s="755" t="s">
        <v>52</v>
      </c>
      <c r="C24" s="756"/>
      <c r="D24" s="757"/>
      <c r="E24" s="758"/>
      <c r="F24" s="758"/>
      <c r="G24" s="756"/>
      <c r="H24" s="756"/>
      <c r="I24" s="758"/>
      <c r="J24" s="758"/>
      <c r="K24" s="758"/>
      <c r="L24" s="758"/>
      <c r="M24" s="758"/>
      <c r="N24" s="759"/>
    </row>
    <row r="25" spans="1:14" ht="12.75" customHeight="1">
      <c r="A25" s="760"/>
      <c r="B25" s="761"/>
      <c r="C25" s="762" t="s">
        <v>237</v>
      </c>
      <c r="D25" s="762" t="s">
        <v>238</v>
      </c>
      <c r="E25" s="762" t="s">
        <v>239</v>
      </c>
      <c r="F25" s="762" t="s">
        <v>240</v>
      </c>
      <c r="G25" s="762" t="s">
        <v>241</v>
      </c>
      <c r="H25" s="762" t="s">
        <v>242</v>
      </c>
      <c r="I25" s="762" t="s">
        <v>243</v>
      </c>
      <c r="J25" s="762" t="s">
        <v>244</v>
      </c>
      <c r="K25" s="762" t="s">
        <v>245</v>
      </c>
      <c r="L25" s="762" t="s">
        <v>246</v>
      </c>
      <c r="M25" s="762" t="s">
        <v>247</v>
      </c>
      <c r="N25" s="763" t="s">
        <v>248</v>
      </c>
    </row>
    <row r="26" spans="1:14" ht="12.75" customHeight="1">
      <c r="A26" s="765" t="s">
        <v>136</v>
      </c>
      <c r="B26" s="766"/>
      <c r="C26" s="767"/>
      <c r="D26" s="766"/>
      <c r="E26" s="766"/>
      <c r="F26" s="766"/>
      <c r="G26" s="767"/>
      <c r="H26" s="767"/>
      <c r="I26" s="766"/>
      <c r="J26" s="766"/>
      <c r="K26" s="766"/>
      <c r="L26" s="766"/>
      <c r="M26" s="766"/>
      <c r="N26" s="768"/>
    </row>
    <row r="27" spans="1:14" ht="20.100000000000001" customHeight="1">
      <c r="A27" s="1027" t="s">
        <v>290</v>
      </c>
      <c r="B27" s="1028"/>
      <c r="C27" s="770">
        <v>7149547</v>
      </c>
      <c r="D27" s="771">
        <v>3167988</v>
      </c>
      <c r="E27" s="771">
        <v>984566</v>
      </c>
      <c r="F27" s="771">
        <v>417771</v>
      </c>
      <c r="G27" s="770">
        <v>487488</v>
      </c>
      <c r="H27" s="770">
        <v>547506</v>
      </c>
      <c r="I27" s="771">
        <v>419303</v>
      </c>
      <c r="J27" s="771">
        <v>719880</v>
      </c>
      <c r="K27" s="771">
        <v>882623</v>
      </c>
      <c r="L27" s="771">
        <v>1499551</v>
      </c>
      <c r="M27" s="771">
        <v>2913823</v>
      </c>
      <c r="N27" s="772">
        <v>797798</v>
      </c>
    </row>
    <row r="28" spans="1:14" ht="15" customHeight="1">
      <c r="A28" s="773">
        <v>1</v>
      </c>
      <c r="B28" s="769" t="s">
        <v>17</v>
      </c>
      <c r="C28" s="774">
        <v>5033619</v>
      </c>
      <c r="D28" s="775">
        <v>2180504</v>
      </c>
      <c r="E28" s="775">
        <v>515669</v>
      </c>
      <c r="F28" s="775">
        <v>236577</v>
      </c>
      <c r="G28" s="774">
        <v>262081</v>
      </c>
      <c r="H28" s="774">
        <v>257404</v>
      </c>
      <c r="I28" s="775">
        <v>205949</v>
      </c>
      <c r="J28" s="775">
        <v>427232</v>
      </c>
      <c r="K28" s="775">
        <v>424945</v>
      </c>
      <c r="L28" s="775">
        <v>981100</v>
      </c>
      <c r="M28" s="775">
        <v>2141896</v>
      </c>
      <c r="N28" s="776">
        <v>465123</v>
      </c>
    </row>
    <row r="29" spans="1:14" ht="15" customHeight="1">
      <c r="A29" s="777">
        <v>2</v>
      </c>
      <c r="B29" s="778" t="s">
        <v>18</v>
      </c>
      <c r="C29" s="779">
        <v>4475409</v>
      </c>
      <c r="D29" s="780">
        <v>1826799</v>
      </c>
      <c r="E29" s="780">
        <v>370429</v>
      </c>
      <c r="F29" s="780">
        <v>198357</v>
      </c>
      <c r="G29" s="779">
        <v>233436</v>
      </c>
      <c r="H29" s="779">
        <v>141017</v>
      </c>
      <c r="I29" s="780">
        <v>167022</v>
      </c>
      <c r="J29" s="780">
        <v>367993</v>
      </c>
      <c r="K29" s="780">
        <v>355006</v>
      </c>
      <c r="L29" s="780">
        <v>720131</v>
      </c>
      <c r="M29" s="780">
        <v>1765035</v>
      </c>
      <c r="N29" s="781">
        <v>357514</v>
      </c>
    </row>
    <row r="30" spans="1:14" ht="12.75" customHeight="1">
      <c r="A30" s="777">
        <v>3</v>
      </c>
      <c r="B30" s="74" t="s">
        <v>19</v>
      </c>
      <c r="C30" s="783">
        <v>2485904</v>
      </c>
      <c r="D30" s="784">
        <v>1226345</v>
      </c>
      <c r="E30" s="784">
        <v>228321</v>
      </c>
      <c r="F30" s="784">
        <v>125032</v>
      </c>
      <c r="G30" s="783">
        <v>161946</v>
      </c>
      <c r="H30" s="783">
        <v>76462</v>
      </c>
      <c r="I30" s="784">
        <v>99876</v>
      </c>
      <c r="J30" s="784">
        <v>253801</v>
      </c>
      <c r="K30" s="784">
        <v>228006</v>
      </c>
      <c r="L30" s="784">
        <v>472879</v>
      </c>
      <c r="M30" s="784">
        <v>1135330</v>
      </c>
      <c r="N30" s="785">
        <v>197144</v>
      </c>
    </row>
    <row r="31" spans="1:14" ht="12.75" customHeight="1">
      <c r="A31" s="777">
        <v>4</v>
      </c>
      <c r="B31" s="74" t="s">
        <v>308</v>
      </c>
      <c r="C31" s="783">
        <v>52059</v>
      </c>
      <c r="D31" s="784">
        <v>84576</v>
      </c>
      <c r="E31" s="784">
        <v>38384</v>
      </c>
      <c r="F31" s="784">
        <v>24483</v>
      </c>
      <c r="G31" s="783">
        <v>20988</v>
      </c>
      <c r="H31" s="783">
        <v>17058</v>
      </c>
      <c r="I31" s="784">
        <v>28470</v>
      </c>
      <c r="J31" s="784">
        <v>45494</v>
      </c>
      <c r="K31" s="784">
        <v>41897</v>
      </c>
      <c r="L31" s="784">
        <v>77702</v>
      </c>
      <c r="M31" s="784">
        <v>187462</v>
      </c>
      <c r="N31" s="785">
        <v>44383</v>
      </c>
    </row>
    <row r="32" spans="1:14" ht="12.75" customHeight="1">
      <c r="A32" s="777">
        <v>5</v>
      </c>
      <c r="B32" s="74" t="s">
        <v>307</v>
      </c>
      <c r="C32" s="783">
        <v>1877076</v>
      </c>
      <c r="D32" s="784">
        <v>508376</v>
      </c>
      <c r="E32" s="784">
        <v>97498</v>
      </c>
      <c r="F32" s="784">
        <v>42157</v>
      </c>
      <c r="G32" s="783">
        <v>48080</v>
      </c>
      <c r="H32" s="783">
        <v>44786</v>
      </c>
      <c r="I32" s="784">
        <v>37427</v>
      </c>
      <c r="J32" s="784">
        <v>61155</v>
      </c>
      <c r="K32" s="784">
        <v>65800</v>
      </c>
      <c r="L32" s="784">
        <v>166780</v>
      </c>
      <c r="M32" s="784">
        <v>428208</v>
      </c>
      <c r="N32" s="785">
        <v>96674</v>
      </c>
    </row>
    <row r="33" spans="1:14" ht="12.75" customHeight="1">
      <c r="A33" s="777">
        <v>6</v>
      </c>
      <c r="B33" s="74" t="s">
        <v>22</v>
      </c>
      <c r="C33" s="783">
        <v>60370</v>
      </c>
      <c r="D33" s="784">
        <v>7502</v>
      </c>
      <c r="E33" s="784">
        <v>6226</v>
      </c>
      <c r="F33" s="784">
        <v>6685</v>
      </c>
      <c r="G33" s="783">
        <v>2422</v>
      </c>
      <c r="H33" s="783">
        <v>2711</v>
      </c>
      <c r="I33" s="784">
        <v>1249</v>
      </c>
      <c r="J33" s="784">
        <v>7543</v>
      </c>
      <c r="K33" s="784">
        <v>19303</v>
      </c>
      <c r="L33" s="784">
        <v>2770</v>
      </c>
      <c r="M33" s="784">
        <v>14035</v>
      </c>
      <c r="N33" s="785">
        <v>19313</v>
      </c>
    </row>
    <row r="34" spans="1:14" ht="15" customHeight="1">
      <c r="A34" s="777">
        <v>7</v>
      </c>
      <c r="B34" s="786" t="s">
        <v>23</v>
      </c>
      <c r="C34" s="787">
        <v>558210</v>
      </c>
      <c r="D34" s="788">
        <v>353705</v>
      </c>
      <c r="E34" s="788">
        <v>145240</v>
      </c>
      <c r="F34" s="788">
        <v>38220</v>
      </c>
      <c r="G34" s="787">
        <v>28645</v>
      </c>
      <c r="H34" s="787">
        <v>116386</v>
      </c>
      <c r="I34" s="788">
        <v>38926</v>
      </c>
      <c r="J34" s="788">
        <v>59238</v>
      </c>
      <c r="K34" s="788">
        <v>69939</v>
      </c>
      <c r="L34" s="788">
        <v>260970</v>
      </c>
      <c r="M34" s="788">
        <v>376861</v>
      </c>
      <c r="N34" s="789">
        <v>107609</v>
      </c>
    </row>
    <row r="35" spans="1:14" ht="15" customHeight="1">
      <c r="A35" s="773">
        <v>8</v>
      </c>
      <c r="B35" s="769" t="s">
        <v>24</v>
      </c>
      <c r="C35" s="774">
        <v>2115928</v>
      </c>
      <c r="D35" s="775">
        <v>987485</v>
      </c>
      <c r="E35" s="775">
        <v>468896</v>
      </c>
      <c r="F35" s="775">
        <v>181194</v>
      </c>
      <c r="G35" s="774">
        <v>225407</v>
      </c>
      <c r="H35" s="774">
        <v>290103</v>
      </c>
      <c r="I35" s="775">
        <v>213354</v>
      </c>
      <c r="J35" s="775">
        <v>292648</v>
      </c>
      <c r="K35" s="775">
        <v>457678</v>
      </c>
      <c r="L35" s="775">
        <v>518451</v>
      </c>
      <c r="M35" s="775">
        <v>771927</v>
      </c>
      <c r="N35" s="776">
        <v>332676</v>
      </c>
    </row>
    <row r="36" spans="1:14" ht="15" customHeight="1">
      <c r="A36" s="777">
        <v>9</v>
      </c>
      <c r="B36" s="778" t="s">
        <v>25</v>
      </c>
      <c r="C36" s="779">
        <v>637710</v>
      </c>
      <c r="D36" s="780">
        <v>345602</v>
      </c>
      <c r="E36" s="780">
        <v>50671</v>
      </c>
      <c r="F36" s="780">
        <v>36881</v>
      </c>
      <c r="G36" s="779">
        <v>47827</v>
      </c>
      <c r="H36" s="779">
        <v>19314</v>
      </c>
      <c r="I36" s="780">
        <v>27921</v>
      </c>
      <c r="J36" s="780">
        <v>54551</v>
      </c>
      <c r="K36" s="780">
        <v>110858</v>
      </c>
      <c r="L36" s="780">
        <v>60310</v>
      </c>
      <c r="M36" s="780">
        <v>166049</v>
      </c>
      <c r="N36" s="781">
        <v>22642</v>
      </c>
    </row>
    <row r="37" spans="1:14" ht="12.75" customHeight="1">
      <c r="A37" s="777">
        <v>10</v>
      </c>
      <c r="B37" s="782" t="s">
        <v>26</v>
      </c>
      <c r="C37" s="783">
        <v>158239</v>
      </c>
      <c r="D37" s="784">
        <v>24656</v>
      </c>
      <c r="E37" s="784">
        <v>224</v>
      </c>
      <c r="F37" s="784">
        <v>565</v>
      </c>
      <c r="G37" s="783">
        <v>2960</v>
      </c>
      <c r="H37" s="783">
        <v>601</v>
      </c>
      <c r="I37" s="784">
        <v>4809</v>
      </c>
      <c r="J37" s="784">
        <v>8023</v>
      </c>
      <c r="K37" s="784">
        <v>296</v>
      </c>
      <c r="L37" s="784">
        <v>6940</v>
      </c>
      <c r="M37" s="784">
        <v>35136</v>
      </c>
      <c r="N37" s="785">
        <v>18</v>
      </c>
    </row>
    <row r="38" spans="1:14" ht="12.75" customHeight="1">
      <c r="A38" s="777">
        <v>11</v>
      </c>
      <c r="B38" s="782" t="s">
        <v>22</v>
      </c>
      <c r="C38" s="783">
        <v>479471</v>
      </c>
      <c r="D38" s="784">
        <v>320946</v>
      </c>
      <c r="E38" s="784">
        <v>50447</v>
      </c>
      <c r="F38" s="784">
        <v>36316</v>
      </c>
      <c r="G38" s="783">
        <v>44867</v>
      </c>
      <c r="H38" s="783">
        <v>18713</v>
      </c>
      <c r="I38" s="784">
        <v>23112</v>
      </c>
      <c r="J38" s="784">
        <v>46528</v>
      </c>
      <c r="K38" s="784">
        <v>110562</v>
      </c>
      <c r="L38" s="784">
        <v>53369</v>
      </c>
      <c r="M38" s="784">
        <v>130913</v>
      </c>
      <c r="N38" s="785">
        <v>22624</v>
      </c>
    </row>
    <row r="39" spans="1:14" ht="15" customHeight="1">
      <c r="A39" s="777">
        <v>12</v>
      </c>
      <c r="B39" s="790" t="s">
        <v>23</v>
      </c>
      <c r="C39" s="787">
        <v>1478218</v>
      </c>
      <c r="D39" s="788">
        <v>641882</v>
      </c>
      <c r="E39" s="788">
        <v>418226</v>
      </c>
      <c r="F39" s="788">
        <v>144313</v>
      </c>
      <c r="G39" s="787">
        <v>177580</v>
      </c>
      <c r="H39" s="787">
        <v>270789</v>
      </c>
      <c r="I39" s="788">
        <v>185433</v>
      </c>
      <c r="J39" s="788">
        <v>238097</v>
      </c>
      <c r="K39" s="788">
        <v>346821</v>
      </c>
      <c r="L39" s="788">
        <v>458141</v>
      </c>
      <c r="M39" s="788">
        <v>605878</v>
      </c>
      <c r="N39" s="789">
        <v>310034</v>
      </c>
    </row>
    <row r="40" spans="1:14" ht="12.75" customHeight="1">
      <c r="A40" s="777">
        <v>13</v>
      </c>
      <c r="B40" s="782" t="s">
        <v>27</v>
      </c>
      <c r="C40" s="783">
        <v>790888</v>
      </c>
      <c r="D40" s="784">
        <v>405962</v>
      </c>
      <c r="E40" s="784">
        <v>360669</v>
      </c>
      <c r="F40" s="784">
        <v>126572</v>
      </c>
      <c r="G40" s="783">
        <v>130784</v>
      </c>
      <c r="H40" s="783">
        <v>169637</v>
      </c>
      <c r="I40" s="784">
        <v>150878</v>
      </c>
      <c r="J40" s="784">
        <v>161012</v>
      </c>
      <c r="K40" s="784">
        <v>291210</v>
      </c>
      <c r="L40" s="784">
        <v>351792</v>
      </c>
      <c r="M40" s="784">
        <v>465925</v>
      </c>
      <c r="N40" s="785">
        <v>192264</v>
      </c>
    </row>
    <row r="41" spans="1:14" ht="12.75" customHeight="1">
      <c r="A41" s="777">
        <v>14</v>
      </c>
      <c r="B41" s="782" t="s">
        <v>28</v>
      </c>
      <c r="C41" s="783">
        <v>687330</v>
      </c>
      <c r="D41" s="784">
        <v>235920</v>
      </c>
      <c r="E41" s="784">
        <v>57556</v>
      </c>
      <c r="F41" s="784">
        <v>17741</v>
      </c>
      <c r="G41" s="783">
        <v>46796</v>
      </c>
      <c r="H41" s="783">
        <v>101152</v>
      </c>
      <c r="I41" s="784">
        <v>34555</v>
      </c>
      <c r="J41" s="784">
        <v>77085</v>
      </c>
      <c r="K41" s="784">
        <v>55611</v>
      </c>
      <c r="L41" s="784">
        <v>106349</v>
      </c>
      <c r="M41" s="784">
        <v>139954</v>
      </c>
      <c r="N41" s="785">
        <v>117770</v>
      </c>
    </row>
    <row r="42" spans="1:14" ht="15" customHeight="1">
      <c r="A42" s="773">
        <v>15</v>
      </c>
      <c r="B42" s="769" t="s">
        <v>29</v>
      </c>
      <c r="C42" s="774">
        <v>5113119</v>
      </c>
      <c r="D42" s="775">
        <v>2172402</v>
      </c>
      <c r="E42" s="775">
        <v>421100</v>
      </c>
      <c r="F42" s="775">
        <v>235239</v>
      </c>
      <c r="G42" s="774">
        <v>281263</v>
      </c>
      <c r="H42" s="774">
        <v>160331</v>
      </c>
      <c r="I42" s="775">
        <v>194943</v>
      </c>
      <c r="J42" s="775">
        <v>422544</v>
      </c>
      <c r="K42" s="775">
        <v>465864</v>
      </c>
      <c r="L42" s="775">
        <v>780441</v>
      </c>
      <c r="M42" s="775">
        <v>1931084</v>
      </c>
      <c r="N42" s="776">
        <v>380156</v>
      </c>
    </row>
    <row r="43" spans="1:14" ht="15" customHeight="1" thickBot="1">
      <c r="A43" s="796">
        <v>16</v>
      </c>
      <c r="B43" s="797" t="s">
        <v>30</v>
      </c>
      <c r="C43" s="798">
        <v>2036428</v>
      </c>
      <c r="D43" s="799">
        <v>995587</v>
      </c>
      <c r="E43" s="799">
        <v>563466</v>
      </c>
      <c r="F43" s="799">
        <v>182533</v>
      </c>
      <c r="G43" s="798">
        <v>206225</v>
      </c>
      <c r="H43" s="798">
        <v>387175</v>
      </c>
      <c r="I43" s="799">
        <v>224360</v>
      </c>
      <c r="J43" s="799">
        <v>297336</v>
      </c>
      <c r="K43" s="799">
        <v>416760</v>
      </c>
      <c r="L43" s="799">
        <v>719111</v>
      </c>
      <c r="M43" s="799">
        <v>982739</v>
      </c>
      <c r="N43" s="800">
        <v>417642</v>
      </c>
    </row>
    <row r="45" spans="1:14" ht="6" customHeight="1"/>
    <row r="46" spans="1:14" ht="6" customHeight="1"/>
    <row r="47" spans="1:14" ht="6" customHeight="1"/>
    <row r="48" spans="1:14" ht="6" customHeight="1"/>
    <row r="49" spans="1:14" ht="6" customHeight="1"/>
    <row r="50" spans="1:14" ht="6" customHeight="1"/>
    <row r="51" spans="1:14" ht="17.25">
      <c r="A51" s="751" t="s">
        <v>132</v>
      </c>
    </row>
    <row r="52" spans="1:14" ht="12.75" customHeight="1"/>
    <row r="53" spans="1:14" ht="17.25" customHeight="1" thickBot="1">
      <c r="B53" s="751" t="s">
        <v>137</v>
      </c>
      <c r="N53" s="753" t="s">
        <v>2</v>
      </c>
    </row>
    <row r="54" spans="1:14" ht="12.75" customHeight="1">
      <c r="A54" s="754"/>
      <c r="B54" s="755" t="s">
        <v>52</v>
      </c>
      <c r="C54" s="756"/>
      <c r="D54" s="757"/>
      <c r="E54" s="758"/>
      <c r="F54" s="758"/>
      <c r="G54" s="756"/>
      <c r="H54" s="756"/>
      <c r="I54" s="758"/>
      <c r="J54" s="758"/>
      <c r="K54" s="758"/>
      <c r="L54" s="758"/>
      <c r="M54" s="758"/>
      <c r="N54" s="759"/>
    </row>
    <row r="55" spans="1:14" ht="12.75" customHeight="1">
      <c r="A55" s="760"/>
      <c r="B55" s="761"/>
      <c r="C55" s="762" t="s">
        <v>249</v>
      </c>
      <c r="D55" s="762" t="s">
        <v>250</v>
      </c>
      <c r="E55" s="762" t="s">
        <v>251</v>
      </c>
      <c r="F55" s="762" t="s">
        <v>252</v>
      </c>
      <c r="G55" s="762" t="s">
        <v>253</v>
      </c>
      <c r="H55" s="762" t="s">
        <v>254</v>
      </c>
      <c r="I55" s="762" t="s">
        <v>255</v>
      </c>
      <c r="J55" s="762" t="s">
        <v>256</v>
      </c>
      <c r="K55" s="762" t="s">
        <v>257</v>
      </c>
      <c r="L55" s="762" t="s">
        <v>258</v>
      </c>
      <c r="M55" s="762" t="s">
        <v>259</v>
      </c>
      <c r="N55" s="763" t="s">
        <v>260</v>
      </c>
    </row>
    <row r="56" spans="1:14" ht="12.75" customHeight="1">
      <c r="A56" s="765" t="s">
        <v>136</v>
      </c>
      <c r="B56" s="766"/>
      <c r="C56" s="767"/>
      <c r="D56" s="766"/>
      <c r="E56" s="766"/>
      <c r="F56" s="766"/>
      <c r="G56" s="767"/>
      <c r="H56" s="767"/>
      <c r="I56" s="766"/>
      <c r="J56" s="766"/>
      <c r="K56" s="766"/>
      <c r="L56" s="766"/>
      <c r="M56" s="766"/>
      <c r="N56" s="768"/>
    </row>
    <row r="57" spans="1:14" ht="20.100000000000001" customHeight="1">
      <c r="A57" s="1027" t="s">
        <v>290</v>
      </c>
      <c r="B57" s="1028"/>
      <c r="C57" s="770">
        <v>546742</v>
      </c>
      <c r="D57" s="771">
        <v>976972</v>
      </c>
      <c r="E57" s="771">
        <v>2581072</v>
      </c>
      <c r="F57" s="771">
        <v>1597796</v>
      </c>
      <c r="G57" s="770">
        <v>319834</v>
      </c>
      <c r="H57" s="770">
        <v>344273</v>
      </c>
      <c r="I57" s="771">
        <v>236775</v>
      </c>
      <c r="J57" s="771">
        <v>309562</v>
      </c>
      <c r="K57" s="771">
        <v>613154</v>
      </c>
      <c r="L57" s="771">
        <v>977895</v>
      </c>
      <c r="M57" s="771">
        <v>598862</v>
      </c>
      <c r="N57" s="772">
        <v>328283</v>
      </c>
    </row>
    <row r="58" spans="1:14" ht="15" customHeight="1">
      <c r="A58" s="773">
        <v>1</v>
      </c>
      <c r="B58" s="769" t="s">
        <v>17</v>
      </c>
      <c r="C58" s="774">
        <v>346512</v>
      </c>
      <c r="D58" s="775">
        <v>601255</v>
      </c>
      <c r="E58" s="775">
        <v>1796656</v>
      </c>
      <c r="F58" s="775">
        <v>1106135</v>
      </c>
      <c r="G58" s="774">
        <v>235810</v>
      </c>
      <c r="H58" s="774">
        <v>157168</v>
      </c>
      <c r="I58" s="775">
        <v>100612</v>
      </c>
      <c r="J58" s="775">
        <v>132328</v>
      </c>
      <c r="K58" s="775">
        <v>432525</v>
      </c>
      <c r="L58" s="775">
        <v>630279</v>
      </c>
      <c r="M58" s="775">
        <v>324478</v>
      </c>
      <c r="N58" s="776">
        <v>138299</v>
      </c>
    </row>
    <row r="59" spans="1:14" ht="15" customHeight="1">
      <c r="A59" s="777">
        <v>2</v>
      </c>
      <c r="B59" s="778" t="s">
        <v>18</v>
      </c>
      <c r="C59" s="779">
        <v>299137</v>
      </c>
      <c r="D59" s="780">
        <v>539683</v>
      </c>
      <c r="E59" s="780">
        <v>1602358</v>
      </c>
      <c r="F59" s="780">
        <v>969246</v>
      </c>
      <c r="G59" s="779">
        <v>198434</v>
      </c>
      <c r="H59" s="779">
        <v>132017</v>
      </c>
      <c r="I59" s="780">
        <v>92168</v>
      </c>
      <c r="J59" s="780">
        <v>87922</v>
      </c>
      <c r="K59" s="780">
        <v>369436</v>
      </c>
      <c r="L59" s="780">
        <v>530712</v>
      </c>
      <c r="M59" s="780">
        <v>223302</v>
      </c>
      <c r="N59" s="781">
        <v>121015</v>
      </c>
    </row>
    <row r="60" spans="1:14" ht="12.75" customHeight="1">
      <c r="A60" s="777">
        <v>3</v>
      </c>
      <c r="B60" s="74" t="s">
        <v>19</v>
      </c>
      <c r="C60" s="783">
        <v>173693</v>
      </c>
      <c r="D60" s="784">
        <v>242535</v>
      </c>
      <c r="E60" s="784">
        <v>934829</v>
      </c>
      <c r="F60" s="784">
        <v>569824</v>
      </c>
      <c r="G60" s="783">
        <v>115594</v>
      </c>
      <c r="H60" s="783">
        <v>90321</v>
      </c>
      <c r="I60" s="784">
        <v>53417</v>
      </c>
      <c r="J60" s="784">
        <v>57110</v>
      </c>
      <c r="K60" s="784">
        <v>239520</v>
      </c>
      <c r="L60" s="784">
        <v>353295</v>
      </c>
      <c r="M60" s="784">
        <v>135406</v>
      </c>
      <c r="N60" s="785">
        <v>75877</v>
      </c>
    </row>
    <row r="61" spans="1:14" ht="12.75" customHeight="1">
      <c r="A61" s="777">
        <v>4</v>
      </c>
      <c r="B61" s="74" t="s">
        <v>308</v>
      </c>
      <c r="C61" s="783">
        <v>60304</v>
      </c>
      <c r="D61" s="784">
        <v>33983</v>
      </c>
      <c r="E61" s="784">
        <v>71245</v>
      </c>
      <c r="F61" s="784">
        <v>85269</v>
      </c>
      <c r="G61" s="783">
        <v>9352</v>
      </c>
      <c r="H61" s="783">
        <v>11759</v>
      </c>
      <c r="I61" s="784">
        <v>7469</v>
      </c>
      <c r="J61" s="784">
        <v>5591</v>
      </c>
      <c r="K61" s="784">
        <v>45386</v>
      </c>
      <c r="L61" s="784">
        <v>58706</v>
      </c>
      <c r="M61" s="784">
        <v>44365</v>
      </c>
      <c r="N61" s="785">
        <v>12012</v>
      </c>
    </row>
    <row r="62" spans="1:14" ht="12.75" customHeight="1">
      <c r="A62" s="777">
        <v>5</v>
      </c>
      <c r="B62" s="74" t="s">
        <v>307</v>
      </c>
      <c r="C62" s="783">
        <v>57190</v>
      </c>
      <c r="D62" s="784">
        <v>260150</v>
      </c>
      <c r="E62" s="784">
        <v>594810</v>
      </c>
      <c r="F62" s="784">
        <v>255348</v>
      </c>
      <c r="G62" s="783">
        <v>70281</v>
      </c>
      <c r="H62" s="783">
        <v>22887</v>
      </c>
      <c r="I62" s="784">
        <v>27754</v>
      </c>
      <c r="J62" s="784">
        <v>20596</v>
      </c>
      <c r="K62" s="784">
        <v>72863</v>
      </c>
      <c r="L62" s="784">
        <v>115772</v>
      </c>
      <c r="M62" s="784">
        <v>41263</v>
      </c>
      <c r="N62" s="785">
        <v>30701</v>
      </c>
    </row>
    <row r="63" spans="1:14" ht="12.75" customHeight="1">
      <c r="A63" s="777">
        <v>6</v>
      </c>
      <c r="B63" s="74" t="s">
        <v>22</v>
      </c>
      <c r="C63" s="783">
        <v>7950</v>
      </c>
      <c r="D63" s="784">
        <v>3014</v>
      </c>
      <c r="E63" s="784">
        <v>1474</v>
      </c>
      <c r="F63" s="784">
        <v>58804</v>
      </c>
      <c r="G63" s="783">
        <v>3207</v>
      </c>
      <c r="H63" s="783">
        <v>7051</v>
      </c>
      <c r="I63" s="784">
        <v>3528</v>
      </c>
      <c r="J63" s="784">
        <v>4625</v>
      </c>
      <c r="K63" s="784">
        <v>11666</v>
      </c>
      <c r="L63" s="784">
        <v>2938</v>
      </c>
      <c r="M63" s="784">
        <v>2268</v>
      </c>
      <c r="N63" s="785">
        <v>2424</v>
      </c>
    </row>
    <row r="64" spans="1:14" ht="15" customHeight="1">
      <c r="A64" s="777">
        <v>7</v>
      </c>
      <c r="B64" s="786" t="s">
        <v>23</v>
      </c>
      <c r="C64" s="787">
        <v>47375</v>
      </c>
      <c r="D64" s="788">
        <v>61573</v>
      </c>
      <c r="E64" s="788">
        <v>194298</v>
      </c>
      <c r="F64" s="788">
        <v>136888</v>
      </c>
      <c r="G64" s="787">
        <v>37375</v>
      </c>
      <c r="H64" s="787">
        <v>25151</v>
      </c>
      <c r="I64" s="788">
        <v>8445</v>
      </c>
      <c r="J64" s="788">
        <v>44407</v>
      </c>
      <c r="K64" s="788">
        <v>63089</v>
      </c>
      <c r="L64" s="788">
        <v>99567</v>
      </c>
      <c r="M64" s="788">
        <v>101176</v>
      </c>
      <c r="N64" s="789">
        <v>17284</v>
      </c>
    </row>
    <row r="65" spans="1:14" ht="15" customHeight="1">
      <c r="A65" s="773">
        <v>8</v>
      </c>
      <c r="B65" s="769" t="s">
        <v>24</v>
      </c>
      <c r="C65" s="774">
        <v>200231</v>
      </c>
      <c r="D65" s="775">
        <v>375717</v>
      </c>
      <c r="E65" s="775">
        <v>784416</v>
      </c>
      <c r="F65" s="775">
        <v>491661</v>
      </c>
      <c r="G65" s="774">
        <v>84024</v>
      </c>
      <c r="H65" s="774">
        <v>187105</v>
      </c>
      <c r="I65" s="775">
        <v>136162</v>
      </c>
      <c r="J65" s="775">
        <v>177233</v>
      </c>
      <c r="K65" s="775">
        <v>180629</v>
      </c>
      <c r="L65" s="775">
        <v>347616</v>
      </c>
      <c r="M65" s="775">
        <v>274384</v>
      </c>
      <c r="N65" s="776">
        <v>189984</v>
      </c>
    </row>
    <row r="66" spans="1:14" ht="15" customHeight="1">
      <c r="A66" s="777">
        <v>9</v>
      </c>
      <c r="B66" s="778" t="s">
        <v>25</v>
      </c>
      <c r="C66" s="779">
        <v>87115</v>
      </c>
      <c r="D66" s="780">
        <v>92027</v>
      </c>
      <c r="E66" s="780">
        <v>120413</v>
      </c>
      <c r="F66" s="780">
        <v>73588</v>
      </c>
      <c r="G66" s="779">
        <v>21468</v>
      </c>
      <c r="H66" s="779">
        <v>14984</v>
      </c>
      <c r="I66" s="780">
        <v>29929</v>
      </c>
      <c r="J66" s="780">
        <v>10534</v>
      </c>
      <c r="K66" s="780">
        <v>53900</v>
      </c>
      <c r="L66" s="780">
        <v>93883</v>
      </c>
      <c r="M66" s="780">
        <v>105013</v>
      </c>
      <c r="N66" s="781">
        <v>43752</v>
      </c>
    </row>
    <row r="67" spans="1:14" ht="12.75" customHeight="1">
      <c r="A67" s="777">
        <v>10</v>
      </c>
      <c r="B67" s="782" t="s">
        <v>26</v>
      </c>
      <c r="C67" s="783">
        <v>211</v>
      </c>
      <c r="D67" s="784">
        <v>9610</v>
      </c>
      <c r="E67" s="784">
        <v>36814</v>
      </c>
      <c r="F67" s="784">
        <v>18058</v>
      </c>
      <c r="G67" s="783">
        <v>1030</v>
      </c>
      <c r="H67" s="783">
        <v>5110</v>
      </c>
      <c r="I67" s="784">
        <v>454</v>
      </c>
      <c r="J67" s="784">
        <v>5430</v>
      </c>
      <c r="K67" s="784">
        <v>29</v>
      </c>
      <c r="L67" s="784">
        <v>2517</v>
      </c>
      <c r="M67" s="784">
        <v>15730</v>
      </c>
      <c r="N67" s="785">
        <v>1790</v>
      </c>
    </row>
    <row r="68" spans="1:14" ht="12.75" customHeight="1">
      <c r="A68" s="777">
        <v>11</v>
      </c>
      <c r="B68" s="782" t="s">
        <v>22</v>
      </c>
      <c r="C68" s="783">
        <v>86904</v>
      </c>
      <c r="D68" s="784">
        <v>82417</v>
      </c>
      <c r="E68" s="784">
        <v>83599</v>
      </c>
      <c r="F68" s="784">
        <v>55530</v>
      </c>
      <c r="G68" s="783">
        <v>20438</v>
      </c>
      <c r="H68" s="783">
        <v>9875</v>
      </c>
      <c r="I68" s="784">
        <v>29475</v>
      </c>
      <c r="J68" s="784">
        <v>5104</v>
      </c>
      <c r="K68" s="784">
        <v>53871</v>
      </c>
      <c r="L68" s="784">
        <v>91366</v>
      </c>
      <c r="M68" s="784">
        <v>89282</v>
      </c>
      <c r="N68" s="785">
        <v>41963</v>
      </c>
    </row>
    <row r="69" spans="1:14" ht="15" customHeight="1">
      <c r="A69" s="777">
        <v>12</v>
      </c>
      <c r="B69" s="790" t="s">
        <v>23</v>
      </c>
      <c r="C69" s="787">
        <v>113115</v>
      </c>
      <c r="D69" s="788">
        <v>283690</v>
      </c>
      <c r="E69" s="788">
        <v>664004</v>
      </c>
      <c r="F69" s="788">
        <v>418073</v>
      </c>
      <c r="G69" s="787">
        <v>62556</v>
      </c>
      <c r="H69" s="787">
        <v>172120</v>
      </c>
      <c r="I69" s="788">
        <v>106233</v>
      </c>
      <c r="J69" s="788">
        <v>166699</v>
      </c>
      <c r="K69" s="788">
        <v>126729</v>
      </c>
      <c r="L69" s="788">
        <v>253734</v>
      </c>
      <c r="M69" s="788">
        <v>169371</v>
      </c>
      <c r="N69" s="789">
        <v>146231</v>
      </c>
    </row>
    <row r="70" spans="1:14" ht="12.75" customHeight="1">
      <c r="A70" s="777">
        <v>13</v>
      </c>
      <c r="B70" s="782" t="s">
        <v>27</v>
      </c>
      <c r="C70" s="783">
        <v>86998</v>
      </c>
      <c r="D70" s="784">
        <v>139571</v>
      </c>
      <c r="E70" s="784">
        <v>276850</v>
      </c>
      <c r="F70" s="784">
        <v>266252</v>
      </c>
      <c r="G70" s="783">
        <v>55049</v>
      </c>
      <c r="H70" s="783">
        <v>119557</v>
      </c>
      <c r="I70" s="784">
        <v>98008</v>
      </c>
      <c r="J70" s="784">
        <v>159938</v>
      </c>
      <c r="K70" s="784">
        <v>79606</v>
      </c>
      <c r="L70" s="784">
        <v>199847</v>
      </c>
      <c r="M70" s="784">
        <v>126575</v>
      </c>
      <c r="N70" s="785">
        <v>118377</v>
      </c>
    </row>
    <row r="71" spans="1:14" ht="12.75" customHeight="1">
      <c r="A71" s="777">
        <v>14</v>
      </c>
      <c r="B71" s="782" t="s">
        <v>28</v>
      </c>
      <c r="C71" s="783">
        <v>26117</v>
      </c>
      <c r="D71" s="784">
        <v>144119</v>
      </c>
      <c r="E71" s="784">
        <v>387153</v>
      </c>
      <c r="F71" s="784">
        <v>151821</v>
      </c>
      <c r="G71" s="783">
        <v>7507</v>
      </c>
      <c r="H71" s="783">
        <v>52564</v>
      </c>
      <c r="I71" s="784">
        <v>8226</v>
      </c>
      <c r="J71" s="784">
        <v>6761</v>
      </c>
      <c r="K71" s="784">
        <v>47123</v>
      </c>
      <c r="L71" s="784">
        <v>53887</v>
      </c>
      <c r="M71" s="784">
        <v>42796</v>
      </c>
      <c r="N71" s="785">
        <v>27854</v>
      </c>
    </row>
    <row r="72" spans="1:14" ht="15" customHeight="1">
      <c r="A72" s="773">
        <v>15</v>
      </c>
      <c r="B72" s="769" t="s">
        <v>29</v>
      </c>
      <c r="C72" s="774">
        <v>386252</v>
      </c>
      <c r="D72" s="775">
        <v>631709</v>
      </c>
      <c r="E72" s="775">
        <v>1722771</v>
      </c>
      <c r="F72" s="775">
        <v>1042834</v>
      </c>
      <c r="G72" s="774">
        <v>219902</v>
      </c>
      <c r="H72" s="774">
        <v>147001</v>
      </c>
      <c r="I72" s="775">
        <v>122097</v>
      </c>
      <c r="J72" s="775">
        <v>98456</v>
      </c>
      <c r="K72" s="775">
        <v>423336</v>
      </c>
      <c r="L72" s="775">
        <v>624594</v>
      </c>
      <c r="M72" s="775">
        <v>328315</v>
      </c>
      <c r="N72" s="776">
        <v>164767</v>
      </c>
    </row>
    <row r="73" spans="1:14" ht="15" customHeight="1" thickBot="1">
      <c r="A73" s="791">
        <v>16</v>
      </c>
      <c r="B73" s="792" t="s">
        <v>30</v>
      </c>
      <c r="C73" s="793">
        <v>160490</v>
      </c>
      <c r="D73" s="794">
        <v>345262</v>
      </c>
      <c r="E73" s="794">
        <v>858301</v>
      </c>
      <c r="F73" s="794">
        <v>554962</v>
      </c>
      <c r="G73" s="793">
        <v>99932</v>
      </c>
      <c r="H73" s="793">
        <v>197271</v>
      </c>
      <c r="I73" s="794">
        <v>114678</v>
      </c>
      <c r="J73" s="794">
        <v>211106</v>
      </c>
      <c r="K73" s="794">
        <v>189818</v>
      </c>
      <c r="L73" s="794">
        <v>353301</v>
      </c>
      <c r="M73" s="794">
        <v>270547</v>
      </c>
      <c r="N73" s="800">
        <v>163515</v>
      </c>
    </row>
    <row r="74" spans="1:14" ht="12.75" customHeight="1" thickTop="1">
      <c r="A74" s="754"/>
      <c r="B74" s="755" t="s">
        <v>52</v>
      </c>
      <c r="C74" s="756"/>
      <c r="D74" s="757"/>
      <c r="E74" s="758"/>
      <c r="F74" s="758"/>
      <c r="G74" s="756"/>
      <c r="H74" s="756"/>
      <c r="I74" s="758"/>
      <c r="J74" s="758"/>
      <c r="K74" s="758"/>
      <c r="L74" s="758"/>
      <c r="M74" s="759"/>
    </row>
    <row r="75" spans="1:14" ht="12.75" customHeight="1">
      <c r="A75" s="760"/>
      <c r="B75" s="761"/>
      <c r="C75" s="762" t="s">
        <v>261</v>
      </c>
      <c r="D75" s="762" t="s">
        <v>262</v>
      </c>
      <c r="E75" s="762" t="s">
        <v>263</v>
      </c>
      <c r="F75" s="762" t="s">
        <v>264</v>
      </c>
      <c r="G75" s="762" t="s">
        <v>265</v>
      </c>
      <c r="H75" s="762" t="s">
        <v>266</v>
      </c>
      <c r="I75" s="762" t="s">
        <v>267</v>
      </c>
      <c r="J75" s="762" t="s">
        <v>268</v>
      </c>
      <c r="K75" s="762" t="s">
        <v>269</v>
      </c>
      <c r="L75" s="762" t="s">
        <v>270</v>
      </c>
      <c r="M75" s="763" t="s">
        <v>271</v>
      </c>
    </row>
    <row r="76" spans="1:14" ht="12.75" customHeight="1">
      <c r="A76" s="765" t="s">
        <v>136</v>
      </c>
      <c r="B76" s="766"/>
      <c r="C76" s="767"/>
      <c r="D76" s="766"/>
      <c r="E76" s="766"/>
      <c r="F76" s="766"/>
      <c r="G76" s="767"/>
      <c r="H76" s="767"/>
      <c r="I76" s="766"/>
      <c r="J76" s="766"/>
      <c r="K76" s="766"/>
      <c r="L76" s="766"/>
      <c r="M76" s="768"/>
    </row>
    <row r="77" spans="1:14" ht="20.100000000000001" customHeight="1">
      <c r="A77" s="1027" t="s">
        <v>290</v>
      </c>
      <c r="B77" s="1028"/>
      <c r="C77" s="770">
        <v>364521</v>
      </c>
      <c r="D77" s="771">
        <v>528568</v>
      </c>
      <c r="E77" s="771">
        <v>327658</v>
      </c>
      <c r="F77" s="771">
        <v>1541528</v>
      </c>
      <c r="G77" s="770">
        <v>364274</v>
      </c>
      <c r="H77" s="770">
        <v>515493</v>
      </c>
      <c r="I77" s="771">
        <v>1006263</v>
      </c>
      <c r="J77" s="771">
        <v>425517</v>
      </c>
      <c r="K77" s="771">
        <v>398103</v>
      </c>
      <c r="L77" s="771">
        <v>792639</v>
      </c>
      <c r="M77" s="772">
        <v>917766</v>
      </c>
      <c r="N77" s="764"/>
    </row>
    <row r="78" spans="1:14" ht="15" customHeight="1">
      <c r="A78" s="773">
        <v>1</v>
      </c>
      <c r="B78" s="769" t="s">
        <v>17</v>
      </c>
      <c r="C78" s="774">
        <v>222011</v>
      </c>
      <c r="D78" s="775">
        <v>309006</v>
      </c>
      <c r="E78" s="775">
        <v>101756</v>
      </c>
      <c r="F78" s="775">
        <v>1110804</v>
      </c>
      <c r="G78" s="774">
        <v>225910</v>
      </c>
      <c r="H78" s="774">
        <v>225362</v>
      </c>
      <c r="I78" s="775">
        <v>512903</v>
      </c>
      <c r="J78" s="775">
        <v>232868</v>
      </c>
      <c r="K78" s="775">
        <v>232201</v>
      </c>
      <c r="L78" s="775">
        <v>391755</v>
      </c>
      <c r="M78" s="776">
        <v>515569</v>
      </c>
      <c r="N78" s="764"/>
    </row>
    <row r="79" spans="1:14" ht="15" customHeight="1">
      <c r="A79" s="777">
        <v>2</v>
      </c>
      <c r="B79" s="778" t="s">
        <v>18</v>
      </c>
      <c r="C79" s="779">
        <v>196919</v>
      </c>
      <c r="D79" s="780">
        <v>253723</v>
      </c>
      <c r="E79" s="780">
        <v>81094</v>
      </c>
      <c r="F79" s="780">
        <v>991507</v>
      </c>
      <c r="G79" s="779">
        <v>157899</v>
      </c>
      <c r="H79" s="779">
        <v>172674</v>
      </c>
      <c r="I79" s="780">
        <v>443383</v>
      </c>
      <c r="J79" s="780">
        <v>196706</v>
      </c>
      <c r="K79" s="780">
        <v>193856</v>
      </c>
      <c r="L79" s="780">
        <v>250434</v>
      </c>
      <c r="M79" s="781">
        <v>476170</v>
      </c>
      <c r="N79" s="764"/>
    </row>
    <row r="80" spans="1:14" ht="12.75" customHeight="1">
      <c r="A80" s="777">
        <v>3</v>
      </c>
      <c r="B80" s="74" t="s">
        <v>19</v>
      </c>
      <c r="C80" s="783">
        <v>119200</v>
      </c>
      <c r="D80" s="784">
        <v>123602</v>
      </c>
      <c r="E80" s="784">
        <v>56504</v>
      </c>
      <c r="F80" s="784">
        <v>609524</v>
      </c>
      <c r="G80" s="783">
        <v>86764</v>
      </c>
      <c r="H80" s="783">
        <v>114132</v>
      </c>
      <c r="I80" s="784">
        <v>269867</v>
      </c>
      <c r="J80" s="784">
        <v>113438</v>
      </c>
      <c r="K80" s="784">
        <v>103811</v>
      </c>
      <c r="L80" s="784">
        <v>149128</v>
      </c>
      <c r="M80" s="785">
        <v>240027</v>
      </c>
      <c r="N80" s="764"/>
    </row>
    <row r="81" spans="1:14" ht="12.75" customHeight="1">
      <c r="A81" s="777">
        <v>4</v>
      </c>
      <c r="B81" s="74" t="s">
        <v>308</v>
      </c>
      <c r="C81" s="783">
        <v>24311</v>
      </c>
      <c r="D81" s="784">
        <v>39062</v>
      </c>
      <c r="E81" s="784">
        <v>3423</v>
      </c>
      <c r="F81" s="784">
        <v>70346</v>
      </c>
      <c r="G81" s="783">
        <v>23866</v>
      </c>
      <c r="H81" s="783">
        <v>11514</v>
      </c>
      <c r="I81" s="784">
        <v>48938</v>
      </c>
      <c r="J81" s="784">
        <v>8982</v>
      </c>
      <c r="K81" s="784">
        <v>41994</v>
      </c>
      <c r="L81" s="784">
        <v>17816</v>
      </c>
      <c r="M81" s="785">
        <v>3638</v>
      </c>
      <c r="N81" s="764"/>
    </row>
    <row r="82" spans="1:14" ht="12.75" customHeight="1">
      <c r="A82" s="777">
        <v>5</v>
      </c>
      <c r="B82" s="74" t="s">
        <v>307</v>
      </c>
      <c r="C82" s="783">
        <v>48368</v>
      </c>
      <c r="D82" s="784">
        <v>83042</v>
      </c>
      <c r="E82" s="784">
        <v>18664</v>
      </c>
      <c r="F82" s="784">
        <v>298813</v>
      </c>
      <c r="G82" s="783">
        <v>43702</v>
      </c>
      <c r="H82" s="783">
        <v>40745</v>
      </c>
      <c r="I82" s="784">
        <v>96492</v>
      </c>
      <c r="J82" s="784">
        <v>69015</v>
      </c>
      <c r="K82" s="784">
        <v>37053</v>
      </c>
      <c r="L82" s="784">
        <v>67954</v>
      </c>
      <c r="M82" s="785">
        <v>226543</v>
      </c>
      <c r="N82" s="764"/>
    </row>
    <row r="83" spans="1:14" ht="12.75" customHeight="1">
      <c r="A83" s="777">
        <v>6</v>
      </c>
      <c r="B83" s="74" t="s">
        <v>22</v>
      </c>
      <c r="C83" s="783">
        <v>5040</v>
      </c>
      <c r="D83" s="784">
        <v>8017</v>
      </c>
      <c r="E83" s="784">
        <v>2502</v>
      </c>
      <c r="F83" s="784">
        <v>12825</v>
      </c>
      <c r="G83" s="783">
        <v>3569</v>
      </c>
      <c r="H83" s="783">
        <v>6283</v>
      </c>
      <c r="I83" s="784">
        <v>28085</v>
      </c>
      <c r="J83" s="784">
        <v>5271</v>
      </c>
      <c r="K83" s="784">
        <v>10998</v>
      </c>
      <c r="L83" s="784">
        <v>15537</v>
      </c>
      <c r="M83" s="785">
        <v>5962</v>
      </c>
      <c r="N83" s="764"/>
    </row>
    <row r="84" spans="1:14" ht="15" customHeight="1">
      <c r="A84" s="777">
        <v>7</v>
      </c>
      <c r="B84" s="786" t="s">
        <v>23</v>
      </c>
      <c r="C84" s="787">
        <v>25092</v>
      </c>
      <c r="D84" s="788">
        <v>55283</v>
      </c>
      <c r="E84" s="788">
        <v>20662</v>
      </c>
      <c r="F84" s="788">
        <v>119297</v>
      </c>
      <c r="G84" s="787">
        <v>68011</v>
      </c>
      <c r="H84" s="787">
        <v>52688</v>
      </c>
      <c r="I84" s="788">
        <v>69521</v>
      </c>
      <c r="J84" s="788">
        <v>36162</v>
      </c>
      <c r="K84" s="788">
        <v>38345</v>
      </c>
      <c r="L84" s="788">
        <v>141321</v>
      </c>
      <c r="M84" s="789">
        <v>39399</v>
      </c>
      <c r="N84" s="764"/>
    </row>
    <row r="85" spans="1:14" ht="15" customHeight="1">
      <c r="A85" s="773">
        <v>8</v>
      </c>
      <c r="B85" s="769" t="s">
        <v>24</v>
      </c>
      <c r="C85" s="774">
        <v>142510</v>
      </c>
      <c r="D85" s="775">
        <v>219562</v>
      </c>
      <c r="E85" s="775">
        <v>225902</v>
      </c>
      <c r="F85" s="775">
        <v>430723</v>
      </c>
      <c r="G85" s="774">
        <v>138364</v>
      </c>
      <c r="H85" s="774">
        <v>290131</v>
      </c>
      <c r="I85" s="775">
        <v>493360</v>
      </c>
      <c r="J85" s="775">
        <v>192649</v>
      </c>
      <c r="K85" s="775">
        <v>165902</v>
      </c>
      <c r="L85" s="775">
        <v>400885</v>
      </c>
      <c r="M85" s="776">
        <v>402198</v>
      </c>
      <c r="N85" s="764"/>
    </row>
    <row r="86" spans="1:14" ht="15" customHeight="1">
      <c r="A86" s="777">
        <v>9</v>
      </c>
      <c r="B86" s="778" t="s">
        <v>25</v>
      </c>
      <c r="C86" s="779">
        <v>28531</v>
      </c>
      <c r="D86" s="780">
        <v>33386</v>
      </c>
      <c r="E86" s="780">
        <v>45715</v>
      </c>
      <c r="F86" s="780">
        <v>98317</v>
      </c>
      <c r="G86" s="779">
        <v>33452</v>
      </c>
      <c r="H86" s="779">
        <v>81051</v>
      </c>
      <c r="I86" s="780">
        <v>87455</v>
      </c>
      <c r="J86" s="780">
        <v>47652</v>
      </c>
      <c r="K86" s="780">
        <v>27426</v>
      </c>
      <c r="L86" s="780">
        <v>57376</v>
      </c>
      <c r="M86" s="781">
        <v>162082</v>
      </c>
      <c r="N86" s="764"/>
    </row>
    <row r="87" spans="1:14" ht="12.75" customHeight="1">
      <c r="A87" s="777">
        <v>10</v>
      </c>
      <c r="B87" s="782" t="s">
        <v>26</v>
      </c>
      <c r="C87" s="783">
        <v>240</v>
      </c>
      <c r="D87" s="784">
        <v>3836</v>
      </c>
      <c r="E87" s="784">
        <v>8317</v>
      </c>
      <c r="F87" s="784">
        <v>18498</v>
      </c>
      <c r="G87" s="783">
        <v>993</v>
      </c>
      <c r="H87" s="783">
        <v>8985</v>
      </c>
      <c r="I87" s="784">
        <v>9498</v>
      </c>
      <c r="J87" s="784">
        <v>3215</v>
      </c>
      <c r="K87" s="784">
        <v>3613</v>
      </c>
      <c r="L87" s="784">
        <v>11416</v>
      </c>
      <c r="M87" s="785">
        <v>7095</v>
      </c>
      <c r="N87" s="764"/>
    </row>
    <row r="88" spans="1:14" ht="12.75" customHeight="1">
      <c r="A88" s="777">
        <v>11</v>
      </c>
      <c r="B88" s="782" t="s">
        <v>22</v>
      </c>
      <c r="C88" s="783">
        <v>28292</v>
      </c>
      <c r="D88" s="784">
        <v>29550</v>
      </c>
      <c r="E88" s="784">
        <v>37398</v>
      </c>
      <c r="F88" s="784">
        <v>79818</v>
      </c>
      <c r="G88" s="783">
        <v>32459</v>
      </c>
      <c r="H88" s="783">
        <v>72066</v>
      </c>
      <c r="I88" s="784">
        <v>77957</v>
      </c>
      <c r="J88" s="784">
        <v>44437</v>
      </c>
      <c r="K88" s="784">
        <v>23814</v>
      </c>
      <c r="L88" s="784">
        <v>45960</v>
      </c>
      <c r="M88" s="785">
        <v>154987</v>
      </c>
      <c r="N88" s="764"/>
    </row>
    <row r="89" spans="1:14" ht="15" customHeight="1">
      <c r="A89" s="777">
        <v>12</v>
      </c>
      <c r="B89" s="790" t="s">
        <v>23</v>
      </c>
      <c r="C89" s="787">
        <v>113979</v>
      </c>
      <c r="D89" s="788">
        <v>186176</v>
      </c>
      <c r="E89" s="788">
        <v>180188</v>
      </c>
      <c r="F89" s="788">
        <v>332407</v>
      </c>
      <c r="G89" s="787">
        <v>104912</v>
      </c>
      <c r="H89" s="787">
        <v>209080</v>
      </c>
      <c r="I89" s="788">
        <v>405905</v>
      </c>
      <c r="J89" s="788">
        <v>144997</v>
      </c>
      <c r="K89" s="788">
        <v>138475</v>
      </c>
      <c r="L89" s="788">
        <v>343509</v>
      </c>
      <c r="M89" s="789">
        <v>240115</v>
      </c>
      <c r="N89" s="764"/>
    </row>
    <row r="90" spans="1:14" ht="12.75" customHeight="1">
      <c r="A90" s="777">
        <v>13</v>
      </c>
      <c r="B90" s="782" t="s">
        <v>27</v>
      </c>
      <c r="C90" s="783">
        <v>87005</v>
      </c>
      <c r="D90" s="784">
        <v>175954</v>
      </c>
      <c r="E90" s="784">
        <v>170227</v>
      </c>
      <c r="F90" s="784">
        <v>242242</v>
      </c>
      <c r="G90" s="783">
        <v>84544</v>
      </c>
      <c r="H90" s="783">
        <v>152210</v>
      </c>
      <c r="I90" s="784">
        <v>369020</v>
      </c>
      <c r="J90" s="784">
        <v>122577</v>
      </c>
      <c r="K90" s="784">
        <v>125135</v>
      </c>
      <c r="L90" s="784">
        <v>308474</v>
      </c>
      <c r="M90" s="785">
        <v>224140</v>
      </c>
      <c r="N90" s="764"/>
    </row>
    <row r="91" spans="1:14" ht="12.75" customHeight="1">
      <c r="A91" s="777">
        <v>14</v>
      </c>
      <c r="B91" s="782" t="s">
        <v>28</v>
      </c>
      <c r="C91" s="783">
        <v>26974</v>
      </c>
      <c r="D91" s="784">
        <v>10222</v>
      </c>
      <c r="E91" s="784">
        <v>9960</v>
      </c>
      <c r="F91" s="784">
        <v>90164</v>
      </c>
      <c r="G91" s="783">
        <v>20368</v>
      </c>
      <c r="H91" s="783">
        <v>56870</v>
      </c>
      <c r="I91" s="784">
        <v>36885</v>
      </c>
      <c r="J91" s="784">
        <v>22420</v>
      </c>
      <c r="K91" s="784">
        <v>13340</v>
      </c>
      <c r="L91" s="784">
        <v>35035</v>
      </c>
      <c r="M91" s="785">
        <v>15975</v>
      </c>
      <c r="N91" s="764"/>
    </row>
    <row r="92" spans="1:14" ht="15" customHeight="1">
      <c r="A92" s="773">
        <v>15</v>
      </c>
      <c r="B92" s="769" t="s">
        <v>29</v>
      </c>
      <c r="C92" s="774">
        <v>225451</v>
      </c>
      <c r="D92" s="775">
        <v>287108</v>
      </c>
      <c r="E92" s="775">
        <v>126809</v>
      </c>
      <c r="F92" s="775">
        <v>1089824</v>
      </c>
      <c r="G92" s="774">
        <v>191352</v>
      </c>
      <c r="H92" s="774">
        <v>253726</v>
      </c>
      <c r="I92" s="775">
        <v>530838</v>
      </c>
      <c r="J92" s="775">
        <v>244358</v>
      </c>
      <c r="K92" s="775">
        <v>221282</v>
      </c>
      <c r="L92" s="775">
        <v>307810</v>
      </c>
      <c r="M92" s="776">
        <v>638252</v>
      </c>
      <c r="N92" s="764"/>
    </row>
    <row r="93" spans="1:14" ht="15" customHeight="1" thickBot="1">
      <c r="A93" s="796">
        <v>16</v>
      </c>
      <c r="B93" s="797" t="s">
        <v>30</v>
      </c>
      <c r="C93" s="798">
        <v>139070</v>
      </c>
      <c r="D93" s="799">
        <v>241459</v>
      </c>
      <c r="E93" s="799">
        <v>200850</v>
      </c>
      <c r="F93" s="799">
        <v>451704</v>
      </c>
      <c r="G93" s="798">
        <v>172922</v>
      </c>
      <c r="H93" s="798">
        <v>261768</v>
      </c>
      <c r="I93" s="799">
        <v>475425</v>
      </c>
      <c r="J93" s="799">
        <v>181159</v>
      </c>
      <c r="K93" s="799">
        <v>176821</v>
      </c>
      <c r="L93" s="799">
        <v>484829</v>
      </c>
      <c r="M93" s="800">
        <v>279514</v>
      </c>
      <c r="N93" s="764"/>
    </row>
  </sheetData>
  <mergeCells count="4">
    <mergeCell ref="A7:B7"/>
    <mergeCell ref="A27:B27"/>
    <mergeCell ref="A77:B77"/>
    <mergeCell ref="A57:B5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306</v>
      </c>
    </row>
    <row r="2" spans="1:15" ht="12.75" customHeight="1"/>
    <row r="3" spans="1:15" ht="17.25" customHeight="1" thickBot="1">
      <c r="B3" s="93" t="s">
        <v>360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2017年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2018年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2017年度計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7" t="s">
        <v>277</v>
      </c>
      <c r="B7" s="948"/>
      <c r="C7" s="111">
        <v>21103484</v>
      </c>
      <c r="D7" s="111">
        <v>1102757</v>
      </c>
      <c r="E7" s="111">
        <v>1326143</v>
      </c>
      <c r="F7" s="111">
        <v>1880799</v>
      </c>
      <c r="G7" s="111">
        <v>1840693</v>
      </c>
      <c r="H7" s="111">
        <v>1908091</v>
      </c>
      <c r="I7" s="111">
        <v>2154092</v>
      </c>
      <c r="J7" s="111">
        <v>1979243</v>
      </c>
      <c r="K7" s="111">
        <v>1459042</v>
      </c>
      <c r="L7" s="111">
        <v>1782021</v>
      </c>
      <c r="M7" s="111">
        <v>1090947</v>
      </c>
      <c r="N7" s="111">
        <v>1578136</v>
      </c>
      <c r="O7" s="112">
        <v>3001520</v>
      </c>
    </row>
    <row r="8" spans="1:15" ht="15" customHeight="1">
      <c r="A8" s="113">
        <v>1</v>
      </c>
      <c r="B8" s="114" t="s">
        <v>40</v>
      </c>
      <c r="C8" s="115">
        <v>16902024</v>
      </c>
      <c r="D8" s="115">
        <v>910156</v>
      </c>
      <c r="E8" s="115">
        <v>1015814</v>
      </c>
      <c r="F8" s="115">
        <v>1285671</v>
      </c>
      <c r="G8" s="115">
        <v>1389944</v>
      </c>
      <c r="H8" s="115">
        <v>1515220</v>
      </c>
      <c r="I8" s="115">
        <v>1798134</v>
      </c>
      <c r="J8" s="115">
        <v>1629448</v>
      </c>
      <c r="K8" s="115">
        <v>1203630</v>
      </c>
      <c r="L8" s="115">
        <v>1395555</v>
      </c>
      <c r="M8" s="115">
        <v>851052</v>
      </c>
      <c r="N8" s="115">
        <v>1336849</v>
      </c>
      <c r="O8" s="116">
        <v>2570551</v>
      </c>
    </row>
    <row r="9" spans="1:15" ht="12.75" customHeight="1">
      <c r="A9" s="113">
        <v>2</v>
      </c>
      <c r="B9" s="117" t="s">
        <v>309</v>
      </c>
      <c r="C9" s="118">
        <v>1726464</v>
      </c>
      <c r="D9" s="118">
        <v>74192</v>
      </c>
      <c r="E9" s="118">
        <v>56480</v>
      </c>
      <c r="F9" s="118">
        <v>155914</v>
      </c>
      <c r="G9" s="118">
        <v>104510</v>
      </c>
      <c r="H9" s="118">
        <v>132271</v>
      </c>
      <c r="I9" s="118">
        <v>244940</v>
      </c>
      <c r="J9" s="118">
        <v>183554</v>
      </c>
      <c r="K9" s="118">
        <v>111866</v>
      </c>
      <c r="L9" s="118">
        <v>122574</v>
      </c>
      <c r="M9" s="118">
        <v>71708</v>
      </c>
      <c r="N9" s="118">
        <v>154346</v>
      </c>
      <c r="O9" s="119">
        <v>314109</v>
      </c>
    </row>
    <row r="10" spans="1:15" ht="12.75" customHeight="1">
      <c r="A10" s="113">
        <v>3</v>
      </c>
      <c r="B10" s="120" t="s">
        <v>41</v>
      </c>
      <c r="C10" s="121">
        <v>1120213</v>
      </c>
      <c r="D10" s="121">
        <v>40347</v>
      </c>
      <c r="E10" s="121">
        <v>108231</v>
      </c>
      <c r="F10" s="121">
        <v>83740</v>
      </c>
      <c r="G10" s="121">
        <v>102237</v>
      </c>
      <c r="H10" s="121">
        <v>200898</v>
      </c>
      <c r="I10" s="121">
        <v>160886</v>
      </c>
      <c r="J10" s="121">
        <v>88367</v>
      </c>
      <c r="K10" s="121">
        <v>53817</v>
      </c>
      <c r="L10" s="121">
        <v>41266</v>
      </c>
      <c r="M10" s="121">
        <v>17795</v>
      </c>
      <c r="N10" s="121">
        <v>28318</v>
      </c>
      <c r="O10" s="122">
        <v>194311</v>
      </c>
    </row>
    <row r="11" spans="1:15" ht="12.75" customHeight="1">
      <c r="A11" s="113">
        <v>4</v>
      </c>
      <c r="B11" s="120" t="s">
        <v>42</v>
      </c>
      <c r="C11" s="121">
        <v>6987552</v>
      </c>
      <c r="D11" s="121">
        <v>402286</v>
      </c>
      <c r="E11" s="121">
        <v>368009</v>
      </c>
      <c r="F11" s="121">
        <v>493127</v>
      </c>
      <c r="G11" s="121">
        <v>492309</v>
      </c>
      <c r="H11" s="121">
        <v>622420</v>
      </c>
      <c r="I11" s="121">
        <v>735886</v>
      </c>
      <c r="J11" s="121">
        <v>627754</v>
      </c>
      <c r="K11" s="121">
        <v>501514</v>
      </c>
      <c r="L11" s="121">
        <v>572629</v>
      </c>
      <c r="M11" s="121">
        <v>404767</v>
      </c>
      <c r="N11" s="121">
        <v>624047</v>
      </c>
      <c r="O11" s="122">
        <v>1142805</v>
      </c>
    </row>
    <row r="12" spans="1:15" ht="12.75" customHeight="1">
      <c r="A12" s="113">
        <v>5</v>
      </c>
      <c r="B12" s="120" t="s">
        <v>310</v>
      </c>
      <c r="C12" s="121">
        <v>644741</v>
      </c>
      <c r="D12" s="121">
        <v>87376</v>
      </c>
      <c r="E12" s="121">
        <v>25482</v>
      </c>
      <c r="F12" s="121">
        <v>35143</v>
      </c>
      <c r="G12" s="121">
        <v>41297</v>
      </c>
      <c r="H12" s="121">
        <v>47242</v>
      </c>
      <c r="I12" s="121">
        <v>61969</v>
      </c>
      <c r="J12" s="121">
        <v>66633</v>
      </c>
      <c r="K12" s="121">
        <v>28312</v>
      </c>
      <c r="L12" s="121">
        <v>88559</v>
      </c>
      <c r="M12" s="121">
        <v>27366</v>
      </c>
      <c r="N12" s="121">
        <v>22886</v>
      </c>
      <c r="O12" s="122">
        <v>112477</v>
      </c>
    </row>
    <row r="13" spans="1:15" ht="12.75" customHeight="1">
      <c r="A13" s="113">
        <v>6</v>
      </c>
      <c r="B13" s="123" t="s">
        <v>43</v>
      </c>
      <c r="C13" s="121">
        <v>1697810</v>
      </c>
      <c r="D13" s="121">
        <v>37786</v>
      </c>
      <c r="E13" s="121">
        <v>110358</v>
      </c>
      <c r="F13" s="121">
        <v>103484</v>
      </c>
      <c r="G13" s="121">
        <v>158217</v>
      </c>
      <c r="H13" s="121">
        <v>160545</v>
      </c>
      <c r="I13" s="121">
        <v>171784</v>
      </c>
      <c r="J13" s="121">
        <v>240110</v>
      </c>
      <c r="K13" s="121">
        <v>149337</v>
      </c>
      <c r="L13" s="121">
        <v>169418</v>
      </c>
      <c r="M13" s="121">
        <v>54692</v>
      </c>
      <c r="N13" s="121">
        <v>156853</v>
      </c>
      <c r="O13" s="122">
        <v>185226</v>
      </c>
    </row>
    <row r="14" spans="1:15" ht="12.75" customHeight="1">
      <c r="A14" s="113">
        <v>7</v>
      </c>
      <c r="B14" s="123" t="s">
        <v>44</v>
      </c>
      <c r="C14" s="121">
        <v>312653</v>
      </c>
      <c r="D14" s="121">
        <v>15527</v>
      </c>
      <c r="E14" s="121">
        <v>21446</v>
      </c>
      <c r="F14" s="121">
        <v>11328</v>
      </c>
      <c r="G14" s="121">
        <v>52914</v>
      </c>
      <c r="H14" s="121">
        <v>24308</v>
      </c>
      <c r="I14" s="121">
        <v>28066</v>
      </c>
      <c r="J14" s="121">
        <v>34440</v>
      </c>
      <c r="K14" s="121">
        <v>25029</v>
      </c>
      <c r="L14" s="121">
        <v>51044</v>
      </c>
      <c r="M14" s="121">
        <v>9729</v>
      </c>
      <c r="N14" s="121">
        <v>12435</v>
      </c>
      <c r="O14" s="122">
        <v>26387</v>
      </c>
    </row>
    <row r="15" spans="1:15" ht="12.75" customHeight="1">
      <c r="A15" s="113">
        <v>8</v>
      </c>
      <c r="B15" s="120" t="s">
        <v>45</v>
      </c>
      <c r="C15" s="121">
        <v>745029</v>
      </c>
      <c r="D15" s="121">
        <v>27788</v>
      </c>
      <c r="E15" s="121">
        <v>50863</v>
      </c>
      <c r="F15" s="121">
        <v>56967</v>
      </c>
      <c r="G15" s="121">
        <v>38431</v>
      </c>
      <c r="H15" s="121">
        <v>46256</v>
      </c>
      <c r="I15" s="121">
        <v>73678</v>
      </c>
      <c r="J15" s="121">
        <v>55989</v>
      </c>
      <c r="K15" s="121">
        <v>40971</v>
      </c>
      <c r="L15" s="121">
        <v>54617</v>
      </c>
      <c r="M15" s="121">
        <v>53248</v>
      </c>
      <c r="N15" s="121">
        <v>97852</v>
      </c>
      <c r="O15" s="122">
        <v>148369</v>
      </c>
    </row>
    <row r="16" spans="1:15" ht="12.75" customHeight="1">
      <c r="A16" s="113">
        <v>9</v>
      </c>
      <c r="B16" s="120" t="s">
        <v>46</v>
      </c>
      <c r="C16" s="121">
        <v>355535</v>
      </c>
      <c r="D16" s="121">
        <v>26300</v>
      </c>
      <c r="E16" s="121">
        <v>19615</v>
      </c>
      <c r="F16" s="121">
        <v>40058</v>
      </c>
      <c r="G16" s="121">
        <v>26784</v>
      </c>
      <c r="H16" s="121">
        <v>23235</v>
      </c>
      <c r="I16" s="121">
        <v>19866</v>
      </c>
      <c r="J16" s="121">
        <v>57214</v>
      </c>
      <c r="K16" s="121">
        <v>23317</v>
      </c>
      <c r="L16" s="121">
        <v>25990</v>
      </c>
      <c r="M16" s="121">
        <v>16951</v>
      </c>
      <c r="N16" s="121">
        <v>13524</v>
      </c>
      <c r="O16" s="122">
        <v>62680</v>
      </c>
    </row>
    <row r="17" spans="1:15" ht="12.75" customHeight="1">
      <c r="A17" s="113">
        <v>10</v>
      </c>
      <c r="B17" s="120" t="s">
        <v>311</v>
      </c>
      <c r="C17" s="121">
        <v>282200</v>
      </c>
      <c r="D17" s="121">
        <v>3623</v>
      </c>
      <c r="E17" s="121">
        <v>6325</v>
      </c>
      <c r="F17" s="121">
        <v>21502</v>
      </c>
      <c r="G17" s="121">
        <v>28653</v>
      </c>
      <c r="H17" s="121">
        <v>16797</v>
      </c>
      <c r="I17" s="121">
        <v>6775</v>
      </c>
      <c r="J17" s="121">
        <v>32285</v>
      </c>
      <c r="K17" s="121">
        <v>41507</v>
      </c>
      <c r="L17" s="121">
        <v>37010</v>
      </c>
      <c r="M17" s="121">
        <v>15450</v>
      </c>
      <c r="N17" s="121">
        <v>11849</v>
      </c>
      <c r="O17" s="122">
        <v>60424</v>
      </c>
    </row>
    <row r="18" spans="1:15" ht="12.75" customHeight="1">
      <c r="A18" s="113">
        <v>11</v>
      </c>
      <c r="B18" s="120" t="s">
        <v>47</v>
      </c>
      <c r="C18" s="121">
        <v>15911</v>
      </c>
      <c r="D18" s="121">
        <v>49</v>
      </c>
      <c r="E18" s="121">
        <v>752</v>
      </c>
      <c r="F18" s="121">
        <v>32</v>
      </c>
      <c r="G18" s="121">
        <v>2583</v>
      </c>
      <c r="H18" s="121">
        <v>467</v>
      </c>
      <c r="I18" s="121">
        <v>1529</v>
      </c>
      <c r="J18" s="121">
        <v>4847</v>
      </c>
      <c r="K18" s="121">
        <v>1458</v>
      </c>
      <c r="L18" s="121">
        <v>918</v>
      </c>
      <c r="M18" s="121">
        <v>542</v>
      </c>
      <c r="N18" s="121">
        <v>673</v>
      </c>
      <c r="O18" s="122">
        <v>2061</v>
      </c>
    </row>
    <row r="19" spans="1:15" ht="12.75" customHeight="1">
      <c r="A19" s="113">
        <v>12</v>
      </c>
      <c r="B19" s="120" t="s">
        <v>48</v>
      </c>
      <c r="C19" s="121">
        <v>1255256</v>
      </c>
      <c r="D19" s="121">
        <v>54874</v>
      </c>
      <c r="E19" s="121">
        <v>74043</v>
      </c>
      <c r="F19" s="121">
        <v>101362</v>
      </c>
      <c r="G19" s="121">
        <v>153584</v>
      </c>
      <c r="H19" s="121">
        <v>125266</v>
      </c>
      <c r="I19" s="121">
        <v>159615</v>
      </c>
      <c r="J19" s="121">
        <v>110840</v>
      </c>
      <c r="K19" s="121">
        <v>107033</v>
      </c>
      <c r="L19" s="121">
        <v>104311</v>
      </c>
      <c r="M19" s="121">
        <v>55640</v>
      </c>
      <c r="N19" s="121">
        <v>76322</v>
      </c>
      <c r="O19" s="122">
        <v>132366</v>
      </c>
    </row>
    <row r="20" spans="1:15" ht="12.75" customHeight="1">
      <c r="A20" s="113">
        <v>13</v>
      </c>
      <c r="B20" s="120" t="s">
        <v>312</v>
      </c>
      <c r="C20" s="121">
        <v>277854</v>
      </c>
      <c r="D20" s="121">
        <v>2619</v>
      </c>
      <c r="E20" s="121">
        <v>5996</v>
      </c>
      <c r="F20" s="121">
        <v>42613</v>
      </c>
      <c r="G20" s="121">
        <v>41290</v>
      </c>
      <c r="H20" s="121">
        <v>10992</v>
      </c>
      <c r="I20" s="121">
        <v>21388</v>
      </c>
      <c r="J20" s="121">
        <v>4719</v>
      </c>
      <c r="K20" s="121">
        <v>39798</v>
      </c>
      <c r="L20" s="121">
        <v>37275</v>
      </c>
      <c r="M20" s="121">
        <v>40178</v>
      </c>
      <c r="N20" s="121">
        <v>16834</v>
      </c>
      <c r="O20" s="122">
        <v>14152</v>
      </c>
    </row>
    <row r="21" spans="1:15" ht="12.75" customHeight="1">
      <c r="A21" s="113">
        <v>14</v>
      </c>
      <c r="B21" s="120" t="s">
        <v>313</v>
      </c>
      <c r="C21" s="121">
        <v>389270</v>
      </c>
      <c r="D21" s="121">
        <v>43478</v>
      </c>
      <c r="E21" s="121">
        <v>20278</v>
      </c>
      <c r="F21" s="121">
        <v>31133</v>
      </c>
      <c r="G21" s="121">
        <v>43874</v>
      </c>
      <c r="H21" s="121">
        <v>45978</v>
      </c>
      <c r="I21" s="121">
        <v>46326</v>
      </c>
      <c r="J21" s="121">
        <v>37327</v>
      </c>
      <c r="K21" s="121">
        <v>28205</v>
      </c>
      <c r="L21" s="121">
        <v>26952</v>
      </c>
      <c r="M21" s="121">
        <v>13281</v>
      </c>
      <c r="N21" s="121">
        <v>17675</v>
      </c>
      <c r="O21" s="122">
        <v>34762</v>
      </c>
    </row>
    <row r="22" spans="1:15" ht="12.75" customHeight="1">
      <c r="A22" s="124">
        <v>15</v>
      </c>
      <c r="B22" s="125" t="s">
        <v>22</v>
      </c>
      <c r="C22" s="126">
        <v>1091536</v>
      </c>
      <c r="D22" s="126">
        <v>93911</v>
      </c>
      <c r="E22" s="126">
        <v>147936</v>
      </c>
      <c r="F22" s="126">
        <v>109267</v>
      </c>
      <c r="G22" s="126">
        <v>103260</v>
      </c>
      <c r="H22" s="126">
        <v>58546</v>
      </c>
      <c r="I22" s="126">
        <v>65426</v>
      </c>
      <c r="J22" s="126">
        <v>85368</v>
      </c>
      <c r="K22" s="126">
        <v>51467</v>
      </c>
      <c r="L22" s="126">
        <v>62991</v>
      </c>
      <c r="M22" s="126">
        <v>69704</v>
      </c>
      <c r="N22" s="126">
        <v>103236</v>
      </c>
      <c r="O22" s="127">
        <v>140424</v>
      </c>
    </row>
    <row r="23" spans="1:15" ht="15" customHeight="1">
      <c r="A23" s="113">
        <v>16</v>
      </c>
      <c r="B23" s="114" t="s">
        <v>49</v>
      </c>
      <c r="C23" s="115">
        <v>4201461</v>
      </c>
      <c r="D23" s="115">
        <v>192601</v>
      </c>
      <c r="E23" s="115">
        <v>310330</v>
      </c>
      <c r="F23" s="115">
        <v>595128</v>
      </c>
      <c r="G23" s="115">
        <v>450750</v>
      </c>
      <c r="H23" s="115">
        <v>392871</v>
      </c>
      <c r="I23" s="115">
        <v>355958</v>
      </c>
      <c r="J23" s="115">
        <v>349795</v>
      </c>
      <c r="K23" s="115">
        <v>255412</v>
      </c>
      <c r="L23" s="115">
        <v>386466</v>
      </c>
      <c r="M23" s="115">
        <v>239895</v>
      </c>
      <c r="N23" s="115">
        <v>241287</v>
      </c>
      <c r="O23" s="116">
        <v>430969</v>
      </c>
    </row>
    <row r="24" spans="1:15" ht="12.75" customHeight="1">
      <c r="A24" s="113">
        <v>17</v>
      </c>
      <c r="B24" s="117" t="s">
        <v>19</v>
      </c>
      <c r="C24" s="118">
        <v>550122</v>
      </c>
      <c r="D24" s="118">
        <v>17904</v>
      </c>
      <c r="E24" s="118">
        <v>35278</v>
      </c>
      <c r="F24" s="118">
        <v>40796</v>
      </c>
      <c r="G24" s="118">
        <v>76786</v>
      </c>
      <c r="H24" s="118">
        <v>57950</v>
      </c>
      <c r="I24" s="118">
        <v>60406</v>
      </c>
      <c r="J24" s="118">
        <v>34113</v>
      </c>
      <c r="K24" s="118">
        <v>40015</v>
      </c>
      <c r="L24" s="118">
        <v>45362</v>
      </c>
      <c r="M24" s="118">
        <v>30983</v>
      </c>
      <c r="N24" s="118">
        <v>28256</v>
      </c>
      <c r="O24" s="119">
        <v>82272</v>
      </c>
    </row>
    <row r="25" spans="1:15" ht="12.75" customHeight="1" thickBot="1">
      <c r="A25" s="128">
        <v>18</v>
      </c>
      <c r="B25" s="129" t="s">
        <v>22</v>
      </c>
      <c r="C25" s="130">
        <v>3651339</v>
      </c>
      <c r="D25" s="130">
        <v>174696</v>
      </c>
      <c r="E25" s="130">
        <v>275052</v>
      </c>
      <c r="F25" s="130">
        <v>554333</v>
      </c>
      <c r="G25" s="130">
        <v>373964</v>
      </c>
      <c r="H25" s="130">
        <v>334921</v>
      </c>
      <c r="I25" s="130">
        <v>295551</v>
      </c>
      <c r="J25" s="130">
        <v>315682</v>
      </c>
      <c r="K25" s="130">
        <v>215397</v>
      </c>
      <c r="L25" s="130">
        <v>341103</v>
      </c>
      <c r="M25" s="130">
        <v>208912</v>
      </c>
      <c r="N25" s="130">
        <v>213031</v>
      </c>
      <c r="O25" s="131">
        <v>348697</v>
      </c>
    </row>
    <row r="26" spans="1:15" ht="17.25" customHeight="1" thickTop="1">
      <c r="A26" s="1029" t="s">
        <v>281</v>
      </c>
      <c r="B26" s="1030"/>
      <c r="C26" s="111">
        <v>1625790</v>
      </c>
      <c r="D26" s="111">
        <v>127346</v>
      </c>
      <c r="E26" s="111">
        <v>199631</v>
      </c>
      <c r="F26" s="111">
        <v>191754</v>
      </c>
      <c r="G26" s="111">
        <v>167001</v>
      </c>
      <c r="H26" s="111">
        <v>232412</v>
      </c>
      <c r="I26" s="111">
        <v>99619</v>
      </c>
      <c r="J26" s="111">
        <v>126496</v>
      </c>
      <c r="K26" s="111">
        <v>51427</v>
      </c>
      <c r="L26" s="111">
        <v>74872</v>
      </c>
      <c r="M26" s="111">
        <v>62391</v>
      </c>
      <c r="N26" s="111">
        <v>34217</v>
      </c>
      <c r="O26" s="112">
        <v>258625</v>
      </c>
    </row>
    <row r="27" spans="1:15" ht="15" customHeight="1">
      <c r="A27" s="113">
        <v>1</v>
      </c>
      <c r="B27" s="114" t="s">
        <v>40</v>
      </c>
      <c r="C27" s="115">
        <v>1419876</v>
      </c>
      <c r="D27" s="115">
        <v>105264</v>
      </c>
      <c r="E27" s="115">
        <v>175237</v>
      </c>
      <c r="F27" s="115">
        <v>137057</v>
      </c>
      <c r="G27" s="115">
        <v>152190</v>
      </c>
      <c r="H27" s="115">
        <v>211707</v>
      </c>
      <c r="I27" s="115">
        <v>80637</v>
      </c>
      <c r="J27" s="115">
        <v>122166</v>
      </c>
      <c r="K27" s="115">
        <v>42403</v>
      </c>
      <c r="L27" s="115">
        <v>67181</v>
      </c>
      <c r="M27" s="115">
        <v>50810</v>
      </c>
      <c r="N27" s="115">
        <v>29535</v>
      </c>
      <c r="O27" s="116">
        <v>245690</v>
      </c>
    </row>
    <row r="28" spans="1:15" ht="12.75" customHeight="1">
      <c r="A28" s="113">
        <v>2</v>
      </c>
      <c r="B28" s="117" t="s">
        <v>309</v>
      </c>
      <c r="C28" s="118">
        <v>121222</v>
      </c>
      <c r="D28" s="118">
        <v>23914</v>
      </c>
      <c r="E28" s="118">
        <v>5382</v>
      </c>
      <c r="F28" s="118">
        <v>22417</v>
      </c>
      <c r="G28" s="118">
        <v>4606</v>
      </c>
      <c r="H28" s="118">
        <v>8283</v>
      </c>
      <c r="I28" s="118">
        <v>7266</v>
      </c>
      <c r="J28" s="118">
        <v>10519</v>
      </c>
      <c r="K28" s="118">
        <v>2936</v>
      </c>
      <c r="L28" s="118">
        <v>5138</v>
      </c>
      <c r="M28" s="118">
        <v>383</v>
      </c>
      <c r="N28" s="118">
        <v>1348</v>
      </c>
      <c r="O28" s="119">
        <v>29029</v>
      </c>
    </row>
    <row r="29" spans="1:15" ht="12.75" customHeight="1">
      <c r="A29" s="113">
        <v>3</v>
      </c>
      <c r="B29" s="120" t="s">
        <v>41</v>
      </c>
      <c r="C29" s="121">
        <v>358335</v>
      </c>
      <c r="D29" s="121">
        <v>23967</v>
      </c>
      <c r="E29" s="121">
        <v>87663</v>
      </c>
      <c r="F29" s="121">
        <v>19615</v>
      </c>
      <c r="G29" s="121">
        <v>21434</v>
      </c>
      <c r="H29" s="121">
        <v>113067</v>
      </c>
      <c r="I29" s="121">
        <v>9827</v>
      </c>
      <c r="J29" s="121">
        <v>4482</v>
      </c>
      <c r="K29" s="121">
        <v>3881</v>
      </c>
      <c r="L29" s="121">
        <v>2685</v>
      </c>
      <c r="M29" s="121">
        <v>1761</v>
      </c>
      <c r="N29" s="121">
        <v>1686</v>
      </c>
      <c r="O29" s="122">
        <v>68267</v>
      </c>
    </row>
    <row r="30" spans="1:15" ht="12.75" customHeight="1">
      <c r="A30" s="113">
        <v>4</v>
      </c>
      <c r="B30" s="120" t="s">
        <v>42</v>
      </c>
      <c r="C30" s="121">
        <v>525116</v>
      </c>
      <c r="D30" s="121">
        <v>34080</v>
      </c>
      <c r="E30" s="121">
        <v>47110</v>
      </c>
      <c r="F30" s="121">
        <v>51986</v>
      </c>
      <c r="G30" s="121">
        <v>40806</v>
      </c>
      <c r="H30" s="121">
        <v>37430</v>
      </c>
      <c r="I30" s="121">
        <v>39320</v>
      </c>
      <c r="J30" s="121">
        <v>72346</v>
      </c>
      <c r="K30" s="121">
        <v>14965</v>
      </c>
      <c r="L30" s="121">
        <v>28253</v>
      </c>
      <c r="M30" s="121">
        <v>41325</v>
      </c>
      <c r="N30" s="121">
        <v>21540</v>
      </c>
      <c r="O30" s="122">
        <v>95955</v>
      </c>
    </row>
    <row r="31" spans="1:15" ht="12.75" customHeight="1">
      <c r="A31" s="113">
        <v>5</v>
      </c>
      <c r="B31" s="120" t="s">
        <v>310</v>
      </c>
      <c r="C31" s="121">
        <v>44206</v>
      </c>
      <c r="D31" s="121">
        <v>2280</v>
      </c>
      <c r="E31" s="121">
        <v>1558</v>
      </c>
      <c r="F31" s="121">
        <v>3927</v>
      </c>
      <c r="G31" s="121">
        <v>3439</v>
      </c>
      <c r="H31" s="121">
        <v>1489</v>
      </c>
      <c r="I31" s="121">
        <v>8259</v>
      </c>
      <c r="J31" s="121">
        <v>2664</v>
      </c>
      <c r="K31" s="121">
        <v>2162</v>
      </c>
      <c r="L31" s="121">
        <v>1114</v>
      </c>
      <c r="M31" s="121">
        <v>135</v>
      </c>
      <c r="N31" s="121">
        <v>365</v>
      </c>
      <c r="O31" s="122">
        <v>16814</v>
      </c>
    </row>
    <row r="32" spans="1:15" ht="12.75" customHeight="1">
      <c r="A32" s="113">
        <v>6</v>
      </c>
      <c r="B32" s="123" t="s">
        <v>43</v>
      </c>
      <c r="C32" s="121">
        <v>44825</v>
      </c>
      <c r="D32" s="121">
        <v>1357</v>
      </c>
      <c r="E32" s="121">
        <v>2608</v>
      </c>
      <c r="F32" s="121">
        <v>3147</v>
      </c>
      <c r="G32" s="121">
        <v>6240</v>
      </c>
      <c r="H32" s="121">
        <v>19741</v>
      </c>
      <c r="I32" s="121">
        <v>1498</v>
      </c>
      <c r="J32" s="121">
        <v>3315</v>
      </c>
      <c r="K32" s="121">
        <v>586</v>
      </c>
      <c r="L32" s="121">
        <v>145</v>
      </c>
      <c r="M32" s="121">
        <v>843</v>
      </c>
      <c r="N32" s="121">
        <v>550</v>
      </c>
      <c r="O32" s="122">
        <v>4793</v>
      </c>
    </row>
    <row r="33" spans="1:15" ht="12.75" customHeight="1">
      <c r="A33" s="113">
        <v>7</v>
      </c>
      <c r="B33" s="123" t="s">
        <v>44</v>
      </c>
      <c r="C33" s="121">
        <v>9416</v>
      </c>
      <c r="D33" s="121">
        <v>1909</v>
      </c>
      <c r="E33" s="121">
        <v>335</v>
      </c>
      <c r="F33" s="121">
        <v>26</v>
      </c>
      <c r="G33" s="121">
        <v>2465</v>
      </c>
      <c r="H33" s="121">
        <v>57</v>
      </c>
      <c r="I33" s="121">
        <v>408</v>
      </c>
      <c r="J33" s="121">
        <v>922</v>
      </c>
      <c r="K33" s="121">
        <v>250</v>
      </c>
      <c r="L33" s="121">
        <v>14</v>
      </c>
      <c r="M33" s="121">
        <v>401</v>
      </c>
      <c r="N33" s="121">
        <v>48</v>
      </c>
      <c r="O33" s="122">
        <v>2581</v>
      </c>
    </row>
    <row r="34" spans="1:15" ht="12.75" customHeight="1">
      <c r="A34" s="113">
        <v>8</v>
      </c>
      <c r="B34" s="120" t="s">
        <v>45</v>
      </c>
      <c r="C34" s="121">
        <v>98050</v>
      </c>
      <c r="D34" s="121">
        <v>10646</v>
      </c>
      <c r="E34" s="121">
        <v>21040</v>
      </c>
      <c r="F34" s="121">
        <v>24361</v>
      </c>
      <c r="G34" s="121">
        <v>6278</v>
      </c>
      <c r="H34" s="121">
        <v>8224</v>
      </c>
      <c r="I34" s="121">
        <v>2083</v>
      </c>
      <c r="J34" s="121">
        <v>4060</v>
      </c>
      <c r="K34" s="121">
        <v>3837</v>
      </c>
      <c r="L34" s="121">
        <v>5433</v>
      </c>
      <c r="M34" s="121">
        <v>1918</v>
      </c>
      <c r="N34" s="121">
        <v>1324</v>
      </c>
      <c r="O34" s="122">
        <v>8845</v>
      </c>
    </row>
    <row r="35" spans="1:15" ht="12.75" customHeight="1">
      <c r="A35" s="113">
        <v>9</v>
      </c>
      <c r="B35" s="120" t="s">
        <v>46</v>
      </c>
      <c r="C35" s="121">
        <v>1996</v>
      </c>
      <c r="D35" s="121">
        <v>0</v>
      </c>
      <c r="E35" s="121">
        <v>652</v>
      </c>
      <c r="F35" s="121">
        <v>0</v>
      </c>
      <c r="G35" s="121">
        <v>191</v>
      </c>
      <c r="H35" s="121">
        <v>263</v>
      </c>
      <c r="I35" s="121">
        <v>62</v>
      </c>
      <c r="J35" s="121">
        <v>50</v>
      </c>
      <c r="K35" s="121">
        <v>0</v>
      </c>
      <c r="L35" s="121">
        <v>252</v>
      </c>
      <c r="M35" s="121">
        <v>180</v>
      </c>
      <c r="N35" s="121">
        <v>0</v>
      </c>
      <c r="O35" s="122">
        <v>348</v>
      </c>
    </row>
    <row r="36" spans="1:15" ht="12.75" customHeight="1">
      <c r="A36" s="113">
        <v>10</v>
      </c>
      <c r="B36" s="120" t="s">
        <v>311</v>
      </c>
      <c r="C36" s="121">
        <v>86572</v>
      </c>
      <c r="D36" s="121">
        <v>871</v>
      </c>
      <c r="E36" s="121">
        <v>230</v>
      </c>
      <c r="F36" s="121">
        <v>0</v>
      </c>
      <c r="G36" s="121">
        <v>13182</v>
      </c>
      <c r="H36" s="121">
        <v>1240</v>
      </c>
      <c r="I36" s="121">
        <v>1155</v>
      </c>
      <c r="J36" s="121">
        <v>19216</v>
      </c>
      <c r="K36" s="121">
        <v>13081</v>
      </c>
      <c r="L36" s="121">
        <v>23240</v>
      </c>
      <c r="M36" s="121">
        <v>1434</v>
      </c>
      <c r="N36" s="121">
        <v>712</v>
      </c>
      <c r="O36" s="122">
        <v>12211</v>
      </c>
    </row>
    <row r="37" spans="1:15" ht="12.75" customHeight="1">
      <c r="A37" s="113">
        <v>11</v>
      </c>
      <c r="B37" s="120" t="s">
        <v>47</v>
      </c>
      <c r="C37" s="121">
        <v>1258</v>
      </c>
      <c r="D37" s="121">
        <v>0</v>
      </c>
      <c r="E37" s="121">
        <v>0</v>
      </c>
      <c r="F37" s="121">
        <v>0</v>
      </c>
      <c r="G37" s="121">
        <v>1133</v>
      </c>
      <c r="H37" s="121">
        <v>0</v>
      </c>
      <c r="I37" s="121">
        <v>0</v>
      </c>
      <c r="J37" s="121">
        <v>0</v>
      </c>
      <c r="K37" s="121">
        <v>27</v>
      </c>
      <c r="L37" s="121">
        <v>0</v>
      </c>
      <c r="M37" s="121">
        <v>0</v>
      </c>
      <c r="N37" s="121">
        <v>0</v>
      </c>
      <c r="O37" s="122">
        <v>99</v>
      </c>
    </row>
    <row r="38" spans="1:15" ht="12.75" customHeight="1">
      <c r="A38" s="113">
        <v>12</v>
      </c>
      <c r="B38" s="120" t="s">
        <v>48</v>
      </c>
      <c r="C38" s="121">
        <v>55083</v>
      </c>
      <c r="D38" s="121">
        <v>2257</v>
      </c>
      <c r="E38" s="121">
        <v>6526</v>
      </c>
      <c r="F38" s="121">
        <v>6804</v>
      </c>
      <c r="G38" s="121">
        <v>14374</v>
      </c>
      <c r="H38" s="121">
        <v>16128</v>
      </c>
      <c r="I38" s="121">
        <v>6364</v>
      </c>
      <c r="J38" s="121">
        <v>231</v>
      </c>
      <c r="K38" s="121">
        <v>19</v>
      </c>
      <c r="L38" s="121">
        <v>137</v>
      </c>
      <c r="M38" s="121">
        <v>1747</v>
      </c>
      <c r="N38" s="121">
        <v>341</v>
      </c>
      <c r="O38" s="122">
        <v>153</v>
      </c>
    </row>
    <row r="39" spans="1:15" ht="12.75" customHeight="1">
      <c r="A39" s="113">
        <v>13</v>
      </c>
      <c r="B39" s="120" t="s">
        <v>312</v>
      </c>
      <c r="C39" s="121">
        <v>133</v>
      </c>
      <c r="D39" s="121">
        <v>0</v>
      </c>
      <c r="E39" s="121">
        <v>0</v>
      </c>
      <c r="F39" s="121">
        <v>0</v>
      </c>
      <c r="G39" s="121">
        <v>0</v>
      </c>
      <c r="H39" s="121">
        <v>9</v>
      </c>
      <c r="I39" s="121">
        <v>0</v>
      </c>
      <c r="J39" s="121">
        <v>88</v>
      </c>
      <c r="K39" s="121">
        <v>0</v>
      </c>
      <c r="L39" s="121">
        <v>37</v>
      </c>
      <c r="M39" s="121">
        <v>0</v>
      </c>
      <c r="N39" s="121">
        <v>0</v>
      </c>
      <c r="O39" s="122">
        <v>0</v>
      </c>
    </row>
    <row r="40" spans="1:15" ht="12.75" customHeight="1">
      <c r="A40" s="113">
        <v>14</v>
      </c>
      <c r="B40" s="120" t="s">
        <v>313</v>
      </c>
      <c r="C40" s="121">
        <v>18466</v>
      </c>
      <c r="D40" s="121">
        <v>3208</v>
      </c>
      <c r="E40" s="121">
        <v>557</v>
      </c>
      <c r="F40" s="121">
        <v>1758</v>
      </c>
      <c r="G40" s="121">
        <v>5548</v>
      </c>
      <c r="H40" s="121">
        <v>1203</v>
      </c>
      <c r="I40" s="121">
        <v>1461</v>
      </c>
      <c r="J40" s="121">
        <v>1783</v>
      </c>
      <c r="K40" s="121">
        <v>396</v>
      </c>
      <c r="L40" s="121">
        <v>186</v>
      </c>
      <c r="M40" s="121">
        <v>96</v>
      </c>
      <c r="N40" s="121">
        <v>1517</v>
      </c>
      <c r="O40" s="122">
        <v>754</v>
      </c>
    </row>
    <row r="41" spans="1:15" ht="12.75" customHeight="1">
      <c r="A41" s="124">
        <v>15</v>
      </c>
      <c r="B41" s="125" t="s">
        <v>22</v>
      </c>
      <c r="C41" s="126">
        <v>55198</v>
      </c>
      <c r="D41" s="126">
        <v>774</v>
      </c>
      <c r="E41" s="126">
        <v>1577</v>
      </c>
      <c r="F41" s="126">
        <v>3016</v>
      </c>
      <c r="G41" s="126">
        <v>32494</v>
      </c>
      <c r="H41" s="126">
        <v>4573</v>
      </c>
      <c r="I41" s="126">
        <v>2932</v>
      </c>
      <c r="J41" s="126">
        <v>2490</v>
      </c>
      <c r="K41" s="126">
        <v>264</v>
      </c>
      <c r="L41" s="126">
        <v>548</v>
      </c>
      <c r="M41" s="126">
        <v>587</v>
      </c>
      <c r="N41" s="126">
        <v>104</v>
      </c>
      <c r="O41" s="127">
        <v>5840</v>
      </c>
    </row>
    <row r="42" spans="1:15" ht="15" customHeight="1">
      <c r="A42" s="113">
        <v>16</v>
      </c>
      <c r="B42" s="114" t="s">
        <v>49</v>
      </c>
      <c r="C42" s="115">
        <v>205914</v>
      </c>
      <c r="D42" s="115">
        <v>22082</v>
      </c>
      <c r="E42" s="115">
        <v>24394</v>
      </c>
      <c r="F42" s="115">
        <v>54697</v>
      </c>
      <c r="G42" s="115">
        <v>14811</v>
      </c>
      <c r="H42" s="115">
        <v>20705</v>
      </c>
      <c r="I42" s="115">
        <v>18982</v>
      </c>
      <c r="J42" s="115">
        <v>4330</v>
      </c>
      <c r="K42" s="115">
        <v>9024</v>
      </c>
      <c r="L42" s="115">
        <v>7691</v>
      </c>
      <c r="M42" s="115">
        <v>11581</v>
      </c>
      <c r="N42" s="115">
        <v>4682</v>
      </c>
      <c r="O42" s="116">
        <v>12934</v>
      </c>
    </row>
    <row r="43" spans="1:15" ht="12.75" customHeight="1">
      <c r="A43" s="113">
        <v>17</v>
      </c>
      <c r="B43" s="117" t="s">
        <v>19</v>
      </c>
      <c r="C43" s="118">
        <v>31210</v>
      </c>
      <c r="D43" s="118">
        <v>0</v>
      </c>
      <c r="E43" s="118">
        <v>6942</v>
      </c>
      <c r="F43" s="118">
        <v>4047</v>
      </c>
      <c r="G43" s="118">
        <v>3128</v>
      </c>
      <c r="H43" s="118">
        <v>5739</v>
      </c>
      <c r="I43" s="118">
        <v>3239</v>
      </c>
      <c r="J43" s="118">
        <v>609</v>
      </c>
      <c r="K43" s="118">
        <v>160</v>
      </c>
      <c r="L43" s="118">
        <v>4427</v>
      </c>
      <c r="M43" s="118">
        <v>738</v>
      </c>
      <c r="N43" s="118">
        <v>1103</v>
      </c>
      <c r="O43" s="119">
        <v>1080</v>
      </c>
    </row>
    <row r="44" spans="1:15" ht="12.75" customHeight="1" thickBot="1">
      <c r="A44" s="132">
        <v>18</v>
      </c>
      <c r="B44" s="133" t="s">
        <v>22</v>
      </c>
      <c r="C44" s="134">
        <v>174704</v>
      </c>
      <c r="D44" s="134">
        <v>22082</v>
      </c>
      <c r="E44" s="134">
        <v>17452</v>
      </c>
      <c r="F44" s="134">
        <v>50651</v>
      </c>
      <c r="G44" s="134">
        <v>11683</v>
      </c>
      <c r="H44" s="134">
        <v>14966</v>
      </c>
      <c r="I44" s="134">
        <v>15744</v>
      </c>
      <c r="J44" s="134">
        <v>3721</v>
      </c>
      <c r="K44" s="134">
        <v>8864</v>
      </c>
      <c r="L44" s="134">
        <v>3265</v>
      </c>
      <c r="M44" s="134">
        <v>10844</v>
      </c>
      <c r="N44" s="134">
        <v>3579</v>
      </c>
      <c r="O44" s="135">
        <v>11854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306</v>
      </c>
    </row>
    <row r="52" spans="1:15" ht="12.75" customHeight="1"/>
    <row r="53" spans="1:15" ht="17.25" customHeight="1" thickBot="1">
      <c r="B53" s="93" t="s">
        <v>361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2017年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2018年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2017年度計</v>
      </c>
      <c r="D55" s="105" t="s">
        <v>4</v>
      </c>
      <c r="E55" s="105" t="s">
        <v>5</v>
      </c>
      <c r="F55" s="105" t="s">
        <v>6</v>
      </c>
      <c r="G55" s="892" t="s">
        <v>7</v>
      </c>
      <c r="H55" s="892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7" t="s">
        <v>282</v>
      </c>
      <c r="B57" s="948"/>
      <c r="C57" s="111">
        <v>3663908</v>
      </c>
      <c r="D57" s="111">
        <v>177806</v>
      </c>
      <c r="E57" s="111">
        <v>289163</v>
      </c>
      <c r="F57" s="111">
        <v>283216</v>
      </c>
      <c r="G57" s="111">
        <v>279579</v>
      </c>
      <c r="H57" s="111">
        <v>285753</v>
      </c>
      <c r="I57" s="111">
        <v>324385</v>
      </c>
      <c r="J57" s="111">
        <v>347783</v>
      </c>
      <c r="K57" s="111">
        <v>224937</v>
      </c>
      <c r="L57" s="111">
        <v>323739</v>
      </c>
      <c r="M57" s="111">
        <v>174738</v>
      </c>
      <c r="N57" s="111">
        <v>372842</v>
      </c>
      <c r="O57" s="112">
        <v>579966</v>
      </c>
    </row>
    <row r="58" spans="1:15" ht="15" customHeight="1">
      <c r="A58" s="113">
        <v>1</v>
      </c>
      <c r="B58" s="114" t="s">
        <v>40</v>
      </c>
      <c r="C58" s="115">
        <v>3314190</v>
      </c>
      <c r="D58" s="115">
        <v>148068</v>
      </c>
      <c r="E58" s="115">
        <v>272104</v>
      </c>
      <c r="F58" s="115">
        <v>232575</v>
      </c>
      <c r="G58" s="115">
        <v>247671</v>
      </c>
      <c r="H58" s="115">
        <v>260695</v>
      </c>
      <c r="I58" s="115">
        <v>290913</v>
      </c>
      <c r="J58" s="115">
        <v>316291</v>
      </c>
      <c r="K58" s="115">
        <v>204160</v>
      </c>
      <c r="L58" s="115">
        <v>298982</v>
      </c>
      <c r="M58" s="115">
        <v>158445</v>
      </c>
      <c r="N58" s="115">
        <v>359762</v>
      </c>
      <c r="O58" s="116">
        <v>524526</v>
      </c>
    </row>
    <row r="59" spans="1:15" ht="12.75" customHeight="1">
      <c r="A59" s="113">
        <v>2</v>
      </c>
      <c r="B59" s="117" t="s">
        <v>309</v>
      </c>
      <c r="C59" s="118">
        <v>228846</v>
      </c>
      <c r="D59" s="118">
        <v>9465</v>
      </c>
      <c r="E59" s="118">
        <v>13669</v>
      </c>
      <c r="F59" s="118">
        <v>11368</v>
      </c>
      <c r="G59" s="118">
        <v>14971</v>
      </c>
      <c r="H59" s="118">
        <v>23075</v>
      </c>
      <c r="I59" s="118">
        <v>17723</v>
      </c>
      <c r="J59" s="118">
        <v>16275</v>
      </c>
      <c r="K59" s="118">
        <v>4966</v>
      </c>
      <c r="L59" s="118">
        <v>14387</v>
      </c>
      <c r="M59" s="118">
        <v>7173</v>
      </c>
      <c r="N59" s="118">
        <v>41722</v>
      </c>
      <c r="O59" s="119">
        <v>54051</v>
      </c>
    </row>
    <row r="60" spans="1:15" ht="12.75" customHeight="1">
      <c r="A60" s="113">
        <v>3</v>
      </c>
      <c r="B60" s="120" t="s">
        <v>41</v>
      </c>
      <c r="C60" s="121">
        <v>197336</v>
      </c>
      <c r="D60" s="121">
        <v>1584</v>
      </c>
      <c r="E60" s="121">
        <v>2834</v>
      </c>
      <c r="F60" s="121">
        <v>7026</v>
      </c>
      <c r="G60" s="121">
        <v>15965</v>
      </c>
      <c r="H60" s="121">
        <v>17407</v>
      </c>
      <c r="I60" s="121">
        <v>43499</v>
      </c>
      <c r="J60" s="121">
        <v>22428</v>
      </c>
      <c r="K60" s="121">
        <v>13489</v>
      </c>
      <c r="L60" s="121">
        <v>13475</v>
      </c>
      <c r="M60" s="121">
        <v>7102</v>
      </c>
      <c r="N60" s="121">
        <v>4621</v>
      </c>
      <c r="O60" s="122">
        <v>47906</v>
      </c>
    </row>
    <row r="61" spans="1:15" ht="12.75" customHeight="1">
      <c r="A61" s="113">
        <v>4</v>
      </c>
      <c r="B61" s="120" t="s">
        <v>42</v>
      </c>
      <c r="C61" s="121">
        <v>1227704</v>
      </c>
      <c r="D61" s="121">
        <v>39214</v>
      </c>
      <c r="E61" s="121">
        <v>80215</v>
      </c>
      <c r="F61" s="121">
        <v>66022</v>
      </c>
      <c r="G61" s="121">
        <v>81439</v>
      </c>
      <c r="H61" s="121">
        <v>138736</v>
      </c>
      <c r="I61" s="121">
        <v>124619</v>
      </c>
      <c r="J61" s="121">
        <v>98580</v>
      </c>
      <c r="K61" s="121">
        <v>107452</v>
      </c>
      <c r="L61" s="121">
        <v>125333</v>
      </c>
      <c r="M61" s="121">
        <v>59869</v>
      </c>
      <c r="N61" s="121">
        <v>115549</v>
      </c>
      <c r="O61" s="122">
        <v>190675</v>
      </c>
    </row>
    <row r="62" spans="1:15" ht="12.75" customHeight="1">
      <c r="A62" s="113">
        <v>5</v>
      </c>
      <c r="B62" s="120" t="s">
        <v>310</v>
      </c>
      <c r="C62" s="121">
        <v>102979</v>
      </c>
      <c r="D62" s="121">
        <v>14189</v>
      </c>
      <c r="E62" s="121">
        <v>2377</v>
      </c>
      <c r="F62" s="121">
        <v>5681</v>
      </c>
      <c r="G62" s="121">
        <v>6800</v>
      </c>
      <c r="H62" s="121">
        <v>1787</v>
      </c>
      <c r="I62" s="121">
        <v>4158</v>
      </c>
      <c r="J62" s="121">
        <v>11943</v>
      </c>
      <c r="K62" s="121">
        <v>8293</v>
      </c>
      <c r="L62" s="121">
        <v>26415</v>
      </c>
      <c r="M62" s="121">
        <v>4338</v>
      </c>
      <c r="N62" s="121">
        <v>1899</v>
      </c>
      <c r="O62" s="122">
        <v>15099</v>
      </c>
    </row>
    <row r="63" spans="1:15" ht="12.75" customHeight="1">
      <c r="A63" s="113">
        <v>6</v>
      </c>
      <c r="B63" s="123" t="s">
        <v>43</v>
      </c>
      <c r="C63" s="121">
        <v>238509</v>
      </c>
      <c r="D63" s="121">
        <v>3166</v>
      </c>
      <c r="E63" s="121">
        <v>10748</v>
      </c>
      <c r="F63" s="121">
        <v>9416</v>
      </c>
      <c r="G63" s="121">
        <v>17881</v>
      </c>
      <c r="H63" s="121">
        <v>9995</v>
      </c>
      <c r="I63" s="121">
        <v>21727</v>
      </c>
      <c r="J63" s="121">
        <v>17475</v>
      </c>
      <c r="K63" s="121">
        <v>9240</v>
      </c>
      <c r="L63" s="121">
        <v>57717</v>
      </c>
      <c r="M63" s="121">
        <v>3348</v>
      </c>
      <c r="N63" s="121">
        <v>55893</v>
      </c>
      <c r="O63" s="122">
        <v>21904</v>
      </c>
    </row>
    <row r="64" spans="1:15" ht="12.75" customHeight="1">
      <c r="A64" s="113">
        <v>7</v>
      </c>
      <c r="B64" s="123" t="s">
        <v>44</v>
      </c>
      <c r="C64" s="121">
        <v>42463</v>
      </c>
      <c r="D64" s="121">
        <v>382</v>
      </c>
      <c r="E64" s="121">
        <v>4140</v>
      </c>
      <c r="F64" s="121">
        <v>460</v>
      </c>
      <c r="G64" s="121">
        <v>3274</v>
      </c>
      <c r="H64" s="121">
        <v>7315</v>
      </c>
      <c r="I64" s="121">
        <v>5346</v>
      </c>
      <c r="J64" s="121">
        <v>4711</v>
      </c>
      <c r="K64" s="121">
        <v>1619</v>
      </c>
      <c r="L64" s="121">
        <v>2160</v>
      </c>
      <c r="M64" s="121">
        <v>737</v>
      </c>
      <c r="N64" s="121">
        <v>1800</v>
      </c>
      <c r="O64" s="122">
        <v>10519</v>
      </c>
    </row>
    <row r="65" spans="1:15" ht="12.75" customHeight="1">
      <c r="A65" s="113">
        <v>8</v>
      </c>
      <c r="B65" s="120" t="s">
        <v>45</v>
      </c>
      <c r="C65" s="121">
        <v>345565</v>
      </c>
      <c r="D65" s="121">
        <v>6191</v>
      </c>
      <c r="E65" s="121">
        <v>17544</v>
      </c>
      <c r="F65" s="121">
        <v>14830</v>
      </c>
      <c r="G65" s="121">
        <v>16088</v>
      </c>
      <c r="H65" s="121">
        <v>21063</v>
      </c>
      <c r="I65" s="121">
        <v>33504</v>
      </c>
      <c r="J65" s="121">
        <v>34652</v>
      </c>
      <c r="K65" s="121">
        <v>13009</v>
      </c>
      <c r="L65" s="121">
        <v>17980</v>
      </c>
      <c r="M65" s="121">
        <v>25138</v>
      </c>
      <c r="N65" s="121">
        <v>64834</v>
      </c>
      <c r="O65" s="122">
        <v>80732</v>
      </c>
    </row>
    <row r="66" spans="1:15" ht="12.75" customHeight="1">
      <c r="A66" s="113">
        <v>9</v>
      </c>
      <c r="B66" s="120" t="s">
        <v>46</v>
      </c>
      <c r="C66" s="121">
        <v>180657</v>
      </c>
      <c r="D66" s="121">
        <v>10769</v>
      </c>
      <c r="E66" s="121">
        <v>7465</v>
      </c>
      <c r="F66" s="121">
        <v>27420</v>
      </c>
      <c r="G66" s="121">
        <v>12373</v>
      </c>
      <c r="H66" s="121">
        <v>9959</v>
      </c>
      <c r="I66" s="121">
        <v>6681</v>
      </c>
      <c r="J66" s="121">
        <v>44564</v>
      </c>
      <c r="K66" s="121">
        <v>12022</v>
      </c>
      <c r="L66" s="121">
        <v>5565</v>
      </c>
      <c r="M66" s="121">
        <v>8570</v>
      </c>
      <c r="N66" s="121">
        <v>3381</v>
      </c>
      <c r="O66" s="122">
        <v>31889</v>
      </c>
    </row>
    <row r="67" spans="1:15" ht="12.75" customHeight="1">
      <c r="A67" s="113">
        <v>10</v>
      </c>
      <c r="B67" s="120" t="s">
        <v>311</v>
      </c>
      <c r="C67" s="121">
        <v>230</v>
      </c>
      <c r="D67" s="121">
        <v>0</v>
      </c>
      <c r="E67" s="121">
        <v>0</v>
      </c>
      <c r="F67" s="121">
        <v>0</v>
      </c>
      <c r="G67" s="121">
        <v>0</v>
      </c>
      <c r="H67" s="121">
        <v>0</v>
      </c>
      <c r="I67" s="121">
        <v>0</v>
      </c>
      <c r="J67" s="121">
        <v>0</v>
      </c>
      <c r="K67" s="121">
        <v>11</v>
      </c>
      <c r="L67" s="121">
        <v>22</v>
      </c>
      <c r="M67" s="121">
        <v>0</v>
      </c>
      <c r="N67" s="121">
        <v>122</v>
      </c>
      <c r="O67" s="122">
        <v>75</v>
      </c>
    </row>
    <row r="68" spans="1:15" ht="12.75" customHeight="1">
      <c r="A68" s="113">
        <v>11</v>
      </c>
      <c r="B68" s="120" t="s">
        <v>47</v>
      </c>
      <c r="C68" s="121">
        <v>550</v>
      </c>
      <c r="D68" s="121">
        <v>10</v>
      </c>
      <c r="E68" s="121">
        <v>13</v>
      </c>
      <c r="F68" s="121">
        <v>0</v>
      </c>
      <c r="G68" s="121">
        <v>0</v>
      </c>
      <c r="H68" s="121">
        <v>45</v>
      </c>
      <c r="I68" s="121">
        <v>0</v>
      </c>
      <c r="J68" s="121">
        <v>0</v>
      </c>
      <c r="K68" s="121">
        <v>62</v>
      </c>
      <c r="L68" s="121">
        <v>0</v>
      </c>
      <c r="M68" s="121">
        <v>11</v>
      </c>
      <c r="N68" s="121">
        <v>0</v>
      </c>
      <c r="O68" s="122">
        <v>409</v>
      </c>
    </row>
    <row r="69" spans="1:15" ht="12.75" customHeight="1">
      <c r="A69" s="113">
        <v>12</v>
      </c>
      <c r="B69" s="120" t="s">
        <v>48</v>
      </c>
      <c r="C69" s="121">
        <v>101939</v>
      </c>
      <c r="D69" s="121">
        <v>1040</v>
      </c>
      <c r="E69" s="121">
        <v>2300</v>
      </c>
      <c r="F69" s="121">
        <v>5994</v>
      </c>
      <c r="G69" s="121">
        <v>18736</v>
      </c>
      <c r="H69" s="121">
        <v>7256</v>
      </c>
      <c r="I69" s="121">
        <v>13793</v>
      </c>
      <c r="J69" s="121">
        <v>17447</v>
      </c>
      <c r="K69" s="121">
        <v>14102</v>
      </c>
      <c r="L69" s="121">
        <v>8319</v>
      </c>
      <c r="M69" s="121">
        <v>1955</v>
      </c>
      <c r="N69" s="121">
        <v>4493</v>
      </c>
      <c r="O69" s="122">
        <v>6503</v>
      </c>
    </row>
    <row r="70" spans="1:15" ht="12.75" customHeight="1">
      <c r="A70" s="113">
        <v>13</v>
      </c>
      <c r="B70" s="120" t="s">
        <v>312</v>
      </c>
      <c r="C70" s="121">
        <v>24909</v>
      </c>
      <c r="D70" s="121">
        <v>0</v>
      </c>
      <c r="E70" s="121">
        <v>194</v>
      </c>
      <c r="F70" s="121">
        <v>7662</v>
      </c>
      <c r="G70" s="121">
        <v>10111</v>
      </c>
      <c r="H70" s="121">
        <v>534</v>
      </c>
      <c r="I70" s="121">
        <v>319</v>
      </c>
      <c r="J70" s="121">
        <v>57</v>
      </c>
      <c r="K70" s="121">
        <v>5311</v>
      </c>
      <c r="L70" s="121">
        <v>98</v>
      </c>
      <c r="M70" s="121">
        <v>14</v>
      </c>
      <c r="N70" s="121">
        <v>0</v>
      </c>
      <c r="O70" s="122">
        <v>611</v>
      </c>
    </row>
    <row r="71" spans="1:15" ht="12.75" customHeight="1">
      <c r="A71" s="113">
        <v>14</v>
      </c>
      <c r="B71" s="120" t="s">
        <v>313</v>
      </c>
      <c r="C71" s="121">
        <v>33941</v>
      </c>
      <c r="D71" s="121">
        <v>3150</v>
      </c>
      <c r="E71" s="121">
        <v>936</v>
      </c>
      <c r="F71" s="121">
        <v>2458</v>
      </c>
      <c r="G71" s="121">
        <v>4032</v>
      </c>
      <c r="H71" s="121">
        <v>4266</v>
      </c>
      <c r="I71" s="121">
        <v>3579</v>
      </c>
      <c r="J71" s="121">
        <v>2216</v>
      </c>
      <c r="K71" s="121">
        <v>1555</v>
      </c>
      <c r="L71" s="121">
        <v>4633</v>
      </c>
      <c r="M71" s="121">
        <v>411</v>
      </c>
      <c r="N71" s="121">
        <v>2655</v>
      </c>
      <c r="O71" s="122">
        <v>4052</v>
      </c>
    </row>
    <row r="72" spans="1:15" ht="12.75" customHeight="1">
      <c r="A72" s="124">
        <v>15</v>
      </c>
      <c r="B72" s="125" t="s">
        <v>22</v>
      </c>
      <c r="C72" s="126">
        <v>588562</v>
      </c>
      <c r="D72" s="126">
        <v>58907</v>
      </c>
      <c r="E72" s="126">
        <v>129669</v>
      </c>
      <c r="F72" s="126">
        <v>74237</v>
      </c>
      <c r="G72" s="126">
        <v>46001</v>
      </c>
      <c r="H72" s="126">
        <v>19257</v>
      </c>
      <c r="I72" s="126">
        <v>15966</v>
      </c>
      <c r="J72" s="126">
        <v>45944</v>
      </c>
      <c r="K72" s="126">
        <v>13029</v>
      </c>
      <c r="L72" s="126">
        <v>22878</v>
      </c>
      <c r="M72" s="126">
        <v>39780</v>
      </c>
      <c r="N72" s="126">
        <v>62792</v>
      </c>
      <c r="O72" s="127">
        <v>60102</v>
      </c>
    </row>
    <row r="73" spans="1:15" ht="15" customHeight="1">
      <c r="A73" s="113">
        <v>16</v>
      </c>
      <c r="B73" s="114" t="s">
        <v>49</v>
      </c>
      <c r="C73" s="115">
        <v>349718</v>
      </c>
      <c r="D73" s="115">
        <v>29738</v>
      </c>
      <c r="E73" s="115">
        <v>17059</v>
      </c>
      <c r="F73" s="115">
        <v>50642</v>
      </c>
      <c r="G73" s="115">
        <v>31908</v>
      </c>
      <c r="H73" s="115">
        <v>25058</v>
      </c>
      <c r="I73" s="115">
        <v>33473</v>
      </c>
      <c r="J73" s="115">
        <v>31492</v>
      </c>
      <c r="K73" s="115">
        <v>20777</v>
      </c>
      <c r="L73" s="115">
        <v>24757</v>
      </c>
      <c r="M73" s="115">
        <v>16294</v>
      </c>
      <c r="N73" s="115">
        <v>13081</v>
      </c>
      <c r="O73" s="116">
        <v>55440</v>
      </c>
    </row>
    <row r="74" spans="1:15" ht="12.75" customHeight="1">
      <c r="A74" s="113">
        <v>17</v>
      </c>
      <c r="B74" s="117" t="s">
        <v>19</v>
      </c>
      <c r="C74" s="118">
        <v>51825</v>
      </c>
      <c r="D74" s="118">
        <v>297</v>
      </c>
      <c r="E74" s="118">
        <v>201</v>
      </c>
      <c r="F74" s="118">
        <v>5757</v>
      </c>
      <c r="G74" s="118">
        <v>1856</v>
      </c>
      <c r="H74" s="118">
        <v>5213</v>
      </c>
      <c r="I74" s="118">
        <v>3479</v>
      </c>
      <c r="J74" s="118">
        <v>2392</v>
      </c>
      <c r="K74" s="118">
        <v>2076</v>
      </c>
      <c r="L74" s="118">
        <v>3049</v>
      </c>
      <c r="M74" s="118">
        <v>1442</v>
      </c>
      <c r="N74" s="118">
        <v>496</v>
      </c>
      <c r="O74" s="119">
        <v>25565</v>
      </c>
    </row>
    <row r="75" spans="1:15" ht="12.75" customHeight="1" thickBot="1">
      <c r="A75" s="128">
        <v>18</v>
      </c>
      <c r="B75" s="129" t="s">
        <v>22</v>
      </c>
      <c r="C75" s="130">
        <v>297893</v>
      </c>
      <c r="D75" s="130">
        <v>29441</v>
      </c>
      <c r="E75" s="130">
        <v>16859</v>
      </c>
      <c r="F75" s="130">
        <v>44885</v>
      </c>
      <c r="G75" s="130">
        <v>30052</v>
      </c>
      <c r="H75" s="130">
        <v>19845</v>
      </c>
      <c r="I75" s="130">
        <v>29993</v>
      </c>
      <c r="J75" s="130">
        <v>29100</v>
      </c>
      <c r="K75" s="130">
        <v>18700</v>
      </c>
      <c r="L75" s="130">
        <v>21708</v>
      </c>
      <c r="M75" s="130">
        <v>14852</v>
      </c>
      <c r="N75" s="130">
        <v>12584</v>
      </c>
      <c r="O75" s="131">
        <v>29875</v>
      </c>
    </row>
    <row r="76" spans="1:15" ht="17.25" customHeight="1" thickTop="1">
      <c r="A76" s="1029" t="s">
        <v>283</v>
      </c>
      <c r="B76" s="1030"/>
      <c r="C76" s="111">
        <v>1478328</v>
      </c>
      <c r="D76" s="111">
        <v>68413</v>
      </c>
      <c r="E76" s="111">
        <v>66375</v>
      </c>
      <c r="F76" s="111">
        <v>164399</v>
      </c>
      <c r="G76" s="111">
        <v>109430</v>
      </c>
      <c r="H76" s="111">
        <v>154284</v>
      </c>
      <c r="I76" s="111">
        <v>200885</v>
      </c>
      <c r="J76" s="111">
        <v>154937</v>
      </c>
      <c r="K76" s="111">
        <v>113687</v>
      </c>
      <c r="L76" s="111">
        <v>138930</v>
      </c>
      <c r="M76" s="111">
        <v>66854</v>
      </c>
      <c r="N76" s="111">
        <v>83536</v>
      </c>
      <c r="O76" s="112">
        <v>156597</v>
      </c>
    </row>
    <row r="77" spans="1:15" ht="15" customHeight="1">
      <c r="A77" s="113">
        <v>1</v>
      </c>
      <c r="B77" s="114" t="s">
        <v>40</v>
      </c>
      <c r="C77" s="115">
        <v>1201031</v>
      </c>
      <c r="D77" s="115">
        <v>54350</v>
      </c>
      <c r="E77" s="115">
        <v>51388</v>
      </c>
      <c r="F77" s="115">
        <v>127663</v>
      </c>
      <c r="G77" s="115">
        <v>79600</v>
      </c>
      <c r="H77" s="115">
        <v>127835</v>
      </c>
      <c r="I77" s="115">
        <v>180701</v>
      </c>
      <c r="J77" s="115">
        <v>120502</v>
      </c>
      <c r="K77" s="115">
        <v>92353</v>
      </c>
      <c r="L77" s="115">
        <v>114992</v>
      </c>
      <c r="M77" s="115">
        <v>50668</v>
      </c>
      <c r="N77" s="115">
        <v>67333</v>
      </c>
      <c r="O77" s="116">
        <v>133646</v>
      </c>
    </row>
    <row r="78" spans="1:15" ht="12.75" customHeight="1">
      <c r="A78" s="113">
        <v>2</v>
      </c>
      <c r="B78" s="117" t="s">
        <v>309</v>
      </c>
      <c r="C78" s="118">
        <v>184324</v>
      </c>
      <c r="D78" s="118">
        <v>7105</v>
      </c>
      <c r="E78" s="118">
        <v>10127</v>
      </c>
      <c r="F78" s="118">
        <v>43935</v>
      </c>
      <c r="G78" s="118">
        <v>7757</v>
      </c>
      <c r="H78" s="118">
        <v>12254</v>
      </c>
      <c r="I78" s="118">
        <v>24689</v>
      </c>
      <c r="J78" s="118">
        <v>24102</v>
      </c>
      <c r="K78" s="118">
        <v>7009</v>
      </c>
      <c r="L78" s="118">
        <v>10129</v>
      </c>
      <c r="M78" s="118">
        <v>4036</v>
      </c>
      <c r="N78" s="118">
        <v>6949</v>
      </c>
      <c r="O78" s="119">
        <v>26232</v>
      </c>
    </row>
    <row r="79" spans="1:15" ht="12.75" customHeight="1">
      <c r="A79" s="113">
        <v>3</v>
      </c>
      <c r="B79" s="120" t="s">
        <v>41</v>
      </c>
      <c r="C79" s="121">
        <v>49670</v>
      </c>
      <c r="D79" s="121">
        <v>213</v>
      </c>
      <c r="E79" s="121">
        <v>639</v>
      </c>
      <c r="F79" s="121">
        <v>4638</v>
      </c>
      <c r="G79" s="121">
        <v>3361</v>
      </c>
      <c r="H79" s="121">
        <v>6767</v>
      </c>
      <c r="I79" s="121">
        <v>10406</v>
      </c>
      <c r="J79" s="121">
        <v>8639</v>
      </c>
      <c r="K79" s="121">
        <v>3563</v>
      </c>
      <c r="L79" s="121">
        <v>4750</v>
      </c>
      <c r="M79" s="121">
        <v>1072</v>
      </c>
      <c r="N79" s="121">
        <v>1652</v>
      </c>
      <c r="O79" s="122">
        <v>3969</v>
      </c>
    </row>
    <row r="80" spans="1:15" ht="12.75" customHeight="1">
      <c r="A80" s="113">
        <v>4</v>
      </c>
      <c r="B80" s="120" t="s">
        <v>42</v>
      </c>
      <c r="C80" s="121">
        <v>585839</v>
      </c>
      <c r="D80" s="121">
        <v>35480</v>
      </c>
      <c r="E80" s="121">
        <v>26403</v>
      </c>
      <c r="F80" s="121">
        <v>29452</v>
      </c>
      <c r="G80" s="121">
        <v>34079</v>
      </c>
      <c r="H80" s="121">
        <v>77215</v>
      </c>
      <c r="I80" s="121">
        <v>77808</v>
      </c>
      <c r="J80" s="121">
        <v>53464</v>
      </c>
      <c r="K80" s="121">
        <v>45218</v>
      </c>
      <c r="L80" s="121">
        <v>54209</v>
      </c>
      <c r="M80" s="121">
        <v>33550</v>
      </c>
      <c r="N80" s="121">
        <v>39859</v>
      </c>
      <c r="O80" s="122">
        <v>79103</v>
      </c>
    </row>
    <row r="81" spans="1:15" ht="12.75" customHeight="1">
      <c r="A81" s="113">
        <v>5</v>
      </c>
      <c r="B81" s="120" t="s">
        <v>310</v>
      </c>
      <c r="C81" s="121">
        <v>19550</v>
      </c>
      <c r="D81" s="121">
        <v>2480</v>
      </c>
      <c r="E81" s="121">
        <v>460</v>
      </c>
      <c r="F81" s="121">
        <v>427</v>
      </c>
      <c r="G81" s="121">
        <v>1296</v>
      </c>
      <c r="H81" s="121">
        <v>2822</v>
      </c>
      <c r="I81" s="121">
        <v>3150</v>
      </c>
      <c r="J81" s="121">
        <v>119</v>
      </c>
      <c r="K81" s="121">
        <v>2090</v>
      </c>
      <c r="L81" s="121">
        <v>37</v>
      </c>
      <c r="M81" s="121">
        <v>3536</v>
      </c>
      <c r="N81" s="121">
        <v>777</v>
      </c>
      <c r="O81" s="122">
        <v>2357</v>
      </c>
    </row>
    <row r="82" spans="1:15" ht="12.75" customHeight="1">
      <c r="A82" s="113">
        <v>6</v>
      </c>
      <c r="B82" s="123" t="s">
        <v>43</v>
      </c>
      <c r="C82" s="121">
        <v>90133</v>
      </c>
      <c r="D82" s="121">
        <v>717</v>
      </c>
      <c r="E82" s="121">
        <v>5783</v>
      </c>
      <c r="F82" s="121">
        <v>8990</v>
      </c>
      <c r="G82" s="121">
        <v>12918</v>
      </c>
      <c r="H82" s="121">
        <v>9036</v>
      </c>
      <c r="I82" s="121">
        <v>19539</v>
      </c>
      <c r="J82" s="121">
        <v>11020</v>
      </c>
      <c r="K82" s="121">
        <v>4503</v>
      </c>
      <c r="L82" s="121">
        <v>8978</v>
      </c>
      <c r="M82" s="121">
        <v>1184</v>
      </c>
      <c r="N82" s="121">
        <v>2251</v>
      </c>
      <c r="O82" s="122">
        <v>5213</v>
      </c>
    </row>
    <row r="83" spans="1:15" ht="12.75" customHeight="1">
      <c r="A83" s="113">
        <v>7</v>
      </c>
      <c r="B83" s="123" t="s">
        <v>44</v>
      </c>
      <c r="C83" s="121">
        <v>46210</v>
      </c>
      <c r="D83" s="121">
        <v>936</v>
      </c>
      <c r="E83" s="121">
        <v>981</v>
      </c>
      <c r="F83" s="121">
        <v>2909</v>
      </c>
      <c r="G83" s="121">
        <v>2012</v>
      </c>
      <c r="H83" s="121">
        <v>2444</v>
      </c>
      <c r="I83" s="121">
        <v>7120</v>
      </c>
      <c r="J83" s="121">
        <v>1181</v>
      </c>
      <c r="K83" s="121">
        <v>4805</v>
      </c>
      <c r="L83" s="121">
        <v>20621</v>
      </c>
      <c r="M83" s="121">
        <v>290</v>
      </c>
      <c r="N83" s="121">
        <v>974</v>
      </c>
      <c r="O83" s="122">
        <v>1937</v>
      </c>
    </row>
    <row r="84" spans="1:15" ht="12.75" customHeight="1">
      <c r="A84" s="113">
        <v>8</v>
      </c>
      <c r="B84" s="120" t="s">
        <v>45</v>
      </c>
      <c r="C84" s="121">
        <v>12969</v>
      </c>
      <c r="D84" s="121">
        <v>716</v>
      </c>
      <c r="E84" s="121">
        <v>64</v>
      </c>
      <c r="F84" s="121">
        <v>454</v>
      </c>
      <c r="G84" s="121">
        <v>191</v>
      </c>
      <c r="H84" s="121">
        <v>1396</v>
      </c>
      <c r="I84" s="121">
        <v>1220</v>
      </c>
      <c r="J84" s="121">
        <v>768</v>
      </c>
      <c r="K84" s="121">
        <v>1102</v>
      </c>
      <c r="L84" s="121">
        <v>978</v>
      </c>
      <c r="M84" s="121">
        <v>412</v>
      </c>
      <c r="N84" s="121">
        <v>3199</v>
      </c>
      <c r="O84" s="122">
        <v>2470</v>
      </c>
    </row>
    <row r="85" spans="1:15" ht="12.75" customHeight="1">
      <c r="A85" s="113">
        <v>9</v>
      </c>
      <c r="B85" s="120" t="s">
        <v>46</v>
      </c>
      <c r="C85" s="121">
        <v>24736</v>
      </c>
      <c r="D85" s="121">
        <v>1905</v>
      </c>
      <c r="E85" s="121">
        <v>432</v>
      </c>
      <c r="F85" s="121">
        <v>302</v>
      </c>
      <c r="G85" s="121">
        <v>0</v>
      </c>
      <c r="H85" s="121">
        <v>1517</v>
      </c>
      <c r="I85" s="121">
        <v>2240</v>
      </c>
      <c r="J85" s="121">
        <v>4927</v>
      </c>
      <c r="K85" s="121">
        <v>2198</v>
      </c>
      <c r="L85" s="121">
        <v>1428</v>
      </c>
      <c r="M85" s="121">
        <v>877</v>
      </c>
      <c r="N85" s="121">
        <v>4796</v>
      </c>
      <c r="O85" s="122">
        <v>4114</v>
      </c>
    </row>
    <row r="86" spans="1:15" ht="12.75" customHeight="1">
      <c r="A86" s="113">
        <v>10</v>
      </c>
      <c r="B86" s="120" t="s">
        <v>311</v>
      </c>
      <c r="C86" s="121">
        <v>0</v>
      </c>
      <c r="D86" s="121">
        <v>0</v>
      </c>
      <c r="E86" s="121">
        <v>0</v>
      </c>
      <c r="F86" s="121">
        <v>0</v>
      </c>
      <c r="G86" s="121">
        <v>0</v>
      </c>
      <c r="H86" s="121">
        <v>0</v>
      </c>
      <c r="I86" s="121">
        <v>0</v>
      </c>
      <c r="J86" s="121">
        <v>0</v>
      </c>
      <c r="K86" s="121">
        <v>0</v>
      </c>
      <c r="L86" s="121">
        <v>0</v>
      </c>
      <c r="M86" s="121">
        <v>0</v>
      </c>
      <c r="N86" s="121">
        <v>0</v>
      </c>
      <c r="O86" s="122">
        <v>0</v>
      </c>
    </row>
    <row r="87" spans="1:15" ht="12.75" customHeight="1">
      <c r="A87" s="113">
        <v>11</v>
      </c>
      <c r="B87" s="120" t="s">
        <v>47</v>
      </c>
      <c r="C87" s="121">
        <v>3468</v>
      </c>
      <c r="D87" s="121">
        <v>0</v>
      </c>
      <c r="E87" s="121">
        <v>0</v>
      </c>
      <c r="F87" s="121">
        <v>0</v>
      </c>
      <c r="G87" s="121">
        <v>89</v>
      </c>
      <c r="H87" s="121">
        <v>76</v>
      </c>
      <c r="I87" s="121">
        <v>781</v>
      </c>
      <c r="J87" s="121">
        <v>255</v>
      </c>
      <c r="K87" s="121">
        <v>1145</v>
      </c>
      <c r="L87" s="121">
        <v>0</v>
      </c>
      <c r="M87" s="121">
        <v>9</v>
      </c>
      <c r="N87" s="121">
        <v>0</v>
      </c>
      <c r="O87" s="122">
        <v>1114</v>
      </c>
    </row>
    <row r="88" spans="1:15" ht="12.75" customHeight="1">
      <c r="A88" s="113">
        <v>12</v>
      </c>
      <c r="B88" s="120" t="s">
        <v>48</v>
      </c>
      <c r="C88" s="121">
        <v>86420</v>
      </c>
      <c r="D88" s="121">
        <v>928</v>
      </c>
      <c r="E88" s="121">
        <v>3474</v>
      </c>
      <c r="F88" s="121">
        <v>2817</v>
      </c>
      <c r="G88" s="121">
        <v>13055</v>
      </c>
      <c r="H88" s="121">
        <v>6603</v>
      </c>
      <c r="I88" s="121">
        <v>25418</v>
      </c>
      <c r="J88" s="121">
        <v>8896</v>
      </c>
      <c r="K88" s="121">
        <v>9440</v>
      </c>
      <c r="L88" s="121">
        <v>6168</v>
      </c>
      <c r="M88" s="121">
        <v>3561</v>
      </c>
      <c r="N88" s="121">
        <v>4117</v>
      </c>
      <c r="O88" s="122">
        <v>1942</v>
      </c>
    </row>
    <row r="89" spans="1:15" ht="12.75" customHeight="1">
      <c r="A89" s="113">
        <v>13</v>
      </c>
      <c r="B89" s="120" t="s">
        <v>312</v>
      </c>
      <c r="C89" s="121">
        <v>39841</v>
      </c>
      <c r="D89" s="121">
        <v>158</v>
      </c>
      <c r="E89" s="121">
        <v>40</v>
      </c>
      <c r="F89" s="121">
        <v>29569</v>
      </c>
      <c r="G89" s="121">
        <v>99</v>
      </c>
      <c r="H89" s="121">
        <v>233</v>
      </c>
      <c r="I89" s="121">
        <v>21</v>
      </c>
      <c r="J89" s="121">
        <v>62</v>
      </c>
      <c r="K89" s="121">
        <v>7440</v>
      </c>
      <c r="L89" s="121">
        <v>1795</v>
      </c>
      <c r="M89" s="121">
        <v>0</v>
      </c>
      <c r="N89" s="121">
        <v>0</v>
      </c>
      <c r="O89" s="122">
        <v>424</v>
      </c>
    </row>
    <row r="90" spans="1:15" ht="12.75" customHeight="1">
      <c r="A90" s="113">
        <v>14</v>
      </c>
      <c r="B90" s="120" t="s">
        <v>313</v>
      </c>
      <c r="C90" s="121">
        <v>21535</v>
      </c>
      <c r="D90" s="121">
        <v>1923</v>
      </c>
      <c r="E90" s="121">
        <v>1090</v>
      </c>
      <c r="F90" s="121">
        <v>2872</v>
      </c>
      <c r="G90" s="121">
        <v>1406</v>
      </c>
      <c r="H90" s="121">
        <v>1696</v>
      </c>
      <c r="I90" s="121">
        <v>3290</v>
      </c>
      <c r="J90" s="121">
        <v>3200</v>
      </c>
      <c r="K90" s="121">
        <v>1605</v>
      </c>
      <c r="L90" s="121">
        <v>1093</v>
      </c>
      <c r="M90" s="121">
        <v>994</v>
      </c>
      <c r="N90" s="121">
        <v>1553</v>
      </c>
      <c r="O90" s="122">
        <v>813</v>
      </c>
    </row>
    <row r="91" spans="1:15" ht="12.75" customHeight="1">
      <c r="A91" s="124">
        <v>15</v>
      </c>
      <c r="B91" s="125" t="s">
        <v>22</v>
      </c>
      <c r="C91" s="126">
        <v>36338</v>
      </c>
      <c r="D91" s="126">
        <v>1789</v>
      </c>
      <c r="E91" s="126">
        <v>1897</v>
      </c>
      <c r="F91" s="126">
        <v>1299</v>
      </c>
      <c r="G91" s="126">
        <v>3336</v>
      </c>
      <c r="H91" s="126">
        <v>5778</v>
      </c>
      <c r="I91" s="126">
        <v>5019</v>
      </c>
      <c r="J91" s="126">
        <v>3871</v>
      </c>
      <c r="K91" s="126">
        <v>2232</v>
      </c>
      <c r="L91" s="126">
        <v>4806</v>
      </c>
      <c r="M91" s="126">
        <v>1149</v>
      </c>
      <c r="N91" s="126">
        <v>1205</v>
      </c>
      <c r="O91" s="127">
        <v>3958</v>
      </c>
    </row>
    <row r="92" spans="1:15" ht="15" customHeight="1">
      <c r="A92" s="113">
        <v>16</v>
      </c>
      <c r="B92" s="114" t="s">
        <v>49</v>
      </c>
      <c r="C92" s="115">
        <v>277297</v>
      </c>
      <c r="D92" s="115">
        <v>14063</v>
      </c>
      <c r="E92" s="115">
        <v>14987</v>
      </c>
      <c r="F92" s="115">
        <v>36736</v>
      </c>
      <c r="G92" s="115">
        <v>29830</v>
      </c>
      <c r="H92" s="115">
        <v>26449</v>
      </c>
      <c r="I92" s="115">
        <v>20184</v>
      </c>
      <c r="J92" s="115">
        <v>34435</v>
      </c>
      <c r="K92" s="115">
        <v>21335</v>
      </c>
      <c r="L92" s="115">
        <v>23939</v>
      </c>
      <c r="M92" s="115">
        <v>16186</v>
      </c>
      <c r="N92" s="115">
        <v>16203</v>
      </c>
      <c r="O92" s="116">
        <v>22951</v>
      </c>
    </row>
    <row r="93" spans="1:15" ht="12.75" customHeight="1">
      <c r="A93" s="113">
        <v>17</v>
      </c>
      <c r="B93" s="117" t="s">
        <v>19</v>
      </c>
      <c r="C93" s="118">
        <v>23202</v>
      </c>
      <c r="D93" s="118">
        <v>85</v>
      </c>
      <c r="E93" s="118">
        <v>239</v>
      </c>
      <c r="F93" s="118">
        <v>1580</v>
      </c>
      <c r="G93" s="118">
        <v>1243</v>
      </c>
      <c r="H93" s="118">
        <v>3558</v>
      </c>
      <c r="I93" s="118">
        <v>974</v>
      </c>
      <c r="J93" s="118">
        <v>3990</v>
      </c>
      <c r="K93" s="118">
        <v>7281</v>
      </c>
      <c r="L93" s="118">
        <v>2627</v>
      </c>
      <c r="M93" s="118">
        <v>949</v>
      </c>
      <c r="N93" s="118">
        <v>493</v>
      </c>
      <c r="O93" s="119">
        <v>184</v>
      </c>
    </row>
    <row r="94" spans="1:15" ht="12.75" customHeight="1" thickBot="1">
      <c r="A94" s="132">
        <v>18</v>
      </c>
      <c r="B94" s="133" t="s">
        <v>22</v>
      </c>
      <c r="C94" s="134">
        <v>254095</v>
      </c>
      <c r="D94" s="134">
        <v>13978</v>
      </c>
      <c r="E94" s="134">
        <v>14747</v>
      </c>
      <c r="F94" s="134">
        <v>35156</v>
      </c>
      <c r="G94" s="134">
        <v>28587</v>
      </c>
      <c r="H94" s="134">
        <v>22891</v>
      </c>
      <c r="I94" s="134">
        <v>19210</v>
      </c>
      <c r="J94" s="134">
        <v>30445</v>
      </c>
      <c r="K94" s="134">
        <v>14054</v>
      </c>
      <c r="L94" s="134">
        <v>21312</v>
      </c>
      <c r="M94" s="134">
        <v>15238</v>
      </c>
      <c r="N94" s="134">
        <v>15709</v>
      </c>
      <c r="O94" s="135">
        <v>22767</v>
      </c>
    </row>
    <row r="99" spans="1:15" ht="6.95" customHeight="1"/>
    <row r="100" spans="1:15" ht="6.95" customHeight="1"/>
    <row r="101" spans="1:15" ht="17.25">
      <c r="A101" s="93" t="s">
        <v>306</v>
      </c>
    </row>
    <row r="102" spans="1:15" ht="12.75" customHeight="1"/>
    <row r="103" spans="1:15" ht="17.25" customHeight="1" thickBot="1">
      <c r="B103" s="93" t="s">
        <v>361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2017年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2018年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2017年度計</v>
      </c>
      <c r="D105" s="105" t="s">
        <v>4</v>
      </c>
      <c r="E105" s="105" t="s">
        <v>5</v>
      </c>
      <c r="F105" s="105" t="s">
        <v>6</v>
      </c>
      <c r="G105" s="892" t="s">
        <v>7</v>
      </c>
      <c r="H105" s="892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7" t="s">
        <v>284</v>
      </c>
      <c r="B107" s="948"/>
      <c r="C107" s="111">
        <v>4424637</v>
      </c>
      <c r="D107" s="111">
        <v>339050</v>
      </c>
      <c r="E107" s="111">
        <v>271531</v>
      </c>
      <c r="F107" s="111">
        <v>425100</v>
      </c>
      <c r="G107" s="111">
        <v>442827</v>
      </c>
      <c r="H107" s="111">
        <v>407171</v>
      </c>
      <c r="I107" s="111">
        <v>365440</v>
      </c>
      <c r="J107" s="111">
        <v>354265</v>
      </c>
      <c r="K107" s="111">
        <v>328402</v>
      </c>
      <c r="L107" s="111">
        <v>401049</v>
      </c>
      <c r="M107" s="111">
        <v>231766</v>
      </c>
      <c r="N107" s="111">
        <v>384294</v>
      </c>
      <c r="O107" s="112">
        <v>473743</v>
      </c>
    </row>
    <row r="108" spans="1:15" ht="15" customHeight="1">
      <c r="A108" s="113">
        <v>1</v>
      </c>
      <c r="B108" s="114" t="s">
        <v>40</v>
      </c>
      <c r="C108" s="115">
        <v>3108112</v>
      </c>
      <c r="D108" s="115">
        <v>262547</v>
      </c>
      <c r="E108" s="115">
        <v>168865</v>
      </c>
      <c r="F108" s="115">
        <v>264798</v>
      </c>
      <c r="G108" s="115">
        <v>272029</v>
      </c>
      <c r="H108" s="115">
        <v>250393</v>
      </c>
      <c r="I108" s="115">
        <v>304725</v>
      </c>
      <c r="J108" s="115">
        <v>251285</v>
      </c>
      <c r="K108" s="115">
        <v>252260</v>
      </c>
      <c r="L108" s="115">
        <v>254767</v>
      </c>
      <c r="M108" s="115">
        <v>146586</v>
      </c>
      <c r="N108" s="115">
        <v>316382</v>
      </c>
      <c r="O108" s="116">
        <v>363476</v>
      </c>
    </row>
    <row r="109" spans="1:15" ht="12.75" customHeight="1">
      <c r="A109" s="113">
        <v>2</v>
      </c>
      <c r="B109" s="117" t="s">
        <v>309</v>
      </c>
      <c r="C109" s="118">
        <v>222112</v>
      </c>
      <c r="D109" s="118">
        <v>7795</v>
      </c>
      <c r="E109" s="118">
        <v>2525</v>
      </c>
      <c r="F109" s="118">
        <v>19351</v>
      </c>
      <c r="G109" s="118">
        <v>13348</v>
      </c>
      <c r="H109" s="118">
        <v>12931</v>
      </c>
      <c r="I109" s="118">
        <v>27934</v>
      </c>
      <c r="J109" s="118">
        <v>30797</v>
      </c>
      <c r="K109" s="118">
        <v>18056</v>
      </c>
      <c r="L109" s="118">
        <v>24648</v>
      </c>
      <c r="M109" s="118">
        <v>11971</v>
      </c>
      <c r="N109" s="118">
        <v>29757</v>
      </c>
      <c r="O109" s="119">
        <v>23000</v>
      </c>
    </row>
    <row r="110" spans="1:15" ht="12.75" customHeight="1">
      <c r="A110" s="113">
        <v>3</v>
      </c>
      <c r="B110" s="120" t="s">
        <v>41</v>
      </c>
      <c r="C110" s="121">
        <v>25133</v>
      </c>
      <c r="D110" s="121">
        <v>976</v>
      </c>
      <c r="E110" s="121">
        <v>63</v>
      </c>
      <c r="F110" s="121">
        <v>3536</v>
      </c>
      <c r="G110" s="121">
        <v>1428</v>
      </c>
      <c r="H110" s="121">
        <v>9644</v>
      </c>
      <c r="I110" s="121">
        <v>1663</v>
      </c>
      <c r="J110" s="121">
        <v>4111</v>
      </c>
      <c r="K110" s="121">
        <v>950</v>
      </c>
      <c r="L110" s="121">
        <v>841</v>
      </c>
      <c r="M110" s="121">
        <v>710</v>
      </c>
      <c r="N110" s="121">
        <v>25</v>
      </c>
      <c r="O110" s="122">
        <v>1186</v>
      </c>
    </row>
    <row r="111" spans="1:15" ht="12.75" customHeight="1">
      <c r="A111" s="113">
        <v>4</v>
      </c>
      <c r="B111" s="120" t="s">
        <v>42</v>
      </c>
      <c r="C111" s="121">
        <v>1178316</v>
      </c>
      <c r="D111" s="121">
        <v>96009</v>
      </c>
      <c r="E111" s="121">
        <v>54955</v>
      </c>
      <c r="F111" s="121">
        <v>131921</v>
      </c>
      <c r="G111" s="121">
        <v>87203</v>
      </c>
      <c r="H111" s="121">
        <v>90894</v>
      </c>
      <c r="I111" s="121">
        <v>120046</v>
      </c>
      <c r="J111" s="121">
        <v>63757</v>
      </c>
      <c r="K111" s="121">
        <v>56994</v>
      </c>
      <c r="L111" s="121">
        <v>90847</v>
      </c>
      <c r="M111" s="121">
        <v>78542</v>
      </c>
      <c r="N111" s="121">
        <v>175532</v>
      </c>
      <c r="O111" s="122">
        <v>131614</v>
      </c>
    </row>
    <row r="112" spans="1:15" ht="12.75" customHeight="1">
      <c r="A112" s="113">
        <v>5</v>
      </c>
      <c r="B112" s="120" t="s">
        <v>310</v>
      </c>
      <c r="C112" s="121">
        <v>227987</v>
      </c>
      <c r="D112" s="121">
        <v>56647</v>
      </c>
      <c r="E112" s="121">
        <v>6917</v>
      </c>
      <c r="F112" s="121">
        <v>16942</v>
      </c>
      <c r="G112" s="121">
        <v>3426</v>
      </c>
      <c r="H112" s="121">
        <v>18195</v>
      </c>
      <c r="I112" s="121">
        <v>17872</v>
      </c>
      <c r="J112" s="121">
        <v>22644</v>
      </c>
      <c r="K112" s="121">
        <v>4208</v>
      </c>
      <c r="L112" s="121">
        <v>28447</v>
      </c>
      <c r="M112" s="121">
        <v>3557</v>
      </c>
      <c r="N112" s="121">
        <v>7278</v>
      </c>
      <c r="O112" s="122">
        <v>41855</v>
      </c>
    </row>
    <row r="113" spans="1:15" ht="12.75" customHeight="1">
      <c r="A113" s="113">
        <v>6</v>
      </c>
      <c r="B113" s="123" t="s">
        <v>43</v>
      </c>
      <c r="C113" s="121">
        <v>557573</v>
      </c>
      <c r="D113" s="121">
        <v>19763</v>
      </c>
      <c r="E113" s="121">
        <v>57914</v>
      </c>
      <c r="F113" s="121">
        <v>35510</v>
      </c>
      <c r="G113" s="121">
        <v>51759</v>
      </c>
      <c r="H113" s="121">
        <v>40059</v>
      </c>
      <c r="I113" s="121">
        <v>57191</v>
      </c>
      <c r="J113" s="121">
        <v>56656</v>
      </c>
      <c r="K113" s="121">
        <v>61413</v>
      </c>
      <c r="L113" s="121">
        <v>44696</v>
      </c>
      <c r="M113" s="121">
        <v>13684</v>
      </c>
      <c r="N113" s="121">
        <v>48061</v>
      </c>
      <c r="O113" s="122">
        <v>70867</v>
      </c>
    </row>
    <row r="114" spans="1:15" ht="12.75" customHeight="1">
      <c r="A114" s="113">
        <v>7</v>
      </c>
      <c r="B114" s="123" t="s">
        <v>44</v>
      </c>
      <c r="C114" s="121">
        <v>104976</v>
      </c>
      <c r="D114" s="121">
        <v>8670</v>
      </c>
      <c r="E114" s="121">
        <v>3865</v>
      </c>
      <c r="F114" s="121">
        <v>2093</v>
      </c>
      <c r="G114" s="121">
        <v>38787</v>
      </c>
      <c r="H114" s="121">
        <v>7015</v>
      </c>
      <c r="I114" s="121">
        <v>2913</v>
      </c>
      <c r="J114" s="121">
        <v>14262</v>
      </c>
      <c r="K114" s="121">
        <v>13198</v>
      </c>
      <c r="L114" s="121">
        <v>5956</v>
      </c>
      <c r="M114" s="121">
        <v>1853</v>
      </c>
      <c r="N114" s="121">
        <v>2744</v>
      </c>
      <c r="O114" s="122">
        <v>3621</v>
      </c>
    </row>
    <row r="115" spans="1:15" ht="12.75" customHeight="1">
      <c r="A115" s="113">
        <v>8</v>
      </c>
      <c r="B115" s="120" t="s">
        <v>45</v>
      </c>
      <c r="C115" s="121">
        <v>21769</v>
      </c>
      <c r="D115" s="121">
        <v>158</v>
      </c>
      <c r="E115" s="121">
        <v>439</v>
      </c>
      <c r="F115" s="121">
        <v>1577</v>
      </c>
      <c r="G115" s="121">
        <v>311</v>
      </c>
      <c r="H115" s="121">
        <v>1022</v>
      </c>
      <c r="I115" s="121">
        <v>378</v>
      </c>
      <c r="J115" s="121">
        <v>1468</v>
      </c>
      <c r="K115" s="121">
        <v>2231</v>
      </c>
      <c r="L115" s="121">
        <v>2517</v>
      </c>
      <c r="M115" s="121">
        <v>134</v>
      </c>
      <c r="N115" s="121">
        <v>1735</v>
      </c>
      <c r="O115" s="122">
        <v>9801</v>
      </c>
    </row>
    <row r="116" spans="1:15" ht="12.75" customHeight="1">
      <c r="A116" s="113">
        <v>9</v>
      </c>
      <c r="B116" s="120" t="s">
        <v>46</v>
      </c>
      <c r="C116" s="121">
        <v>58356</v>
      </c>
      <c r="D116" s="121">
        <v>8762</v>
      </c>
      <c r="E116" s="121">
        <v>3511</v>
      </c>
      <c r="F116" s="121">
        <v>7689</v>
      </c>
      <c r="G116" s="121">
        <v>7649</v>
      </c>
      <c r="H116" s="121">
        <v>5158</v>
      </c>
      <c r="I116" s="121">
        <v>4185</v>
      </c>
      <c r="J116" s="121">
        <v>2388</v>
      </c>
      <c r="K116" s="121">
        <v>2599</v>
      </c>
      <c r="L116" s="121">
        <v>5111</v>
      </c>
      <c r="M116" s="121">
        <v>1848</v>
      </c>
      <c r="N116" s="121">
        <v>2423</v>
      </c>
      <c r="O116" s="122">
        <v>7033</v>
      </c>
    </row>
    <row r="117" spans="1:15" ht="12.75" customHeight="1">
      <c r="A117" s="113">
        <v>10</v>
      </c>
      <c r="B117" s="120" t="s">
        <v>311</v>
      </c>
      <c r="C117" s="121">
        <v>22019</v>
      </c>
      <c r="D117" s="121">
        <v>620</v>
      </c>
      <c r="E117" s="121">
        <v>1114</v>
      </c>
      <c r="F117" s="121">
        <v>159</v>
      </c>
      <c r="G117" s="121">
        <v>1174</v>
      </c>
      <c r="H117" s="121">
        <v>309</v>
      </c>
      <c r="I117" s="121">
        <v>1378</v>
      </c>
      <c r="J117" s="121">
        <v>106</v>
      </c>
      <c r="K117" s="121">
        <v>4161</v>
      </c>
      <c r="L117" s="121">
        <v>488</v>
      </c>
      <c r="M117" s="121">
        <v>823</v>
      </c>
      <c r="N117" s="121">
        <v>3872</v>
      </c>
      <c r="O117" s="122">
        <v>7815</v>
      </c>
    </row>
    <row r="118" spans="1:15" ht="12.75" customHeight="1">
      <c r="A118" s="113">
        <v>11</v>
      </c>
      <c r="B118" s="120" t="s">
        <v>47</v>
      </c>
      <c r="C118" s="121">
        <v>714</v>
      </c>
      <c r="D118" s="121">
        <v>7</v>
      </c>
      <c r="E118" s="121">
        <v>38</v>
      </c>
      <c r="F118" s="121">
        <v>0</v>
      </c>
      <c r="G118" s="121">
        <v>0</v>
      </c>
      <c r="H118" s="121">
        <v>13</v>
      </c>
      <c r="I118" s="121">
        <v>241</v>
      </c>
      <c r="J118" s="121">
        <v>0</v>
      </c>
      <c r="K118" s="121">
        <v>0</v>
      </c>
      <c r="L118" s="121">
        <v>17</v>
      </c>
      <c r="M118" s="121">
        <v>205</v>
      </c>
      <c r="N118" s="121">
        <v>172</v>
      </c>
      <c r="O118" s="122">
        <v>20</v>
      </c>
    </row>
    <row r="119" spans="1:15" ht="12.75" customHeight="1">
      <c r="A119" s="113">
        <v>12</v>
      </c>
      <c r="B119" s="120" t="s">
        <v>48</v>
      </c>
      <c r="C119" s="121">
        <v>378012</v>
      </c>
      <c r="D119" s="121">
        <v>27843</v>
      </c>
      <c r="E119" s="121">
        <v>22327</v>
      </c>
      <c r="F119" s="121">
        <v>28099</v>
      </c>
      <c r="G119" s="121">
        <v>38193</v>
      </c>
      <c r="H119" s="121">
        <v>37096</v>
      </c>
      <c r="I119" s="121">
        <v>42722</v>
      </c>
      <c r="J119" s="121">
        <v>36729</v>
      </c>
      <c r="K119" s="121">
        <v>36963</v>
      </c>
      <c r="L119" s="121">
        <v>31262</v>
      </c>
      <c r="M119" s="121">
        <v>18213</v>
      </c>
      <c r="N119" s="121">
        <v>19196</v>
      </c>
      <c r="O119" s="122">
        <v>39371</v>
      </c>
    </row>
    <row r="120" spans="1:15" ht="12.75" customHeight="1">
      <c r="A120" s="113">
        <v>13</v>
      </c>
      <c r="B120" s="120" t="s">
        <v>312</v>
      </c>
      <c r="C120" s="121">
        <v>58867</v>
      </c>
      <c r="D120" s="121">
        <v>1187</v>
      </c>
      <c r="E120" s="121">
        <v>4352</v>
      </c>
      <c r="F120" s="121">
        <v>658</v>
      </c>
      <c r="G120" s="121">
        <v>6056</v>
      </c>
      <c r="H120" s="121">
        <v>621</v>
      </c>
      <c r="I120" s="121">
        <v>1935</v>
      </c>
      <c r="J120" s="121">
        <v>809</v>
      </c>
      <c r="K120" s="121">
        <v>26598</v>
      </c>
      <c r="L120" s="121">
        <v>217</v>
      </c>
      <c r="M120" s="121">
        <v>264</v>
      </c>
      <c r="N120" s="121">
        <v>16033</v>
      </c>
      <c r="O120" s="122">
        <v>137</v>
      </c>
    </row>
    <row r="121" spans="1:15" ht="12.75" customHeight="1">
      <c r="A121" s="113">
        <v>14</v>
      </c>
      <c r="B121" s="120" t="s">
        <v>313</v>
      </c>
      <c r="C121" s="121">
        <v>132720</v>
      </c>
      <c r="D121" s="121">
        <v>19447</v>
      </c>
      <c r="E121" s="121">
        <v>5008</v>
      </c>
      <c r="F121" s="121">
        <v>6644</v>
      </c>
      <c r="G121" s="121">
        <v>15393</v>
      </c>
      <c r="H121" s="121">
        <v>18822</v>
      </c>
      <c r="I121" s="121">
        <v>15302</v>
      </c>
      <c r="J121" s="121">
        <v>10215</v>
      </c>
      <c r="K121" s="121">
        <v>10368</v>
      </c>
      <c r="L121" s="121">
        <v>11079</v>
      </c>
      <c r="M121" s="121">
        <v>5145</v>
      </c>
      <c r="N121" s="121">
        <v>5550</v>
      </c>
      <c r="O121" s="122">
        <v>9749</v>
      </c>
    </row>
    <row r="122" spans="1:15" ht="12.75" customHeight="1">
      <c r="A122" s="124">
        <v>15</v>
      </c>
      <c r="B122" s="125" t="s">
        <v>22</v>
      </c>
      <c r="C122" s="126">
        <v>119558</v>
      </c>
      <c r="D122" s="126">
        <v>14662</v>
      </c>
      <c r="E122" s="126">
        <v>5837</v>
      </c>
      <c r="F122" s="126">
        <v>10620</v>
      </c>
      <c r="G122" s="126">
        <v>7302</v>
      </c>
      <c r="H122" s="126">
        <v>8615</v>
      </c>
      <c r="I122" s="126">
        <v>10966</v>
      </c>
      <c r="J122" s="126">
        <v>7343</v>
      </c>
      <c r="K122" s="126">
        <v>14521</v>
      </c>
      <c r="L122" s="126">
        <v>8641</v>
      </c>
      <c r="M122" s="126">
        <v>9637</v>
      </c>
      <c r="N122" s="126">
        <v>4006</v>
      </c>
      <c r="O122" s="127">
        <v>17408</v>
      </c>
    </row>
    <row r="123" spans="1:15" ht="15" customHeight="1">
      <c r="A123" s="113">
        <v>16</v>
      </c>
      <c r="B123" s="114" t="s">
        <v>49</v>
      </c>
      <c r="C123" s="115">
        <v>1316525</v>
      </c>
      <c r="D123" s="115">
        <v>76503</v>
      </c>
      <c r="E123" s="115">
        <v>102667</v>
      </c>
      <c r="F123" s="115">
        <v>160302</v>
      </c>
      <c r="G123" s="115">
        <v>170798</v>
      </c>
      <c r="H123" s="115">
        <v>156778</v>
      </c>
      <c r="I123" s="115">
        <v>60715</v>
      </c>
      <c r="J123" s="115">
        <v>102981</v>
      </c>
      <c r="K123" s="115">
        <v>76141</v>
      </c>
      <c r="L123" s="115">
        <v>146283</v>
      </c>
      <c r="M123" s="115">
        <v>85180</v>
      </c>
      <c r="N123" s="115">
        <v>67912</v>
      </c>
      <c r="O123" s="116">
        <v>110266</v>
      </c>
    </row>
    <row r="124" spans="1:15" ht="12.75" customHeight="1">
      <c r="A124" s="113">
        <v>17</v>
      </c>
      <c r="B124" s="117" t="s">
        <v>19</v>
      </c>
      <c r="C124" s="118">
        <v>142340</v>
      </c>
      <c r="D124" s="118">
        <v>6041</v>
      </c>
      <c r="E124" s="118">
        <v>14549</v>
      </c>
      <c r="F124" s="118">
        <v>11697</v>
      </c>
      <c r="G124" s="118">
        <v>15730</v>
      </c>
      <c r="H124" s="118">
        <v>9189</v>
      </c>
      <c r="I124" s="118">
        <v>10592</v>
      </c>
      <c r="J124" s="118">
        <v>4212</v>
      </c>
      <c r="K124" s="118">
        <v>14411</v>
      </c>
      <c r="L124" s="118">
        <v>20674</v>
      </c>
      <c r="M124" s="118">
        <v>9328</v>
      </c>
      <c r="N124" s="118">
        <v>12005</v>
      </c>
      <c r="O124" s="119">
        <v>13912</v>
      </c>
    </row>
    <row r="125" spans="1:15" ht="12.75" customHeight="1" thickBot="1">
      <c r="A125" s="128">
        <v>18</v>
      </c>
      <c r="B125" s="129" t="s">
        <v>22</v>
      </c>
      <c r="C125" s="130">
        <v>1174186</v>
      </c>
      <c r="D125" s="130">
        <v>70462</v>
      </c>
      <c r="E125" s="130">
        <v>88118</v>
      </c>
      <c r="F125" s="130">
        <v>148604</v>
      </c>
      <c r="G125" s="130">
        <v>155068</v>
      </c>
      <c r="H125" s="130">
        <v>147589</v>
      </c>
      <c r="I125" s="130">
        <v>50123</v>
      </c>
      <c r="J125" s="130">
        <v>98769</v>
      </c>
      <c r="K125" s="130">
        <v>61730</v>
      </c>
      <c r="L125" s="130">
        <v>125609</v>
      </c>
      <c r="M125" s="130">
        <v>75853</v>
      </c>
      <c r="N125" s="130">
        <v>55906</v>
      </c>
      <c r="O125" s="131">
        <v>96355</v>
      </c>
    </row>
    <row r="126" spans="1:15" ht="17.25" customHeight="1" thickTop="1">
      <c r="A126" s="1029" t="s">
        <v>285</v>
      </c>
      <c r="B126" s="1030"/>
      <c r="C126" s="111">
        <v>1189759</v>
      </c>
      <c r="D126" s="111">
        <v>57746</v>
      </c>
      <c r="E126" s="111">
        <v>60118</v>
      </c>
      <c r="F126" s="111">
        <v>118301</v>
      </c>
      <c r="G126" s="111">
        <v>93747</v>
      </c>
      <c r="H126" s="111">
        <v>103166</v>
      </c>
      <c r="I126" s="111">
        <v>131893</v>
      </c>
      <c r="J126" s="111">
        <v>94381</v>
      </c>
      <c r="K126" s="111">
        <v>98807</v>
      </c>
      <c r="L126" s="111">
        <v>82162</v>
      </c>
      <c r="M126" s="111">
        <v>46792</v>
      </c>
      <c r="N126" s="111">
        <v>69065</v>
      </c>
      <c r="O126" s="112">
        <v>233581</v>
      </c>
    </row>
    <row r="127" spans="1:15" ht="15" customHeight="1">
      <c r="A127" s="113">
        <v>1</v>
      </c>
      <c r="B127" s="114" t="s">
        <v>40</v>
      </c>
      <c r="C127" s="115">
        <v>1018548</v>
      </c>
      <c r="D127" s="115">
        <v>52615</v>
      </c>
      <c r="E127" s="115">
        <v>47075</v>
      </c>
      <c r="F127" s="115">
        <v>97996</v>
      </c>
      <c r="G127" s="115">
        <v>73231</v>
      </c>
      <c r="H127" s="115">
        <v>85032</v>
      </c>
      <c r="I127" s="115">
        <v>109869</v>
      </c>
      <c r="J127" s="115">
        <v>73529</v>
      </c>
      <c r="K127" s="115">
        <v>83293</v>
      </c>
      <c r="L127" s="115">
        <v>64987</v>
      </c>
      <c r="M127" s="115">
        <v>42885</v>
      </c>
      <c r="N127" s="115">
        <v>62438</v>
      </c>
      <c r="O127" s="116">
        <v>225597</v>
      </c>
    </row>
    <row r="128" spans="1:15" ht="12.75" customHeight="1">
      <c r="A128" s="113">
        <v>2</v>
      </c>
      <c r="B128" s="117" t="s">
        <v>309</v>
      </c>
      <c r="C128" s="118">
        <v>128021</v>
      </c>
      <c r="D128" s="118">
        <v>2119</v>
      </c>
      <c r="E128" s="118">
        <v>3641</v>
      </c>
      <c r="F128" s="118">
        <v>7805</v>
      </c>
      <c r="G128" s="118">
        <v>11462</v>
      </c>
      <c r="H128" s="118">
        <v>10029</v>
      </c>
      <c r="I128" s="118">
        <v>11791</v>
      </c>
      <c r="J128" s="118">
        <v>8024</v>
      </c>
      <c r="K128" s="118">
        <v>7458</v>
      </c>
      <c r="L128" s="118">
        <v>12832</v>
      </c>
      <c r="M128" s="118">
        <v>4854</v>
      </c>
      <c r="N128" s="118">
        <v>8618</v>
      </c>
      <c r="O128" s="119">
        <v>39390</v>
      </c>
    </row>
    <row r="129" spans="1:15" ht="12.75" customHeight="1">
      <c r="A129" s="113">
        <v>3</v>
      </c>
      <c r="B129" s="120" t="s">
        <v>41</v>
      </c>
      <c r="C129" s="121">
        <v>108555</v>
      </c>
      <c r="D129" s="121">
        <v>2003</v>
      </c>
      <c r="E129" s="121">
        <v>8559</v>
      </c>
      <c r="F129" s="121">
        <v>17388</v>
      </c>
      <c r="G129" s="121">
        <v>13185</v>
      </c>
      <c r="H129" s="121">
        <v>6490</v>
      </c>
      <c r="I129" s="121">
        <v>14974</v>
      </c>
      <c r="J129" s="121">
        <v>6337</v>
      </c>
      <c r="K129" s="121">
        <v>2951</v>
      </c>
      <c r="L129" s="121">
        <v>2236</v>
      </c>
      <c r="M129" s="121">
        <v>660</v>
      </c>
      <c r="N129" s="121">
        <v>2743</v>
      </c>
      <c r="O129" s="122">
        <v>31028</v>
      </c>
    </row>
    <row r="130" spans="1:15" ht="12.75" customHeight="1">
      <c r="A130" s="113">
        <v>4</v>
      </c>
      <c r="B130" s="120" t="s">
        <v>42</v>
      </c>
      <c r="C130" s="121">
        <v>392439</v>
      </c>
      <c r="D130" s="121">
        <v>37061</v>
      </c>
      <c r="E130" s="121">
        <v>16547</v>
      </c>
      <c r="F130" s="121">
        <v>18124</v>
      </c>
      <c r="G130" s="121">
        <v>20148</v>
      </c>
      <c r="H130" s="121">
        <v>32585</v>
      </c>
      <c r="I130" s="121">
        <v>37078</v>
      </c>
      <c r="J130" s="121">
        <v>28863</v>
      </c>
      <c r="K130" s="121">
        <v>29712</v>
      </c>
      <c r="L130" s="121">
        <v>24844</v>
      </c>
      <c r="M130" s="121">
        <v>17256</v>
      </c>
      <c r="N130" s="121">
        <v>35906</v>
      </c>
      <c r="O130" s="122">
        <v>94317</v>
      </c>
    </row>
    <row r="131" spans="1:15" ht="12.75" customHeight="1">
      <c r="A131" s="113">
        <v>5</v>
      </c>
      <c r="B131" s="120" t="s">
        <v>310</v>
      </c>
      <c r="C131" s="121">
        <v>19690</v>
      </c>
      <c r="D131" s="121">
        <v>460</v>
      </c>
      <c r="E131" s="121">
        <v>1585</v>
      </c>
      <c r="F131" s="121">
        <v>1789</v>
      </c>
      <c r="G131" s="121">
        <v>1627</v>
      </c>
      <c r="H131" s="121">
        <v>1980</v>
      </c>
      <c r="I131" s="121">
        <v>1408</v>
      </c>
      <c r="J131" s="121">
        <v>563</v>
      </c>
      <c r="K131" s="121">
        <v>480</v>
      </c>
      <c r="L131" s="121">
        <v>995</v>
      </c>
      <c r="M131" s="121">
        <v>723</v>
      </c>
      <c r="N131" s="121">
        <v>866</v>
      </c>
      <c r="O131" s="122">
        <v>7215</v>
      </c>
    </row>
    <row r="132" spans="1:15" ht="12.75" customHeight="1">
      <c r="A132" s="113">
        <v>6</v>
      </c>
      <c r="B132" s="123" t="s">
        <v>43</v>
      </c>
      <c r="C132" s="121">
        <v>74146</v>
      </c>
      <c r="D132" s="121">
        <v>4602</v>
      </c>
      <c r="E132" s="121">
        <v>4830</v>
      </c>
      <c r="F132" s="121">
        <v>7382</v>
      </c>
      <c r="G132" s="121">
        <v>6168</v>
      </c>
      <c r="H132" s="121">
        <v>10441</v>
      </c>
      <c r="I132" s="121">
        <v>7789</v>
      </c>
      <c r="J132" s="121">
        <v>6863</v>
      </c>
      <c r="K132" s="121">
        <v>9363</v>
      </c>
      <c r="L132" s="121">
        <v>5554</v>
      </c>
      <c r="M132" s="121">
        <v>6032</v>
      </c>
      <c r="N132" s="121">
        <v>944</v>
      </c>
      <c r="O132" s="122">
        <v>4180</v>
      </c>
    </row>
    <row r="133" spans="1:15" ht="12.75" customHeight="1">
      <c r="A133" s="113">
        <v>7</v>
      </c>
      <c r="B133" s="123" t="s">
        <v>44</v>
      </c>
      <c r="C133" s="121">
        <v>15089</v>
      </c>
      <c r="D133" s="121">
        <v>370</v>
      </c>
      <c r="E133" s="121">
        <v>4157</v>
      </c>
      <c r="F133" s="121">
        <v>1620</v>
      </c>
      <c r="G133" s="121">
        <v>1143</v>
      </c>
      <c r="H133" s="121">
        <v>306</v>
      </c>
      <c r="I133" s="121">
        <v>845</v>
      </c>
      <c r="J133" s="121">
        <v>1850</v>
      </c>
      <c r="K133" s="121">
        <v>1040</v>
      </c>
      <c r="L133" s="121">
        <v>548</v>
      </c>
      <c r="M133" s="121">
        <v>166</v>
      </c>
      <c r="N133" s="121">
        <v>945</v>
      </c>
      <c r="O133" s="122">
        <v>2098</v>
      </c>
    </row>
    <row r="134" spans="1:15" ht="12.75" customHeight="1">
      <c r="A134" s="113">
        <v>8</v>
      </c>
      <c r="B134" s="120" t="s">
        <v>45</v>
      </c>
      <c r="C134" s="121">
        <v>33496</v>
      </c>
      <c r="D134" s="121">
        <v>150</v>
      </c>
      <c r="E134" s="121">
        <v>797</v>
      </c>
      <c r="F134" s="121">
        <v>1131</v>
      </c>
      <c r="G134" s="121">
        <v>686</v>
      </c>
      <c r="H134" s="121">
        <v>1810</v>
      </c>
      <c r="I134" s="121">
        <v>3156</v>
      </c>
      <c r="J134" s="121">
        <v>1433</v>
      </c>
      <c r="K134" s="121">
        <v>1850</v>
      </c>
      <c r="L134" s="121">
        <v>5478</v>
      </c>
      <c r="M134" s="121">
        <v>2116</v>
      </c>
      <c r="N134" s="121">
        <v>4142</v>
      </c>
      <c r="O134" s="122">
        <v>10747</v>
      </c>
    </row>
    <row r="135" spans="1:15" ht="12.75" customHeight="1">
      <c r="A135" s="113">
        <v>9</v>
      </c>
      <c r="B135" s="120" t="s">
        <v>46</v>
      </c>
      <c r="C135" s="121">
        <v>5301</v>
      </c>
      <c r="D135" s="121">
        <v>0</v>
      </c>
      <c r="E135" s="121">
        <v>84</v>
      </c>
      <c r="F135" s="121">
        <v>1449</v>
      </c>
      <c r="G135" s="121">
        <v>182</v>
      </c>
      <c r="H135" s="121">
        <v>437</v>
      </c>
      <c r="I135" s="121">
        <v>726</v>
      </c>
      <c r="J135" s="121">
        <v>80</v>
      </c>
      <c r="K135" s="121">
        <v>0</v>
      </c>
      <c r="L135" s="121">
        <v>0</v>
      </c>
      <c r="M135" s="121">
        <v>0</v>
      </c>
      <c r="N135" s="121">
        <v>0</v>
      </c>
      <c r="O135" s="122">
        <v>2343</v>
      </c>
    </row>
    <row r="136" spans="1:15" ht="12.75" customHeight="1">
      <c r="A136" s="113">
        <v>10</v>
      </c>
      <c r="B136" s="120" t="s">
        <v>311</v>
      </c>
      <c r="C136" s="121">
        <v>118436</v>
      </c>
      <c r="D136" s="121">
        <v>1115</v>
      </c>
      <c r="E136" s="121">
        <v>1608</v>
      </c>
      <c r="F136" s="121">
        <v>19747</v>
      </c>
      <c r="G136" s="121">
        <v>12065</v>
      </c>
      <c r="H136" s="121">
        <v>11881</v>
      </c>
      <c r="I136" s="121">
        <v>3373</v>
      </c>
      <c r="J136" s="121">
        <v>6907</v>
      </c>
      <c r="K136" s="121">
        <v>20853</v>
      </c>
      <c r="L136" s="121">
        <v>7055</v>
      </c>
      <c r="M136" s="121">
        <v>8479</v>
      </c>
      <c r="N136" s="121">
        <v>2849</v>
      </c>
      <c r="O136" s="122">
        <v>22503</v>
      </c>
    </row>
    <row r="137" spans="1:15" ht="12.75" customHeight="1">
      <c r="A137" s="113">
        <v>11</v>
      </c>
      <c r="B137" s="120" t="s">
        <v>47</v>
      </c>
      <c r="C137" s="121">
        <v>2364</v>
      </c>
      <c r="D137" s="121">
        <v>0</v>
      </c>
      <c r="E137" s="121">
        <v>639</v>
      </c>
      <c r="F137" s="121">
        <v>16</v>
      </c>
      <c r="G137" s="121">
        <v>153</v>
      </c>
      <c r="H137" s="121">
        <v>7</v>
      </c>
      <c r="I137" s="121">
        <v>507</v>
      </c>
      <c r="J137" s="121">
        <v>439</v>
      </c>
      <c r="K137" s="121">
        <v>224</v>
      </c>
      <c r="L137" s="121">
        <v>51</v>
      </c>
      <c r="M137" s="121">
        <v>0</v>
      </c>
      <c r="N137" s="121">
        <v>0</v>
      </c>
      <c r="O137" s="122">
        <v>327</v>
      </c>
    </row>
    <row r="138" spans="1:15" ht="12.75" customHeight="1">
      <c r="A138" s="113">
        <v>12</v>
      </c>
      <c r="B138" s="120" t="s">
        <v>48</v>
      </c>
      <c r="C138" s="121">
        <v>45029</v>
      </c>
      <c r="D138" s="121">
        <v>886</v>
      </c>
      <c r="E138" s="121">
        <v>1161</v>
      </c>
      <c r="F138" s="121">
        <v>14020</v>
      </c>
      <c r="G138" s="121">
        <v>3825</v>
      </c>
      <c r="H138" s="121">
        <v>3222</v>
      </c>
      <c r="I138" s="121">
        <v>3908</v>
      </c>
      <c r="J138" s="121">
        <v>3902</v>
      </c>
      <c r="K138" s="121">
        <v>5148</v>
      </c>
      <c r="L138" s="121">
        <v>2024</v>
      </c>
      <c r="M138" s="121">
        <v>410</v>
      </c>
      <c r="N138" s="121">
        <v>4869</v>
      </c>
      <c r="O138" s="122">
        <v>1653</v>
      </c>
    </row>
    <row r="139" spans="1:15" ht="12.75" customHeight="1">
      <c r="A139" s="113">
        <v>13</v>
      </c>
      <c r="B139" s="120" t="s">
        <v>312</v>
      </c>
      <c r="C139" s="121">
        <v>19638</v>
      </c>
      <c r="D139" s="121">
        <v>0</v>
      </c>
      <c r="E139" s="121">
        <v>1282</v>
      </c>
      <c r="F139" s="121">
        <v>957</v>
      </c>
      <c r="G139" s="121">
        <v>120</v>
      </c>
      <c r="H139" s="121">
        <v>1345</v>
      </c>
      <c r="I139" s="121">
        <v>14390</v>
      </c>
      <c r="J139" s="121">
        <v>122</v>
      </c>
      <c r="K139" s="121">
        <v>36</v>
      </c>
      <c r="L139" s="121">
        <v>73</v>
      </c>
      <c r="M139" s="121">
        <v>32</v>
      </c>
      <c r="N139" s="121">
        <v>0</v>
      </c>
      <c r="O139" s="122">
        <v>1280</v>
      </c>
    </row>
    <row r="140" spans="1:15" ht="12.75" customHeight="1">
      <c r="A140" s="113">
        <v>14</v>
      </c>
      <c r="B140" s="120" t="s">
        <v>313</v>
      </c>
      <c r="C140" s="121">
        <v>28233</v>
      </c>
      <c r="D140" s="121">
        <v>2475</v>
      </c>
      <c r="E140" s="121">
        <v>745</v>
      </c>
      <c r="F140" s="121">
        <v>4230</v>
      </c>
      <c r="G140" s="121">
        <v>1600</v>
      </c>
      <c r="H140" s="121">
        <v>1423</v>
      </c>
      <c r="I140" s="121">
        <v>5091</v>
      </c>
      <c r="J140" s="121">
        <v>3969</v>
      </c>
      <c r="K140" s="121">
        <v>2321</v>
      </c>
      <c r="L140" s="121">
        <v>1150</v>
      </c>
      <c r="M140" s="121">
        <v>1361</v>
      </c>
      <c r="N140" s="121">
        <v>413</v>
      </c>
      <c r="O140" s="122">
        <v>3455</v>
      </c>
    </row>
    <row r="141" spans="1:15" ht="12.75" customHeight="1">
      <c r="A141" s="124">
        <v>15</v>
      </c>
      <c r="B141" s="125" t="s">
        <v>22</v>
      </c>
      <c r="C141" s="126">
        <v>28112</v>
      </c>
      <c r="D141" s="126">
        <v>1374</v>
      </c>
      <c r="E141" s="126">
        <v>1440</v>
      </c>
      <c r="F141" s="126">
        <v>2339</v>
      </c>
      <c r="G141" s="126">
        <v>867</v>
      </c>
      <c r="H141" s="126">
        <v>3075</v>
      </c>
      <c r="I141" s="126">
        <v>4834</v>
      </c>
      <c r="J141" s="126">
        <v>4177</v>
      </c>
      <c r="K141" s="126">
        <v>1859</v>
      </c>
      <c r="L141" s="126">
        <v>2148</v>
      </c>
      <c r="M141" s="126">
        <v>796</v>
      </c>
      <c r="N141" s="126">
        <v>144</v>
      </c>
      <c r="O141" s="127">
        <v>5060</v>
      </c>
    </row>
    <row r="142" spans="1:15" ht="15" customHeight="1">
      <c r="A142" s="113">
        <v>16</v>
      </c>
      <c r="B142" s="114" t="s">
        <v>49</v>
      </c>
      <c r="C142" s="115">
        <v>171211</v>
      </c>
      <c r="D142" s="115">
        <v>5131</v>
      </c>
      <c r="E142" s="115">
        <v>13043</v>
      </c>
      <c r="F142" s="115">
        <v>20304</v>
      </c>
      <c r="G142" s="115">
        <v>20516</v>
      </c>
      <c r="H142" s="115">
        <v>18134</v>
      </c>
      <c r="I142" s="115">
        <v>22023</v>
      </c>
      <c r="J142" s="115">
        <v>20853</v>
      </c>
      <c r="K142" s="115">
        <v>15514</v>
      </c>
      <c r="L142" s="115">
        <v>17176</v>
      </c>
      <c r="M142" s="115">
        <v>3906</v>
      </c>
      <c r="N142" s="115">
        <v>6627</v>
      </c>
      <c r="O142" s="116">
        <v>7984</v>
      </c>
    </row>
    <row r="143" spans="1:15" ht="12.75" customHeight="1">
      <c r="A143" s="113">
        <v>17</v>
      </c>
      <c r="B143" s="117" t="s">
        <v>19</v>
      </c>
      <c r="C143" s="118">
        <v>10129</v>
      </c>
      <c r="D143" s="118">
        <v>80</v>
      </c>
      <c r="E143" s="118">
        <v>980</v>
      </c>
      <c r="F143" s="118">
        <v>2750</v>
      </c>
      <c r="G143" s="118">
        <v>696</v>
      </c>
      <c r="H143" s="118">
        <v>572</v>
      </c>
      <c r="I143" s="118">
        <v>1228</v>
      </c>
      <c r="J143" s="118">
        <v>1684</v>
      </c>
      <c r="K143" s="118">
        <v>596</v>
      </c>
      <c r="L143" s="118">
        <v>266</v>
      </c>
      <c r="M143" s="118">
        <v>8</v>
      </c>
      <c r="N143" s="118">
        <v>130</v>
      </c>
      <c r="O143" s="119">
        <v>1139</v>
      </c>
    </row>
    <row r="144" spans="1:15" ht="12.75" customHeight="1" thickBot="1">
      <c r="A144" s="132">
        <v>18</v>
      </c>
      <c r="B144" s="133" t="s">
        <v>22</v>
      </c>
      <c r="C144" s="134">
        <v>161082</v>
      </c>
      <c r="D144" s="134">
        <v>5051</v>
      </c>
      <c r="E144" s="134">
        <v>12063</v>
      </c>
      <c r="F144" s="134">
        <v>17554</v>
      </c>
      <c r="G144" s="134">
        <v>19820</v>
      </c>
      <c r="H144" s="134">
        <v>17562</v>
      </c>
      <c r="I144" s="134">
        <v>20795</v>
      </c>
      <c r="J144" s="134">
        <v>19169</v>
      </c>
      <c r="K144" s="134">
        <v>14917</v>
      </c>
      <c r="L144" s="134">
        <v>16910</v>
      </c>
      <c r="M144" s="134">
        <v>3898</v>
      </c>
      <c r="N144" s="134">
        <v>6497</v>
      </c>
      <c r="O144" s="135">
        <v>6845</v>
      </c>
    </row>
    <row r="149" spans="1:15" ht="6.95" customHeight="1"/>
    <row r="150" spans="1:15" ht="6.95" customHeight="1"/>
    <row r="151" spans="1:15" ht="17.25">
      <c r="A151" s="93" t="s">
        <v>306</v>
      </c>
    </row>
    <row r="152" spans="1:15" ht="12.75" customHeight="1"/>
    <row r="153" spans="1:15" ht="17.25" customHeight="1" thickBot="1">
      <c r="B153" s="93" t="s">
        <v>361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2017年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2018年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2017年度計</v>
      </c>
      <c r="D155" s="105" t="s">
        <v>4</v>
      </c>
      <c r="E155" s="105" t="s">
        <v>5</v>
      </c>
      <c r="F155" s="105" t="s">
        <v>6</v>
      </c>
      <c r="G155" s="892" t="s">
        <v>7</v>
      </c>
      <c r="H155" s="892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7" t="s">
        <v>350</v>
      </c>
      <c r="B157" s="948"/>
      <c r="C157" s="111">
        <v>2085640</v>
      </c>
      <c r="D157" s="111">
        <v>66400</v>
      </c>
      <c r="E157" s="111">
        <v>95755</v>
      </c>
      <c r="F157" s="111">
        <v>213444</v>
      </c>
      <c r="G157" s="111">
        <v>208718</v>
      </c>
      <c r="H157" s="111">
        <v>188467</v>
      </c>
      <c r="I157" s="111">
        <v>274699</v>
      </c>
      <c r="J157" s="111">
        <v>188491</v>
      </c>
      <c r="K157" s="111">
        <v>136955</v>
      </c>
      <c r="L157" s="111">
        <v>186402</v>
      </c>
      <c r="M157" s="111">
        <v>114118</v>
      </c>
      <c r="N157" s="111">
        <v>113558</v>
      </c>
      <c r="O157" s="112">
        <v>298632</v>
      </c>
    </row>
    <row r="158" spans="1:15" ht="15" customHeight="1">
      <c r="A158" s="113">
        <v>1</v>
      </c>
      <c r="B158" s="114" t="s">
        <v>40</v>
      </c>
      <c r="C158" s="115">
        <v>1725897</v>
      </c>
      <c r="D158" s="115">
        <v>60191</v>
      </c>
      <c r="E158" s="115">
        <v>78783</v>
      </c>
      <c r="F158" s="115">
        <v>135486</v>
      </c>
      <c r="G158" s="115">
        <v>172782</v>
      </c>
      <c r="H158" s="115">
        <v>171521</v>
      </c>
      <c r="I158" s="115">
        <v>238325</v>
      </c>
      <c r="J158" s="115">
        <v>147868</v>
      </c>
      <c r="K158" s="115">
        <v>119624</v>
      </c>
      <c r="L158" s="115">
        <v>146569</v>
      </c>
      <c r="M158" s="115">
        <v>108627</v>
      </c>
      <c r="N158" s="115">
        <v>101811</v>
      </c>
      <c r="O158" s="116">
        <v>244311</v>
      </c>
    </row>
    <row r="159" spans="1:15" ht="12.75" customHeight="1">
      <c r="A159" s="113">
        <v>2</v>
      </c>
      <c r="B159" s="117" t="s">
        <v>309</v>
      </c>
      <c r="C159" s="118">
        <v>201528</v>
      </c>
      <c r="D159" s="118">
        <v>2236</v>
      </c>
      <c r="E159" s="118">
        <v>2375</v>
      </c>
      <c r="F159" s="118">
        <v>10906</v>
      </c>
      <c r="G159" s="118">
        <v>14579</v>
      </c>
      <c r="H159" s="118">
        <v>17276</v>
      </c>
      <c r="I159" s="118">
        <v>58066</v>
      </c>
      <c r="J159" s="118">
        <v>12619</v>
      </c>
      <c r="K159" s="118">
        <v>13596</v>
      </c>
      <c r="L159" s="118">
        <v>12319</v>
      </c>
      <c r="M159" s="118">
        <v>6169</v>
      </c>
      <c r="N159" s="118">
        <v>11731</v>
      </c>
      <c r="O159" s="119">
        <v>39657</v>
      </c>
    </row>
    <row r="160" spans="1:15" ht="12.75" customHeight="1">
      <c r="A160" s="113">
        <v>3</v>
      </c>
      <c r="B160" s="120" t="s">
        <v>41</v>
      </c>
      <c r="C160" s="121">
        <v>82922</v>
      </c>
      <c r="D160" s="121">
        <v>5605</v>
      </c>
      <c r="E160" s="121">
        <v>512</v>
      </c>
      <c r="F160" s="121">
        <v>12369</v>
      </c>
      <c r="G160" s="121">
        <v>10627</v>
      </c>
      <c r="H160" s="121">
        <v>9134</v>
      </c>
      <c r="I160" s="121">
        <v>20587</v>
      </c>
      <c r="J160" s="121">
        <v>6536</v>
      </c>
      <c r="K160" s="121">
        <v>4431</v>
      </c>
      <c r="L160" s="121">
        <v>4588</v>
      </c>
      <c r="M160" s="121">
        <v>105</v>
      </c>
      <c r="N160" s="121">
        <v>1954</v>
      </c>
      <c r="O160" s="122">
        <v>6473</v>
      </c>
    </row>
    <row r="161" spans="1:15" ht="12.75" customHeight="1">
      <c r="A161" s="113">
        <v>4</v>
      </c>
      <c r="B161" s="120" t="s">
        <v>42</v>
      </c>
      <c r="C161" s="121">
        <v>839029</v>
      </c>
      <c r="D161" s="121">
        <v>35909</v>
      </c>
      <c r="E161" s="121">
        <v>46053</v>
      </c>
      <c r="F161" s="121">
        <v>73267</v>
      </c>
      <c r="G161" s="121">
        <v>74392</v>
      </c>
      <c r="H161" s="121">
        <v>78727</v>
      </c>
      <c r="I161" s="121">
        <v>104658</v>
      </c>
      <c r="J161" s="121">
        <v>61210</v>
      </c>
      <c r="K161" s="121">
        <v>66507</v>
      </c>
      <c r="L161" s="121">
        <v>80687</v>
      </c>
      <c r="M161" s="121">
        <v>41724</v>
      </c>
      <c r="N161" s="121">
        <v>48362</v>
      </c>
      <c r="O161" s="122">
        <v>127532</v>
      </c>
    </row>
    <row r="162" spans="1:15" ht="12.75" customHeight="1">
      <c r="A162" s="113">
        <v>5</v>
      </c>
      <c r="B162" s="120" t="s">
        <v>310</v>
      </c>
      <c r="C162" s="121">
        <v>33329</v>
      </c>
      <c r="D162" s="121">
        <v>1519</v>
      </c>
      <c r="E162" s="121">
        <v>676</v>
      </c>
      <c r="F162" s="121">
        <v>714</v>
      </c>
      <c r="G162" s="121">
        <v>2295</v>
      </c>
      <c r="H162" s="121">
        <v>4082</v>
      </c>
      <c r="I162" s="121">
        <v>3311</v>
      </c>
      <c r="J162" s="121">
        <v>5935</v>
      </c>
      <c r="K162" s="121">
        <v>484</v>
      </c>
      <c r="L162" s="121">
        <v>959</v>
      </c>
      <c r="M162" s="121">
        <v>766</v>
      </c>
      <c r="N162" s="121">
        <v>4844</v>
      </c>
      <c r="O162" s="122">
        <v>7743</v>
      </c>
    </row>
    <row r="163" spans="1:15" ht="12.75" customHeight="1">
      <c r="A163" s="113">
        <v>6</v>
      </c>
      <c r="B163" s="123" t="s">
        <v>43</v>
      </c>
      <c r="C163" s="121">
        <v>185758</v>
      </c>
      <c r="D163" s="121">
        <v>3242</v>
      </c>
      <c r="E163" s="121">
        <v>14225</v>
      </c>
      <c r="F163" s="121">
        <v>15802</v>
      </c>
      <c r="G163" s="121">
        <v>22803</v>
      </c>
      <c r="H163" s="121">
        <v>28140</v>
      </c>
      <c r="I163" s="121">
        <v>15950</v>
      </c>
      <c r="J163" s="121">
        <v>29886</v>
      </c>
      <c r="K163" s="121">
        <v>11404</v>
      </c>
      <c r="L163" s="121">
        <v>9696</v>
      </c>
      <c r="M163" s="121">
        <v>7823</v>
      </c>
      <c r="N163" s="121">
        <v>16747</v>
      </c>
      <c r="O163" s="122">
        <v>10040</v>
      </c>
    </row>
    <row r="164" spans="1:15" ht="12.75" customHeight="1">
      <c r="A164" s="113">
        <v>7</v>
      </c>
      <c r="B164" s="123" t="s">
        <v>44</v>
      </c>
      <c r="C164" s="121">
        <v>24445</v>
      </c>
      <c r="D164" s="121">
        <v>278</v>
      </c>
      <c r="E164" s="121">
        <v>1479</v>
      </c>
      <c r="F164" s="121">
        <v>1212</v>
      </c>
      <c r="G164" s="121">
        <v>1993</v>
      </c>
      <c r="H164" s="121">
        <v>1656</v>
      </c>
      <c r="I164" s="121">
        <v>890</v>
      </c>
      <c r="J164" s="121">
        <v>3632</v>
      </c>
      <c r="K164" s="121">
        <v>2006</v>
      </c>
      <c r="L164" s="121">
        <v>7419</v>
      </c>
      <c r="M164" s="121">
        <v>1538</v>
      </c>
      <c r="N164" s="121">
        <v>341</v>
      </c>
      <c r="O164" s="122">
        <v>2001</v>
      </c>
    </row>
    <row r="165" spans="1:15" ht="12.75" customHeight="1">
      <c r="A165" s="113">
        <v>8</v>
      </c>
      <c r="B165" s="120" t="s">
        <v>45</v>
      </c>
      <c r="C165" s="121">
        <v>24491</v>
      </c>
      <c r="D165" s="121">
        <v>1075</v>
      </c>
      <c r="E165" s="121">
        <v>101</v>
      </c>
      <c r="F165" s="121">
        <v>448</v>
      </c>
      <c r="G165" s="121">
        <v>363</v>
      </c>
      <c r="H165" s="121">
        <v>3687</v>
      </c>
      <c r="I165" s="121">
        <v>4092</v>
      </c>
      <c r="J165" s="121">
        <v>1167</v>
      </c>
      <c r="K165" s="121">
        <v>561</v>
      </c>
      <c r="L165" s="121">
        <v>2201</v>
      </c>
      <c r="M165" s="121">
        <v>904</v>
      </c>
      <c r="N165" s="121">
        <v>3790</v>
      </c>
      <c r="O165" s="122">
        <v>6101</v>
      </c>
    </row>
    <row r="166" spans="1:15" ht="12.75" customHeight="1">
      <c r="A166" s="113">
        <v>9</v>
      </c>
      <c r="B166" s="120" t="s">
        <v>46</v>
      </c>
      <c r="C166" s="121">
        <v>26651</v>
      </c>
      <c r="D166" s="121">
        <v>62</v>
      </c>
      <c r="E166" s="121">
        <v>209</v>
      </c>
      <c r="F166" s="121">
        <v>1639</v>
      </c>
      <c r="G166" s="121">
        <v>3874</v>
      </c>
      <c r="H166" s="121">
        <v>1999</v>
      </c>
      <c r="I166" s="121">
        <v>3231</v>
      </c>
      <c r="J166" s="121">
        <v>374</v>
      </c>
      <c r="K166" s="121">
        <v>5681</v>
      </c>
      <c r="L166" s="121">
        <v>3465</v>
      </c>
      <c r="M166" s="121">
        <v>0</v>
      </c>
      <c r="N166" s="121">
        <v>822</v>
      </c>
      <c r="O166" s="122">
        <v>5296</v>
      </c>
    </row>
    <row r="167" spans="1:15" ht="12.75" customHeight="1">
      <c r="A167" s="113">
        <v>10</v>
      </c>
      <c r="B167" s="120" t="s">
        <v>311</v>
      </c>
      <c r="C167" s="121">
        <v>3702</v>
      </c>
      <c r="D167" s="121">
        <v>54</v>
      </c>
      <c r="E167" s="121">
        <v>303</v>
      </c>
      <c r="F167" s="121">
        <v>0</v>
      </c>
      <c r="G167" s="121">
        <v>10</v>
      </c>
      <c r="H167" s="121">
        <v>59</v>
      </c>
      <c r="I167" s="121">
        <v>228</v>
      </c>
      <c r="J167" s="121">
        <v>133</v>
      </c>
      <c r="K167" s="121">
        <v>393</v>
      </c>
      <c r="L167" s="121">
        <v>182</v>
      </c>
      <c r="M167" s="121">
        <v>1169</v>
      </c>
      <c r="N167" s="121">
        <v>16</v>
      </c>
      <c r="O167" s="122">
        <v>1154</v>
      </c>
    </row>
    <row r="168" spans="1:15" ht="12.75" customHeight="1">
      <c r="A168" s="113">
        <v>11</v>
      </c>
      <c r="B168" s="120" t="s">
        <v>47</v>
      </c>
      <c r="C168" s="121">
        <v>0</v>
      </c>
      <c r="D168" s="121">
        <v>0</v>
      </c>
      <c r="E168" s="121">
        <v>0</v>
      </c>
      <c r="F168" s="121">
        <v>0</v>
      </c>
      <c r="G168" s="121">
        <v>0</v>
      </c>
      <c r="H168" s="121">
        <v>0</v>
      </c>
      <c r="I168" s="121">
        <v>0</v>
      </c>
      <c r="J168" s="121">
        <v>0</v>
      </c>
      <c r="K168" s="121">
        <v>0</v>
      </c>
      <c r="L168" s="121">
        <v>0</v>
      </c>
      <c r="M168" s="121">
        <v>0</v>
      </c>
      <c r="N168" s="121">
        <v>0</v>
      </c>
      <c r="O168" s="122">
        <v>0</v>
      </c>
    </row>
    <row r="169" spans="1:15" ht="12.75" customHeight="1">
      <c r="A169" s="113">
        <v>12</v>
      </c>
      <c r="B169" s="120" t="s">
        <v>48</v>
      </c>
      <c r="C169" s="121">
        <v>150707</v>
      </c>
      <c r="D169" s="121">
        <v>2703</v>
      </c>
      <c r="E169" s="121">
        <v>9192</v>
      </c>
      <c r="F169" s="121">
        <v>14277</v>
      </c>
      <c r="G169" s="121">
        <v>20274</v>
      </c>
      <c r="H169" s="121">
        <v>16894</v>
      </c>
      <c r="I169" s="121">
        <v>10996</v>
      </c>
      <c r="J169" s="121">
        <v>18367</v>
      </c>
      <c r="K169" s="121">
        <v>8795</v>
      </c>
      <c r="L169" s="121">
        <v>19020</v>
      </c>
      <c r="M169" s="121">
        <v>5958</v>
      </c>
      <c r="N169" s="121">
        <v>9336</v>
      </c>
      <c r="O169" s="122">
        <v>14895</v>
      </c>
    </row>
    <row r="170" spans="1:15" ht="12.75" customHeight="1">
      <c r="A170" s="113">
        <v>13</v>
      </c>
      <c r="B170" s="120" t="s">
        <v>312</v>
      </c>
      <c r="C170" s="121">
        <v>68202</v>
      </c>
      <c r="D170" s="121">
        <v>1019</v>
      </c>
      <c r="E170" s="121">
        <v>65</v>
      </c>
      <c r="F170" s="121">
        <v>0</v>
      </c>
      <c r="G170" s="121">
        <v>15945</v>
      </c>
      <c r="H170" s="121">
        <v>56</v>
      </c>
      <c r="I170" s="121">
        <v>141</v>
      </c>
      <c r="J170" s="121">
        <v>114</v>
      </c>
      <c r="K170" s="121">
        <v>29</v>
      </c>
      <c r="L170" s="121">
        <v>259</v>
      </c>
      <c r="M170" s="121">
        <v>39811</v>
      </c>
      <c r="N170" s="121">
        <v>423</v>
      </c>
      <c r="O170" s="122">
        <v>10338</v>
      </c>
    </row>
    <row r="171" spans="1:15" ht="12.75" customHeight="1">
      <c r="A171" s="113">
        <v>14</v>
      </c>
      <c r="B171" s="120" t="s">
        <v>313</v>
      </c>
      <c r="C171" s="121">
        <v>35963</v>
      </c>
      <c r="D171" s="121">
        <v>3617</v>
      </c>
      <c r="E171" s="121">
        <v>2880</v>
      </c>
      <c r="F171" s="121">
        <v>1783</v>
      </c>
      <c r="G171" s="121">
        <v>3720</v>
      </c>
      <c r="H171" s="121">
        <v>6777</v>
      </c>
      <c r="I171" s="121">
        <v>4577</v>
      </c>
      <c r="J171" s="121">
        <v>4461</v>
      </c>
      <c r="K171" s="121">
        <v>2623</v>
      </c>
      <c r="L171" s="121">
        <v>1113</v>
      </c>
      <c r="M171" s="121">
        <v>835</v>
      </c>
      <c r="N171" s="121">
        <v>2017</v>
      </c>
      <c r="O171" s="122">
        <v>1560</v>
      </c>
    </row>
    <row r="172" spans="1:15" ht="12.75" customHeight="1">
      <c r="A172" s="124">
        <v>15</v>
      </c>
      <c r="B172" s="125" t="s">
        <v>22</v>
      </c>
      <c r="C172" s="126">
        <v>49169</v>
      </c>
      <c r="D172" s="126">
        <v>2872</v>
      </c>
      <c r="E172" s="126">
        <v>713</v>
      </c>
      <c r="F172" s="126">
        <v>3068</v>
      </c>
      <c r="G172" s="126">
        <v>1908</v>
      </c>
      <c r="H172" s="126">
        <v>3033</v>
      </c>
      <c r="I172" s="126">
        <v>11596</v>
      </c>
      <c r="J172" s="126">
        <v>3434</v>
      </c>
      <c r="K172" s="126">
        <v>3113</v>
      </c>
      <c r="L172" s="126">
        <v>4661</v>
      </c>
      <c r="M172" s="126">
        <v>1823</v>
      </c>
      <c r="N172" s="126">
        <v>1427</v>
      </c>
      <c r="O172" s="127">
        <v>11521</v>
      </c>
    </row>
    <row r="173" spans="1:15" ht="15" customHeight="1">
      <c r="A173" s="113">
        <v>16</v>
      </c>
      <c r="B173" s="114" t="s">
        <v>49</v>
      </c>
      <c r="C173" s="115">
        <v>359743</v>
      </c>
      <c r="D173" s="115">
        <v>6209</v>
      </c>
      <c r="E173" s="115">
        <v>16973</v>
      </c>
      <c r="F173" s="115">
        <v>77958</v>
      </c>
      <c r="G173" s="115">
        <v>35936</v>
      </c>
      <c r="H173" s="115">
        <v>16945</v>
      </c>
      <c r="I173" s="115">
        <v>36374</v>
      </c>
      <c r="J173" s="115">
        <v>40623</v>
      </c>
      <c r="K173" s="115">
        <v>17331</v>
      </c>
      <c r="L173" s="115">
        <v>39833</v>
      </c>
      <c r="M173" s="115">
        <v>5492</v>
      </c>
      <c r="N173" s="115">
        <v>11747</v>
      </c>
      <c r="O173" s="116">
        <v>54321</v>
      </c>
    </row>
    <row r="174" spans="1:15" ht="12.75" customHeight="1">
      <c r="A174" s="113">
        <v>17</v>
      </c>
      <c r="B174" s="117" t="s">
        <v>19</v>
      </c>
      <c r="C174" s="118">
        <v>28271</v>
      </c>
      <c r="D174" s="118">
        <v>905</v>
      </c>
      <c r="E174" s="118">
        <v>1798</v>
      </c>
      <c r="F174" s="118">
        <v>932</v>
      </c>
      <c r="G174" s="118">
        <v>5345</v>
      </c>
      <c r="H174" s="118">
        <v>1256</v>
      </c>
      <c r="I174" s="118">
        <v>4285</v>
      </c>
      <c r="J174" s="118">
        <v>4369</v>
      </c>
      <c r="K174" s="118">
        <v>3110</v>
      </c>
      <c r="L174" s="118">
        <v>2749</v>
      </c>
      <c r="M174" s="118">
        <v>623</v>
      </c>
      <c r="N174" s="118">
        <v>1465</v>
      </c>
      <c r="O174" s="119">
        <v>1433</v>
      </c>
    </row>
    <row r="175" spans="1:15" ht="12.75" customHeight="1" thickBot="1">
      <c r="A175" s="128">
        <v>18</v>
      </c>
      <c r="B175" s="129" t="s">
        <v>22</v>
      </c>
      <c r="C175" s="130">
        <v>331472</v>
      </c>
      <c r="D175" s="130">
        <v>5304</v>
      </c>
      <c r="E175" s="130">
        <v>15174</v>
      </c>
      <c r="F175" s="130">
        <v>77026</v>
      </c>
      <c r="G175" s="130">
        <v>30591</v>
      </c>
      <c r="H175" s="130">
        <v>15689</v>
      </c>
      <c r="I175" s="130">
        <v>32089</v>
      </c>
      <c r="J175" s="130">
        <v>36253</v>
      </c>
      <c r="K175" s="130">
        <v>14221</v>
      </c>
      <c r="L175" s="130">
        <v>37085</v>
      </c>
      <c r="M175" s="130">
        <v>4869</v>
      </c>
      <c r="N175" s="130">
        <v>10282</v>
      </c>
      <c r="O175" s="131">
        <v>52888</v>
      </c>
    </row>
    <row r="176" spans="1:15" ht="17.25" customHeight="1" thickTop="1">
      <c r="A176" s="1029" t="s">
        <v>286</v>
      </c>
      <c r="B176" s="1030"/>
      <c r="C176" s="111">
        <v>2334904</v>
      </c>
      <c r="D176" s="111">
        <v>113555</v>
      </c>
      <c r="E176" s="111">
        <v>113225</v>
      </c>
      <c r="F176" s="111">
        <v>175726</v>
      </c>
      <c r="G176" s="111">
        <v>160825</v>
      </c>
      <c r="H176" s="111">
        <v>170972</v>
      </c>
      <c r="I176" s="111">
        <v>243164</v>
      </c>
      <c r="J176" s="111">
        <v>287704</v>
      </c>
      <c r="K176" s="111">
        <v>204575</v>
      </c>
      <c r="L176" s="111">
        <v>180733</v>
      </c>
      <c r="M176" s="111">
        <v>139811</v>
      </c>
      <c r="N176" s="111">
        <v>203396</v>
      </c>
      <c r="O176" s="112">
        <v>341218</v>
      </c>
    </row>
    <row r="177" spans="1:15" ht="15" customHeight="1">
      <c r="A177" s="113">
        <v>1</v>
      </c>
      <c r="B177" s="114" t="s">
        <v>40</v>
      </c>
      <c r="C177" s="115">
        <v>1729840</v>
      </c>
      <c r="D177" s="115">
        <v>88782</v>
      </c>
      <c r="E177" s="115">
        <v>76577</v>
      </c>
      <c r="F177" s="115">
        <v>75995</v>
      </c>
      <c r="G177" s="115">
        <v>101085</v>
      </c>
      <c r="H177" s="115">
        <v>127606</v>
      </c>
      <c r="I177" s="115">
        <v>205833</v>
      </c>
      <c r="J177" s="115">
        <v>247813</v>
      </c>
      <c r="K177" s="115">
        <v>172057</v>
      </c>
      <c r="L177" s="115">
        <v>127418</v>
      </c>
      <c r="M177" s="115">
        <v>94829</v>
      </c>
      <c r="N177" s="115">
        <v>147923</v>
      </c>
      <c r="O177" s="116">
        <v>263922</v>
      </c>
    </row>
    <row r="178" spans="1:15" ht="12.75" customHeight="1">
      <c r="A178" s="113">
        <v>2</v>
      </c>
      <c r="B178" s="117" t="s">
        <v>309</v>
      </c>
      <c r="C178" s="118">
        <v>194937</v>
      </c>
      <c r="D178" s="118">
        <v>4438</v>
      </c>
      <c r="E178" s="118">
        <v>2842</v>
      </c>
      <c r="F178" s="118">
        <v>4779</v>
      </c>
      <c r="G178" s="118">
        <v>9278</v>
      </c>
      <c r="H178" s="118">
        <v>16294</v>
      </c>
      <c r="I178" s="118">
        <v>36396</v>
      </c>
      <c r="J178" s="118">
        <v>36917</v>
      </c>
      <c r="K178" s="118">
        <v>22228</v>
      </c>
      <c r="L178" s="118">
        <v>12207</v>
      </c>
      <c r="M178" s="118">
        <v>11879</v>
      </c>
      <c r="N178" s="118">
        <v>11670</v>
      </c>
      <c r="O178" s="119">
        <v>26008</v>
      </c>
    </row>
    <row r="179" spans="1:15" ht="12.75" customHeight="1">
      <c r="A179" s="113">
        <v>3</v>
      </c>
      <c r="B179" s="120" t="s">
        <v>41</v>
      </c>
      <c r="C179" s="121">
        <v>36869</v>
      </c>
      <c r="D179" s="121">
        <v>958</v>
      </c>
      <c r="E179" s="121">
        <v>499</v>
      </c>
      <c r="F179" s="121">
        <v>467</v>
      </c>
      <c r="G179" s="121">
        <v>3118</v>
      </c>
      <c r="H179" s="121">
        <v>2702</v>
      </c>
      <c r="I179" s="121">
        <v>8472</v>
      </c>
      <c r="J179" s="121">
        <v>7808</v>
      </c>
      <c r="K179" s="121">
        <v>1703</v>
      </c>
      <c r="L179" s="121">
        <v>446</v>
      </c>
      <c r="M179" s="121">
        <v>1547</v>
      </c>
      <c r="N179" s="121">
        <v>293</v>
      </c>
      <c r="O179" s="122">
        <v>8855</v>
      </c>
    </row>
    <row r="180" spans="1:15" ht="12.75" customHeight="1">
      <c r="A180" s="113">
        <v>4</v>
      </c>
      <c r="B180" s="120" t="s">
        <v>42</v>
      </c>
      <c r="C180" s="121">
        <v>839183</v>
      </c>
      <c r="D180" s="121">
        <v>58529</v>
      </c>
      <c r="E180" s="121">
        <v>44498</v>
      </c>
      <c r="F180" s="121">
        <v>37662</v>
      </c>
      <c r="G180" s="121">
        <v>49913</v>
      </c>
      <c r="H180" s="121">
        <v>63918</v>
      </c>
      <c r="I180" s="121">
        <v>90239</v>
      </c>
      <c r="J180" s="121">
        <v>112425</v>
      </c>
      <c r="K180" s="121">
        <v>89200</v>
      </c>
      <c r="L180" s="121">
        <v>59564</v>
      </c>
      <c r="M180" s="121">
        <v>40441</v>
      </c>
      <c r="N180" s="121">
        <v>89869</v>
      </c>
      <c r="O180" s="122">
        <v>102926</v>
      </c>
    </row>
    <row r="181" spans="1:15" ht="12.75" customHeight="1">
      <c r="A181" s="113">
        <v>5</v>
      </c>
      <c r="B181" s="120" t="s">
        <v>310</v>
      </c>
      <c r="C181" s="121">
        <v>33984</v>
      </c>
      <c r="D181" s="121">
        <v>1290</v>
      </c>
      <c r="E181" s="121">
        <v>3315</v>
      </c>
      <c r="F181" s="121">
        <v>27</v>
      </c>
      <c r="G181" s="121">
        <v>3628</v>
      </c>
      <c r="H181" s="121">
        <v>3459</v>
      </c>
      <c r="I181" s="121">
        <v>8648</v>
      </c>
      <c r="J181" s="121">
        <v>1702</v>
      </c>
      <c r="K181" s="121">
        <v>706</v>
      </c>
      <c r="L181" s="121">
        <v>2277</v>
      </c>
      <c r="M181" s="121">
        <v>1756</v>
      </c>
      <c r="N181" s="121">
        <v>1126</v>
      </c>
      <c r="O181" s="122">
        <v>6049</v>
      </c>
    </row>
    <row r="182" spans="1:15" ht="12.75" customHeight="1">
      <c r="A182" s="113">
        <v>6</v>
      </c>
      <c r="B182" s="123" t="s">
        <v>43</v>
      </c>
      <c r="C182" s="121">
        <v>235927</v>
      </c>
      <c r="D182" s="121">
        <v>1420</v>
      </c>
      <c r="E182" s="121">
        <v>6771</v>
      </c>
      <c r="F182" s="121">
        <v>10133</v>
      </c>
      <c r="G182" s="121">
        <v>10303</v>
      </c>
      <c r="H182" s="121">
        <v>14806</v>
      </c>
      <c r="I182" s="121">
        <v>17150</v>
      </c>
      <c r="J182" s="121">
        <v>65635</v>
      </c>
      <c r="K182" s="121">
        <v>33450</v>
      </c>
      <c r="L182" s="121">
        <v>22563</v>
      </c>
      <c r="M182" s="121">
        <v>6061</v>
      </c>
      <c r="N182" s="121">
        <v>13775</v>
      </c>
      <c r="O182" s="122">
        <v>33860</v>
      </c>
    </row>
    <row r="183" spans="1:15" ht="12.75" customHeight="1">
      <c r="A183" s="113">
        <v>7</v>
      </c>
      <c r="B183" s="123" t="s">
        <v>44</v>
      </c>
      <c r="C183" s="121">
        <v>14702</v>
      </c>
      <c r="D183" s="121">
        <v>242</v>
      </c>
      <c r="E183" s="121">
        <v>3364</v>
      </c>
      <c r="F183" s="121">
        <v>117</v>
      </c>
      <c r="G183" s="121">
        <v>26</v>
      </c>
      <c r="H183" s="121">
        <v>509</v>
      </c>
      <c r="I183" s="121">
        <v>1682</v>
      </c>
      <c r="J183" s="121">
        <v>2089</v>
      </c>
      <c r="K183" s="121">
        <v>547</v>
      </c>
      <c r="L183" s="121">
        <v>2397</v>
      </c>
      <c r="M183" s="121">
        <v>3261</v>
      </c>
      <c r="N183" s="121">
        <v>368</v>
      </c>
      <c r="O183" s="122">
        <v>100</v>
      </c>
    </row>
    <row r="184" spans="1:15" ht="12.75" customHeight="1">
      <c r="A184" s="113">
        <v>8</v>
      </c>
      <c r="B184" s="120" t="s">
        <v>45</v>
      </c>
      <c r="C184" s="121">
        <v>38811</v>
      </c>
      <c r="D184" s="121">
        <v>1250</v>
      </c>
      <c r="E184" s="121">
        <v>410</v>
      </c>
      <c r="F184" s="121">
        <v>1723</v>
      </c>
      <c r="G184" s="121">
        <v>2523</v>
      </c>
      <c r="H184" s="121">
        <v>2654</v>
      </c>
      <c r="I184" s="121">
        <v>8002</v>
      </c>
      <c r="J184" s="121">
        <v>1958</v>
      </c>
      <c r="K184" s="121">
        <v>2294</v>
      </c>
      <c r="L184" s="121">
        <v>3190</v>
      </c>
      <c r="M184" s="121">
        <v>3805</v>
      </c>
      <c r="N184" s="121">
        <v>7138</v>
      </c>
      <c r="O184" s="122">
        <v>3863</v>
      </c>
    </row>
    <row r="185" spans="1:15" ht="12.75" customHeight="1">
      <c r="A185" s="113">
        <v>9</v>
      </c>
      <c r="B185" s="120" t="s">
        <v>46</v>
      </c>
      <c r="C185" s="121">
        <v>13003</v>
      </c>
      <c r="D185" s="121">
        <v>1499</v>
      </c>
      <c r="E185" s="121">
        <v>3354</v>
      </c>
      <c r="F185" s="121">
        <v>735</v>
      </c>
      <c r="G185" s="121">
        <v>285</v>
      </c>
      <c r="H185" s="121">
        <v>215</v>
      </c>
      <c r="I185" s="121">
        <v>45</v>
      </c>
      <c r="J185" s="121">
        <v>822</v>
      </c>
      <c r="K185" s="121">
        <v>638</v>
      </c>
      <c r="L185" s="121">
        <v>384</v>
      </c>
      <c r="M185" s="121">
        <v>642</v>
      </c>
      <c r="N185" s="121">
        <v>986</v>
      </c>
      <c r="O185" s="122">
        <v>3397</v>
      </c>
    </row>
    <row r="186" spans="1:15" ht="12.75" customHeight="1">
      <c r="A186" s="113">
        <v>10</v>
      </c>
      <c r="B186" s="120" t="s">
        <v>311</v>
      </c>
      <c r="C186" s="121">
        <v>13618</v>
      </c>
      <c r="D186" s="121">
        <v>23</v>
      </c>
      <c r="E186" s="121">
        <v>1227</v>
      </c>
      <c r="F186" s="121">
        <v>228</v>
      </c>
      <c r="G186" s="121">
        <v>633</v>
      </c>
      <c r="H186" s="121">
        <v>923</v>
      </c>
      <c r="I186" s="121">
        <v>452</v>
      </c>
      <c r="J186" s="121">
        <v>3046</v>
      </c>
      <c r="K186" s="121">
        <v>1036</v>
      </c>
      <c r="L186" s="121">
        <v>132</v>
      </c>
      <c r="M186" s="121">
        <v>395</v>
      </c>
      <c r="N186" s="121">
        <v>542</v>
      </c>
      <c r="O186" s="122">
        <v>4982</v>
      </c>
    </row>
    <row r="187" spans="1:15" ht="12.75" customHeight="1">
      <c r="A187" s="113">
        <v>11</v>
      </c>
      <c r="B187" s="120" t="s">
        <v>47</v>
      </c>
      <c r="C187" s="121">
        <v>1573</v>
      </c>
      <c r="D187" s="121">
        <v>0</v>
      </c>
      <c r="E187" s="121">
        <v>61</v>
      </c>
      <c r="F187" s="121">
        <v>0</v>
      </c>
      <c r="G187" s="121">
        <v>752</v>
      </c>
      <c r="H187" s="121">
        <v>240</v>
      </c>
      <c r="I187" s="121">
        <v>0</v>
      </c>
      <c r="J187" s="121">
        <v>520</v>
      </c>
      <c r="K187" s="121">
        <v>0</v>
      </c>
      <c r="L187" s="121">
        <v>0</v>
      </c>
      <c r="M187" s="121">
        <v>0</v>
      </c>
      <c r="N187" s="121">
        <v>0</v>
      </c>
      <c r="O187" s="122">
        <v>0</v>
      </c>
    </row>
    <row r="188" spans="1:15" ht="12.75" customHeight="1">
      <c r="A188" s="113">
        <v>12</v>
      </c>
      <c r="B188" s="120" t="s">
        <v>48</v>
      </c>
      <c r="C188" s="121">
        <v>201832</v>
      </c>
      <c r="D188" s="121">
        <v>12348</v>
      </c>
      <c r="E188" s="121">
        <v>3106</v>
      </c>
      <c r="F188" s="121">
        <v>10767</v>
      </c>
      <c r="G188" s="121">
        <v>13318</v>
      </c>
      <c r="H188" s="121">
        <v>8350</v>
      </c>
      <c r="I188" s="121">
        <v>21616</v>
      </c>
      <c r="J188" s="121">
        <v>4892</v>
      </c>
      <c r="K188" s="121">
        <v>12203</v>
      </c>
      <c r="L188" s="121">
        <v>16907</v>
      </c>
      <c r="M188" s="121">
        <v>19333</v>
      </c>
      <c r="N188" s="121">
        <v>18137</v>
      </c>
      <c r="O188" s="122">
        <v>60856</v>
      </c>
    </row>
    <row r="189" spans="1:15" ht="12.75" customHeight="1">
      <c r="A189" s="113">
        <v>13</v>
      </c>
      <c r="B189" s="120" t="s">
        <v>312</v>
      </c>
      <c r="C189" s="121">
        <v>6661</v>
      </c>
      <c r="D189" s="121">
        <v>30</v>
      </c>
      <c r="E189" s="121">
        <v>10</v>
      </c>
      <c r="F189" s="121">
        <v>1512</v>
      </c>
      <c r="G189" s="121">
        <v>781</v>
      </c>
      <c r="H189" s="121">
        <v>597</v>
      </c>
      <c r="I189" s="121">
        <v>2992</v>
      </c>
      <c r="J189" s="121">
        <v>19</v>
      </c>
      <c r="K189" s="121">
        <v>0</v>
      </c>
      <c r="L189" s="121">
        <v>328</v>
      </c>
      <c r="M189" s="121">
        <v>0</v>
      </c>
      <c r="N189" s="121">
        <v>156</v>
      </c>
      <c r="O189" s="122">
        <v>238</v>
      </c>
    </row>
    <row r="190" spans="1:15" ht="12.75" customHeight="1">
      <c r="A190" s="113">
        <v>14</v>
      </c>
      <c r="B190" s="120" t="s">
        <v>313</v>
      </c>
      <c r="C190" s="121">
        <v>57070</v>
      </c>
      <c r="D190" s="121">
        <v>2859</v>
      </c>
      <c r="E190" s="121">
        <v>6228</v>
      </c>
      <c r="F190" s="121">
        <v>6033</v>
      </c>
      <c r="G190" s="121">
        <v>4538</v>
      </c>
      <c r="H190" s="121">
        <v>7601</v>
      </c>
      <c r="I190" s="121">
        <v>4326</v>
      </c>
      <c r="J190" s="121">
        <v>5718</v>
      </c>
      <c r="K190" s="121">
        <v>4078</v>
      </c>
      <c r="L190" s="121">
        <v>4233</v>
      </c>
      <c r="M190" s="121">
        <v>1524</v>
      </c>
      <c r="N190" s="121">
        <v>1183</v>
      </c>
      <c r="O190" s="122">
        <v>8749</v>
      </c>
    </row>
    <row r="191" spans="1:15" ht="12.75" customHeight="1">
      <c r="A191" s="124">
        <v>15</v>
      </c>
      <c r="B191" s="125" t="s">
        <v>22</v>
      </c>
      <c r="C191" s="126">
        <v>41670</v>
      </c>
      <c r="D191" s="126">
        <v>3896</v>
      </c>
      <c r="E191" s="126">
        <v>892</v>
      </c>
      <c r="F191" s="126">
        <v>1811</v>
      </c>
      <c r="G191" s="126">
        <v>1989</v>
      </c>
      <c r="H191" s="126">
        <v>5338</v>
      </c>
      <c r="I191" s="126">
        <v>5813</v>
      </c>
      <c r="J191" s="126">
        <v>4262</v>
      </c>
      <c r="K191" s="126">
        <v>3973</v>
      </c>
      <c r="L191" s="126">
        <v>2791</v>
      </c>
      <c r="M191" s="126">
        <v>4184</v>
      </c>
      <c r="N191" s="126">
        <v>2682</v>
      </c>
      <c r="O191" s="127">
        <v>4039</v>
      </c>
    </row>
    <row r="192" spans="1:15" ht="15" customHeight="1">
      <c r="A192" s="113">
        <v>16</v>
      </c>
      <c r="B192" s="114" t="s">
        <v>49</v>
      </c>
      <c r="C192" s="115">
        <v>605064</v>
      </c>
      <c r="D192" s="115">
        <v>24773</v>
      </c>
      <c r="E192" s="115">
        <v>36649</v>
      </c>
      <c r="F192" s="115">
        <v>99732</v>
      </c>
      <c r="G192" s="115">
        <v>59740</v>
      </c>
      <c r="H192" s="115">
        <v>43366</v>
      </c>
      <c r="I192" s="115">
        <v>37331</v>
      </c>
      <c r="J192" s="115">
        <v>39891</v>
      </c>
      <c r="K192" s="115">
        <v>32519</v>
      </c>
      <c r="L192" s="115">
        <v>53315</v>
      </c>
      <c r="M192" s="115">
        <v>44982</v>
      </c>
      <c r="N192" s="115">
        <v>55472</v>
      </c>
      <c r="O192" s="116">
        <v>77295</v>
      </c>
    </row>
    <row r="193" spans="1:15" ht="12.75" customHeight="1">
      <c r="A193" s="113">
        <v>17</v>
      </c>
      <c r="B193" s="117" t="s">
        <v>19</v>
      </c>
      <c r="C193" s="118">
        <v>151243</v>
      </c>
      <c r="D193" s="118">
        <v>9694</v>
      </c>
      <c r="E193" s="118">
        <v>3818</v>
      </c>
      <c r="F193" s="118">
        <v>9303</v>
      </c>
      <c r="G193" s="118">
        <v>36449</v>
      </c>
      <c r="H193" s="118">
        <v>21527</v>
      </c>
      <c r="I193" s="118">
        <v>8294</v>
      </c>
      <c r="J193" s="118">
        <v>10761</v>
      </c>
      <c r="K193" s="118">
        <v>5350</v>
      </c>
      <c r="L193" s="118">
        <v>9254</v>
      </c>
      <c r="M193" s="118">
        <v>6213</v>
      </c>
      <c r="N193" s="118">
        <v>5271</v>
      </c>
      <c r="O193" s="119">
        <v>25307</v>
      </c>
    </row>
    <row r="194" spans="1:15" ht="12.75" customHeight="1" thickBot="1">
      <c r="A194" s="132">
        <v>18</v>
      </c>
      <c r="B194" s="133" t="s">
        <v>22</v>
      </c>
      <c r="C194" s="134">
        <v>453821</v>
      </c>
      <c r="D194" s="134">
        <v>15079</v>
      </c>
      <c r="E194" s="134">
        <v>32831</v>
      </c>
      <c r="F194" s="134">
        <v>90429</v>
      </c>
      <c r="G194" s="134">
        <v>23291</v>
      </c>
      <c r="H194" s="134">
        <v>21839</v>
      </c>
      <c r="I194" s="134">
        <v>29037</v>
      </c>
      <c r="J194" s="134">
        <v>29130</v>
      </c>
      <c r="K194" s="134">
        <v>27169</v>
      </c>
      <c r="L194" s="134">
        <v>44060</v>
      </c>
      <c r="M194" s="134">
        <v>38769</v>
      </c>
      <c r="N194" s="134">
        <v>50201</v>
      </c>
      <c r="O194" s="135">
        <v>51988</v>
      </c>
    </row>
    <row r="199" spans="1:15" ht="6.95" customHeight="1"/>
    <row r="200" spans="1:15" ht="6.95" customHeight="1"/>
    <row r="201" spans="1:15" ht="17.25">
      <c r="A201" s="93" t="s">
        <v>306</v>
      </c>
    </row>
    <row r="202" spans="1:15" ht="12.75" customHeight="1"/>
    <row r="203" spans="1:15" ht="17.25" customHeight="1" thickBot="1">
      <c r="B203" s="93" t="s">
        <v>361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2017年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2018年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2017年度計</v>
      </c>
      <c r="D205" s="105" t="s">
        <v>4</v>
      </c>
      <c r="E205" s="105" t="s">
        <v>5</v>
      </c>
      <c r="F205" s="105" t="s">
        <v>6</v>
      </c>
      <c r="G205" s="892" t="s">
        <v>7</v>
      </c>
      <c r="H205" s="892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7" t="s">
        <v>287</v>
      </c>
      <c r="B207" s="948"/>
      <c r="C207" s="111">
        <v>1092169</v>
      </c>
      <c r="D207" s="111">
        <v>53621</v>
      </c>
      <c r="E207" s="111">
        <v>52817</v>
      </c>
      <c r="F207" s="111">
        <v>87276</v>
      </c>
      <c r="G207" s="111">
        <v>87386</v>
      </c>
      <c r="H207" s="111">
        <v>119038</v>
      </c>
      <c r="I207" s="111">
        <v>131989</v>
      </c>
      <c r="J207" s="111">
        <v>116437</v>
      </c>
      <c r="K207" s="111">
        <v>62402</v>
      </c>
      <c r="L207" s="111">
        <v>96977</v>
      </c>
      <c r="M207" s="111">
        <v>59613</v>
      </c>
      <c r="N207" s="111">
        <v>60404</v>
      </c>
      <c r="O207" s="112">
        <v>164211</v>
      </c>
    </row>
    <row r="208" spans="1:15" ht="15" customHeight="1">
      <c r="A208" s="113">
        <v>1</v>
      </c>
      <c r="B208" s="114" t="s">
        <v>40</v>
      </c>
      <c r="C208" s="115">
        <v>827408</v>
      </c>
      <c r="D208" s="115">
        <v>47922</v>
      </c>
      <c r="E208" s="115">
        <v>41763</v>
      </c>
      <c r="F208" s="115">
        <v>58715</v>
      </c>
      <c r="G208" s="115">
        <v>59937</v>
      </c>
      <c r="H208" s="115">
        <v>86396</v>
      </c>
      <c r="I208" s="115">
        <v>93334</v>
      </c>
      <c r="J208" s="115">
        <v>101898</v>
      </c>
      <c r="K208" s="115">
        <v>45106</v>
      </c>
      <c r="L208" s="115">
        <v>73546</v>
      </c>
      <c r="M208" s="115">
        <v>36213</v>
      </c>
      <c r="N208" s="115">
        <v>51460</v>
      </c>
      <c r="O208" s="116">
        <v>131118</v>
      </c>
    </row>
    <row r="209" spans="1:15" ht="12.75" customHeight="1">
      <c r="A209" s="113">
        <v>2</v>
      </c>
      <c r="B209" s="117" t="s">
        <v>309</v>
      </c>
      <c r="C209" s="118">
        <v>83304</v>
      </c>
      <c r="D209" s="118">
        <v>5359</v>
      </c>
      <c r="E209" s="118">
        <v>2081</v>
      </c>
      <c r="F209" s="118">
        <v>5115</v>
      </c>
      <c r="G209" s="118">
        <v>3511</v>
      </c>
      <c r="H209" s="118">
        <v>8571</v>
      </c>
      <c r="I209" s="118">
        <v>11866</v>
      </c>
      <c r="J209" s="118">
        <v>11097</v>
      </c>
      <c r="K209" s="118">
        <v>4271</v>
      </c>
      <c r="L209" s="118">
        <v>7882</v>
      </c>
      <c r="M209" s="118">
        <v>4002</v>
      </c>
      <c r="N209" s="118">
        <v>3316</v>
      </c>
      <c r="O209" s="119">
        <v>16233</v>
      </c>
    </row>
    <row r="210" spans="1:15" ht="12.75" customHeight="1">
      <c r="A210" s="113">
        <v>3</v>
      </c>
      <c r="B210" s="120" t="s">
        <v>41</v>
      </c>
      <c r="C210" s="121">
        <v>48650</v>
      </c>
      <c r="D210" s="121">
        <v>3134</v>
      </c>
      <c r="E210" s="121">
        <v>1459</v>
      </c>
      <c r="F210" s="121">
        <v>8128</v>
      </c>
      <c r="G210" s="121">
        <v>2326</v>
      </c>
      <c r="H210" s="121">
        <v>6806</v>
      </c>
      <c r="I210" s="121">
        <v>7979</v>
      </c>
      <c r="J210" s="121">
        <v>3395</v>
      </c>
      <c r="K210" s="121">
        <v>4020</v>
      </c>
      <c r="L210" s="121">
        <v>2794</v>
      </c>
      <c r="M210" s="121">
        <v>983</v>
      </c>
      <c r="N210" s="121">
        <v>2738</v>
      </c>
      <c r="O210" s="122">
        <v>4887</v>
      </c>
    </row>
    <row r="211" spans="1:15" ht="12.75" customHeight="1">
      <c r="A211" s="113">
        <v>4</v>
      </c>
      <c r="B211" s="120" t="s">
        <v>42</v>
      </c>
      <c r="C211" s="121">
        <v>401128</v>
      </c>
      <c r="D211" s="121">
        <v>34267</v>
      </c>
      <c r="E211" s="121">
        <v>27835</v>
      </c>
      <c r="F211" s="121">
        <v>24726</v>
      </c>
      <c r="G211" s="121">
        <v>32458</v>
      </c>
      <c r="H211" s="121">
        <v>39711</v>
      </c>
      <c r="I211" s="121">
        <v>40441</v>
      </c>
      <c r="J211" s="121">
        <v>39549</v>
      </c>
      <c r="K211" s="121">
        <v>17819</v>
      </c>
      <c r="L211" s="121">
        <v>28413</v>
      </c>
      <c r="M211" s="121">
        <v>15206</v>
      </c>
      <c r="N211" s="121">
        <v>23499</v>
      </c>
      <c r="O211" s="122">
        <v>77204</v>
      </c>
    </row>
    <row r="212" spans="1:15" ht="12.75" customHeight="1">
      <c r="A212" s="113">
        <v>5</v>
      </c>
      <c r="B212" s="120" t="s">
        <v>310</v>
      </c>
      <c r="C212" s="121">
        <v>34574</v>
      </c>
      <c r="D212" s="121">
        <v>1450</v>
      </c>
      <c r="E212" s="121">
        <v>2693</v>
      </c>
      <c r="F212" s="121">
        <v>844</v>
      </c>
      <c r="G212" s="121">
        <v>3041</v>
      </c>
      <c r="H212" s="121">
        <v>2549</v>
      </c>
      <c r="I212" s="121">
        <v>3573</v>
      </c>
      <c r="J212" s="121">
        <v>1033</v>
      </c>
      <c r="K212" s="121">
        <v>1708</v>
      </c>
      <c r="L212" s="121">
        <v>11739</v>
      </c>
      <c r="M212" s="121">
        <v>2692</v>
      </c>
      <c r="N212" s="121">
        <v>692</v>
      </c>
      <c r="O212" s="122">
        <v>2561</v>
      </c>
    </row>
    <row r="213" spans="1:15" ht="12.75" customHeight="1">
      <c r="A213" s="113">
        <v>6</v>
      </c>
      <c r="B213" s="123" t="s">
        <v>43</v>
      </c>
      <c r="C213" s="121">
        <v>91626</v>
      </c>
      <c r="D213" s="121">
        <v>1319</v>
      </c>
      <c r="E213" s="121">
        <v>1300</v>
      </c>
      <c r="F213" s="121">
        <v>1528</v>
      </c>
      <c r="G213" s="121">
        <v>7257</v>
      </c>
      <c r="H213" s="121">
        <v>7912</v>
      </c>
      <c r="I213" s="121">
        <v>5226</v>
      </c>
      <c r="J213" s="121">
        <v>30513</v>
      </c>
      <c r="K213" s="121">
        <v>4683</v>
      </c>
      <c r="L213" s="121">
        <v>6194</v>
      </c>
      <c r="M213" s="121">
        <v>2858</v>
      </c>
      <c r="N213" s="121">
        <v>6711</v>
      </c>
      <c r="O213" s="122">
        <v>16122</v>
      </c>
    </row>
    <row r="214" spans="1:15" ht="12.75" customHeight="1">
      <c r="A214" s="113">
        <v>7</v>
      </c>
      <c r="B214" s="123" t="s">
        <v>44</v>
      </c>
      <c r="C214" s="121">
        <v>15116</v>
      </c>
      <c r="D214" s="121">
        <v>268</v>
      </c>
      <c r="E214" s="121">
        <v>2744</v>
      </c>
      <c r="F214" s="121">
        <v>772</v>
      </c>
      <c r="G214" s="121">
        <v>531</v>
      </c>
      <c r="H214" s="121">
        <v>506</v>
      </c>
      <c r="I214" s="121">
        <v>682</v>
      </c>
      <c r="J214" s="121">
        <v>2096</v>
      </c>
      <c r="K214" s="121">
        <v>103</v>
      </c>
      <c r="L214" s="121">
        <v>1706</v>
      </c>
      <c r="M214" s="121">
        <v>70</v>
      </c>
      <c r="N214" s="121">
        <v>3563</v>
      </c>
      <c r="O214" s="122">
        <v>2074</v>
      </c>
    </row>
    <row r="215" spans="1:15" ht="12.75" customHeight="1">
      <c r="A215" s="113">
        <v>8</v>
      </c>
      <c r="B215" s="120" t="s">
        <v>45</v>
      </c>
      <c r="C215" s="121">
        <v>12869</v>
      </c>
      <c r="D215" s="121">
        <v>44</v>
      </c>
      <c r="E215" s="121">
        <v>299</v>
      </c>
      <c r="F215" s="121">
        <v>348</v>
      </c>
      <c r="G215" s="121">
        <v>991</v>
      </c>
      <c r="H215" s="121">
        <v>414</v>
      </c>
      <c r="I215" s="121">
        <v>892</v>
      </c>
      <c r="J215" s="121">
        <v>920</v>
      </c>
      <c r="K215" s="121">
        <v>522</v>
      </c>
      <c r="L215" s="121">
        <v>2791</v>
      </c>
      <c r="M215" s="121">
        <v>2313</v>
      </c>
      <c r="N215" s="121">
        <v>696</v>
      </c>
      <c r="O215" s="122">
        <v>2638</v>
      </c>
    </row>
    <row r="216" spans="1:15" ht="12.75" customHeight="1">
      <c r="A216" s="113">
        <v>9</v>
      </c>
      <c r="B216" s="120" t="s">
        <v>46</v>
      </c>
      <c r="C216" s="121">
        <v>6997</v>
      </c>
      <c r="D216" s="121">
        <v>129</v>
      </c>
      <c r="E216" s="121">
        <v>0</v>
      </c>
      <c r="F216" s="121">
        <v>213</v>
      </c>
      <c r="G216" s="121">
        <v>274</v>
      </c>
      <c r="H216" s="121">
        <v>76</v>
      </c>
      <c r="I216" s="121">
        <v>0</v>
      </c>
      <c r="J216" s="121">
        <v>381</v>
      </c>
      <c r="K216" s="121">
        <v>0</v>
      </c>
      <c r="L216" s="121">
        <v>4566</v>
      </c>
      <c r="M216" s="121">
        <v>0</v>
      </c>
      <c r="N216" s="121">
        <v>884</v>
      </c>
      <c r="O216" s="122">
        <v>474</v>
      </c>
    </row>
    <row r="217" spans="1:15" ht="12.75" customHeight="1">
      <c r="A217" s="113">
        <v>10</v>
      </c>
      <c r="B217" s="120" t="s">
        <v>311</v>
      </c>
      <c r="C217" s="121">
        <v>83</v>
      </c>
      <c r="D217" s="121">
        <v>12</v>
      </c>
      <c r="E217" s="121">
        <v>0</v>
      </c>
      <c r="F217" s="121">
        <v>0</v>
      </c>
      <c r="G217" s="121">
        <v>0</v>
      </c>
      <c r="H217" s="121">
        <v>0</v>
      </c>
      <c r="I217" s="121">
        <v>64</v>
      </c>
      <c r="J217" s="121">
        <v>0</v>
      </c>
      <c r="K217" s="121">
        <v>7</v>
      </c>
      <c r="L217" s="121">
        <v>0</v>
      </c>
      <c r="M217" s="121">
        <v>0</v>
      </c>
      <c r="N217" s="121">
        <v>0</v>
      </c>
      <c r="O217" s="122">
        <v>0</v>
      </c>
    </row>
    <row r="218" spans="1:15" ht="12.75" customHeight="1">
      <c r="A218" s="113">
        <v>11</v>
      </c>
      <c r="B218" s="120" t="s">
        <v>47</v>
      </c>
      <c r="C218" s="121">
        <v>1277</v>
      </c>
      <c r="D218" s="121">
        <v>0</v>
      </c>
      <c r="E218" s="121">
        <v>0</v>
      </c>
      <c r="F218" s="121">
        <v>0</v>
      </c>
      <c r="G218" s="121">
        <v>122</v>
      </c>
      <c r="H218" s="121">
        <v>0</v>
      </c>
      <c r="I218" s="121">
        <v>0</v>
      </c>
      <c r="J218" s="121">
        <v>0</v>
      </c>
      <c r="K218" s="121">
        <v>0</v>
      </c>
      <c r="L218" s="121">
        <v>850</v>
      </c>
      <c r="M218" s="121">
        <v>304</v>
      </c>
      <c r="N218" s="121">
        <v>0</v>
      </c>
      <c r="O218" s="122">
        <v>0</v>
      </c>
    </row>
    <row r="219" spans="1:15" ht="12.75" customHeight="1">
      <c r="A219" s="113">
        <v>12</v>
      </c>
      <c r="B219" s="120" t="s">
        <v>48</v>
      </c>
      <c r="C219" s="121">
        <v>84418</v>
      </c>
      <c r="D219" s="121">
        <v>360</v>
      </c>
      <c r="E219" s="121">
        <v>2249</v>
      </c>
      <c r="F219" s="121">
        <v>10515</v>
      </c>
      <c r="G219" s="121">
        <v>5397</v>
      </c>
      <c r="H219" s="121">
        <v>16583</v>
      </c>
      <c r="I219" s="121">
        <v>17757</v>
      </c>
      <c r="J219" s="121">
        <v>10209</v>
      </c>
      <c r="K219" s="121">
        <v>8469</v>
      </c>
      <c r="L219" s="121">
        <v>2474</v>
      </c>
      <c r="M219" s="121">
        <v>1059</v>
      </c>
      <c r="N219" s="121">
        <v>6736</v>
      </c>
      <c r="O219" s="122">
        <v>2608</v>
      </c>
    </row>
    <row r="220" spans="1:15" ht="12.75" customHeight="1">
      <c r="A220" s="113">
        <v>13</v>
      </c>
      <c r="B220" s="120" t="s">
        <v>312</v>
      </c>
      <c r="C220" s="121">
        <v>3556</v>
      </c>
      <c r="D220" s="121">
        <v>181</v>
      </c>
      <c r="E220" s="121">
        <v>42</v>
      </c>
      <c r="F220" s="121">
        <v>616</v>
      </c>
      <c r="G220" s="121">
        <v>0</v>
      </c>
      <c r="H220" s="121">
        <v>172</v>
      </c>
      <c r="I220" s="121">
        <v>1245</v>
      </c>
      <c r="J220" s="121">
        <v>112</v>
      </c>
      <c r="K220" s="121">
        <v>29</v>
      </c>
      <c r="L220" s="121">
        <v>657</v>
      </c>
      <c r="M220" s="121">
        <v>13</v>
      </c>
      <c r="N220" s="121">
        <v>22</v>
      </c>
      <c r="O220" s="122">
        <v>467</v>
      </c>
    </row>
    <row r="221" spans="1:15" ht="12.75" customHeight="1">
      <c r="A221" s="113">
        <v>14</v>
      </c>
      <c r="B221" s="120" t="s">
        <v>313</v>
      </c>
      <c r="C221" s="121">
        <v>17733</v>
      </c>
      <c r="D221" s="121">
        <v>996</v>
      </c>
      <c r="E221" s="121">
        <v>345</v>
      </c>
      <c r="F221" s="121">
        <v>2705</v>
      </c>
      <c r="G221" s="121">
        <v>1783</v>
      </c>
      <c r="H221" s="121">
        <v>1466</v>
      </c>
      <c r="I221" s="121">
        <v>1830</v>
      </c>
      <c r="J221" s="121">
        <v>1174</v>
      </c>
      <c r="K221" s="121">
        <v>969</v>
      </c>
      <c r="L221" s="121">
        <v>1030</v>
      </c>
      <c r="M221" s="121">
        <v>1071</v>
      </c>
      <c r="N221" s="121">
        <v>1692</v>
      </c>
      <c r="O221" s="122">
        <v>2673</v>
      </c>
    </row>
    <row r="222" spans="1:15" ht="12.75" customHeight="1">
      <c r="A222" s="124">
        <v>15</v>
      </c>
      <c r="B222" s="125" t="s">
        <v>22</v>
      </c>
      <c r="C222" s="126">
        <v>26076</v>
      </c>
      <c r="D222" s="126">
        <v>402</v>
      </c>
      <c r="E222" s="126">
        <v>717</v>
      </c>
      <c r="F222" s="126">
        <v>3205</v>
      </c>
      <c r="G222" s="126">
        <v>2244</v>
      </c>
      <c r="H222" s="126">
        <v>1629</v>
      </c>
      <c r="I222" s="126">
        <v>1779</v>
      </c>
      <c r="J222" s="126">
        <v>1417</v>
      </c>
      <c r="K222" s="126">
        <v>2504</v>
      </c>
      <c r="L222" s="126">
        <v>2451</v>
      </c>
      <c r="M222" s="126">
        <v>5641</v>
      </c>
      <c r="N222" s="126">
        <v>911</v>
      </c>
      <c r="O222" s="127">
        <v>3177</v>
      </c>
    </row>
    <row r="223" spans="1:15" ht="15" customHeight="1">
      <c r="A223" s="113">
        <v>16</v>
      </c>
      <c r="B223" s="114" t="s">
        <v>49</v>
      </c>
      <c r="C223" s="115">
        <v>264762</v>
      </c>
      <c r="D223" s="115">
        <v>5699</v>
      </c>
      <c r="E223" s="115">
        <v>11054</v>
      </c>
      <c r="F223" s="115">
        <v>28561</v>
      </c>
      <c r="G223" s="115">
        <v>27449</v>
      </c>
      <c r="H223" s="115">
        <v>32642</v>
      </c>
      <c r="I223" s="115">
        <v>38655</v>
      </c>
      <c r="J223" s="115">
        <v>14539</v>
      </c>
      <c r="K223" s="115">
        <v>17296</v>
      </c>
      <c r="L223" s="115">
        <v>23431</v>
      </c>
      <c r="M223" s="115">
        <v>23400</v>
      </c>
      <c r="N223" s="115">
        <v>8944</v>
      </c>
      <c r="O223" s="116">
        <v>33092</v>
      </c>
    </row>
    <row r="224" spans="1:15" ht="12.75" customHeight="1">
      <c r="A224" s="113">
        <v>17</v>
      </c>
      <c r="B224" s="117" t="s">
        <v>19</v>
      </c>
      <c r="C224" s="118">
        <v>21079</v>
      </c>
      <c r="D224" s="118">
        <v>0</v>
      </c>
      <c r="E224" s="118">
        <v>238</v>
      </c>
      <c r="F224" s="118">
        <v>1523</v>
      </c>
      <c r="G224" s="118">
        <v>1314</v>
      </c>
      <c r="H224" s="118">
        <v>610</v>
      </c>
      <c r="I224" s="118">
        <v>8400</v>
      </c>
      <c r="J224" s="118">
        <v>979</v>
      </c>
      <c r="K224" s="118">
        <v>2666</v>
      </c>
      <c r="L224" s="118">
        <v>759</v>
      </c>
      <c r="M224" s="118">
        <v>2774</v>
      </c>
      <c r="N224" s="118">
        <v>1094</v>
      </c>
      <c r="O224" s="119">
        <v>722</v>
      </c>
    </row>
    <row r="225" spans="1:15" ht="12.75" customHeight="1" thickBot="1">
      <c r="A225" s="128">
        <v>18</v>
      </c>
      <c r="B225" s="129" t="s">
        <v>22</v>
      </c>
      <c r="C225" s="130">
        <v>243683</v>
      </c>
      <c r="D225" s="130">
        <v>5699</v>
      </c>
      <c r="E225" s="130">
        <v>10816</v>
      </c>
      <c r="F225" s="130">
        <v>27038</v>
      </c>
      <c r="G225" s="130">
        <v>26135</v>
      </c>
      <c r="H225" s="130">
        <v>32032</v>
      </c>
      <c r="I225" s="130">
        <v>30256</v>
      </c>
      <c r="J225" s="130">
        <v>13560</v>
      </c>
      <c r="K225" s="130">
        <v>14630</v>
      </c>
      <c r="L225" s="130">
        <v>22672</v>
      </c>
      <c r="M225" s="130">
        <v>20625</v>
      </c>
      <c r="N225" s="130">
        <v>7850</v>
      </c>
      <c r="O225" s="131">
        <v>32371</v>
      </c>
    </row>
    <row r="226" spans="1:15" ht="17.25" customHeight="1" thickTop="1">
      <c r="A226" s="1029" t="s">
        <v>288</v>
      </c>
      <c r="B226" s="1030"/>
      <c r="C226" s="111">
        <v>752434</v>
      </c>
      <c r="D226" s="111">
        <v>25881</v>
      </c>
      <c r="E226" s="111">
        <v>48995</v>
      </c>
      <c r="F226" s="111">
        <v>42279</v>
      </c>
      <c r="G226" s="111">
        <v>77708</v>
      </c>
      <c r="H226" s="111">
        <v>55143</v>
      </c>
      <c r="I226" s="111">
        <v>90260</v>
      </c>
      <c r="J226" s="111">
        <v>61943</v>
      </c>
      <c r="K226" s="111">
        <v>51665</v>
      </c>
      <c r="L226" s="111">
        <v>58500</v>
      </c>
      <c r="M226" s="111">
        <v>54029</v>
      </c>
      <c r="N226" s="111">
        <v>76305</v>
      </c>
      <c r="O226" s="112">
        <v>109726</v>
      </c>
    </row>
    <row r="227" spans="1:15" ht="15" customHeight="1">
      <c r="A227" s="113">
        <v>1</v>
      </c>
      <c r="B227" s="114" t="s">
        <v>40</v>
      </c>
      <c r="C227" s="115">
        <v>627870</v>
      </c>
      <c r="D227" s="115">
        <v>24612</v>
      </c>
      <c r="E227" s="115">
        <v>41751</v>
      </c>
      <c r="F227" s="115">
        <v>31123</v>
      </c>
      <c r="G227" s="115">
        <v>60099</v>
      </c>
      <c r="H227" s="115">
        <v>43365</v>
      </c>
      <c r="I227" s="115">
        <v>74454</v>
      </c>
      <c r="J227" s="115">
        <v>51981</v>
      </c>
      <c r="K227" s="115">
        <v>41354</v>
      </c>
      <c r="L227" s="115">
        <v>49201</v>
      </c>
      <c r="M227" s="115">
        <v>52171</v>
      </c>
      <c r="N227" s="115">
        <v>57043</v>
      </c>
      <c r="O227" s="116">
        <v>100715</v>
      </c>
    </row>
    <row r="228" spans="1:15" ht="12.75" customHeight="1">
      <c r="A228" s="113">
        <v>2</v>
      </c>
      <c r="B228" s="117" t="s">
        <v>309</v>
      </c>
      <c r="C228" s="118">
        <v>93268</v>
      </c>
      <c r="D228" s="118">
        <v>6503</v>
      </c>
      <c r="E228" s="118">
        <v>5738</v>
      </c>
      <c r="F228" s="118">
        <v>6025</v>
      </c>
      <c r="G228" s="118">
        <v>2143</v>
      </c>
      <c r="H228" s="118">
        <v>5322</v>
      </c>
      <c r="I228" s="118">
        <v>13109</v>
      </c>
      <c r="J228" s="118">
        <v>3465</v>
      </c>
      <c r="K228" s="118">
        <v>5427</v>
      </c>
      <c r="L228" s="118">
        <v>6160</v>
      </c>
      <c r="M228" s="118">
        <v>8970</v>
      </c>
      <c r="N228" s="118">
        <v>9293</v>
      </c>
      <c r="O228" s="119">
        <v>21112</v>
      </c>
    </row>
    <row r="229" spans="1:15" ht="12.75" customHeight="1">
      <c r="A229" s="113">
        <v>3</v>
      </c>
      <c r="B229" s="120" t="s">
        <v>41</v>
      </c>
      <c r="C229" s="121">
        <v>43778</v>
      </c>
      <c r="D229" s="121">
        <v>325</v>
      </c>
      <c r="E229" s="121">
        <v>418</v>
      </c>
      <c r="F229" s="121">
        <v>3804</v>
      </c>
      <c r="G229" s="121">
        <v>5518</v>
      </c>
      <c r="H229" s="121">
        <v>3161</v>
      </c>
      <c r="I229" s="121">
        <v>13696</v>
      </c>
      <c r="J229" s="121">
        <v>3440</v>
      </c>
      <c r="K229" s="121">
        <v>1587</v>
      </c>
      <c r="L229" s="121">
        <v>2965</v>
      </c>
      <c r="M229" s="121">
        <v>1181</v>
      </c>
      <c r="N229" s="121">
        <v>4196</v>
      </c>
      <c r="O229" s="122">
        <v>3487</v>
      </c>
    </row>
    <row r="230" spans="1:15" ht="12.75" customHeight="1">
      <c r="A230" s="113">
        <v>4</v>
      </c>
      <c r="B230" s="120" t="s">
        <v>42</v>
      </c>
      <c r="C230" s="121">
        <v>324522</v>
      </c>
      <c r="D230" s="121">
        <v>8117</v>
      </c>
      <c r="E230" s="121">
        <v>7468</v>
      </c>
      <c r="F230" s="121">
        <v>11901</v>
      </c>
      <c r="G230" s="121">
        <v>29843</v>
      </c>
      <c r="H230" s="121">
        <v>19732</v>
      </c>
      <c r="I230" s="121">
        <v>35007</v>
      </c>
      <c r="J230" s="121">
        <v>34749</v>
      </c>
      <c r="K230" s="121">
        <v>22553</v>
      </c>
      <c r="L230" s="121">
        <v>32035</v>
      </c>
      <c r="M230" s="121">
        <v>30603</v>
      </c>
      <c r="N230" s="121">
        <v>35160</v>
      </c>
      <c r="O230" s="122">
        <v>57354</v>
      </c>
    </row>
    <row r="231" spans="1:15" ht="12.75" customHeight="1">
      <c r="A231" s="113">
        <v>5</v>
      </c>
      <c r="B231" s="120" t="s">
        <v>310</v>
      </c>
      <c r="C231" s="121">
        <v>18138</v>
      </c>
      <c r="D231" s="121">
        <v>1604</v>
      </c>
      <c r="E231" s="121">
        <v>1203</v>
      </c>
      <c r="F231" s="121">
        <v>753</v>
      </c>
      <c r="G231" s="121">
        <v>1989</v>
      </c>
      <c r="H231" s="121">
        <v>4275</v>
      </c>
      <c r="I231" s="121">
        <v>2320</v>
      </c>
      <c r="J231" s="121">
        <v>1298</v>
      </c>
      <c r="K231" s="121">
        <v>1281</v>
      </c>
      <c r="L231" s="121">
        <v>948</v>
      </c>
      <c r="M231" s="121">
        <v>403</v>
      </c>
      <c r="N231" s="121">
        <v>244</v>
      </c>
      <c r="O231" s="122">
        <v>1820</v>
      </c>
    </row>
    <row r="232" spans="1:15" ht="12.75" customHeight="1">
      <c r="A232" s="113">
        <v>6</v>
      </c>
      <c r="B232" s="123" t="s">
        <v>43</v>
      </c>
      <c r="C232" s="121">
        <v>40853</v>
      </c>
      <c r="D232" s="121">
        <v>493</v>
      </c>
      <c r="E232" s="121">
        <v>2135</v>
      </c>
      <c r="F232" s="121">
        <v>2186</v>
      </c>
      <c r="G232" s="121">
        <v>6060</v>
      </c>
      <c r="H232" s="121">
        <v>1084</v>
      </c>
      <c r="I232" s="121">
        <v>2140</v>
      </c>
      <c r="J232" s="121">
        <v>3893</v>
      </c>
      <c r="K232" s="121">
        <v>4744</v>
      </c>
      <c r="L232" s="121">
        <v>2611</v>
      </c>
      <c r="M232" s="121">
        <v>2789</v>
      </c>
      <c r="N232" s="121">
        <v>1387</v>
      </c>
      <c r="O232" s="122">
        <v>11334</v>
      </c>
    </row>
    <row r="233" spans="1:15" ht="12.75" customHeight="1">
      <c r="A233" s="113">
        <v>7</v>
      </c>
      <c r="B233" s="123" t="s">
        <v>44</v>
      </c>
      <c r="C233" s="121">
        <v>5174</v>
      </c>
      <c r="D233" s="121">
        <v>0</v>
      </c>
      <c r="E233" s="121">
        <v>92</v>
      </c>
      <c r="F233" s="121">
        <v>202</v>
      </c>
      <c r="G233" s="121">
        <v>962</v>
      </c>
      <c r="H233" s="121">
        <v>95</v>
      </c>
      <c r="I233" s="121">
        <v>819</v>
      </c>
      <c r="J233" s="121">
        <v>380</v>
      </c>
      <c r="K233" s="121">
        <v>301</v>
      </c>
      <c r="L233" s="121">
        <v>1335</v>
      </c>
      <c r="M233" s="121">
        <v>49</v>
      </c>
      <c r="N233" s="121">
        <v>939</v>
      </c>
      <c r="O233" s="122">
        <v>0</v>
      </c>
    </row>
    <row r="234" spans="1:15" ht="12.75" customHeight="1">
      <c r="A234" s="113">
        <v>8</v>
      </c>
      <c r="B234" s="120" t="s">
        <v>45</v>
      </c>
      <c r="C234" s="121">
        <v>18370</v>
      </c>
      <c r="D234" s="121">
        <v>1034</v>
      </c>
      <c r="E234" s="121">
        <v>0</v>
      </c>
      <c r="F234" s="121">
        <v>1519</v>
      </c>
      <c r="G234" s="121">
        <v>1262</v>
      </c>
      <c r="H234" s="121">
        <v>343</v>
      </c>
      <c r="I234" s="121">
        <v>1550</v>
      </c>
      <c r="J234" s="121">
        <v>115</v>
      </c>
      <c r="K234" s="121">
        <v>381</v>
      </c>
      <c r="L234" s="121">
        <v>431</v>
      </c>
      <c r="M234" s="121">
        <v>6057</v>
      </c>
      <c r="N234" s="121">
        <v>3550</v>
      </c>
      <c r="O234" s="122">
        <v>2129</v>
      </c>
    </row>
    <row r="235" spans="1:15" ht="12.75" customHeight="1">
      <c r="A235" s="113">
        <v>9</v>
      </c>
      <c r="B235" s="120" t="s">
        <v>46</v>
      </c>
      <c r="C235" s="121">
        <v>2402</v>
      </c>
      <c r="D235" s="121">
        <v>0</v>
      </c>
      <c r="E235" s="121">
        <v>0</v>
      </c>
      <c r="F235" s="121">
        <v>0</v>
      </c>
      <c r="G235" s="121">
        <v>1935</v>
      </c>
      <c r="H235" s="121">
        <v>0</v>
      </c>
      <c r="I235" s="121">
        <v>95</v>
      </c>
      <c r="J235" s="121">
        <v>207</v>
      </c>
      <c r="K235" s="121">
        <v>0</v>
      </c>
      <c r="L235" s="121">
        <v>0</v>
      </c>
      <c r="M235" s="121">
        <v>166</v>
      </c>
      <c r="N235" s="121">
        <v>0</v>
      </c>
      <c r="O235" s="122">
        <v>0</v>
      </c>
    </row>
    <row r="236" spans="1:15" ht="12.75" customHeight="1">
      <c r="A236" s="113">
        <v>10</v>
      </c>
      <c r="B236" s="120" t="s">
        <v>311</v>
      </c>
      <c r="C236" s="121">
        <v>870</v>
      </c>
      <c r="D236" s="121">
        <v>0</v>
      </c>
      <c r="E236" s="121">
        <v>846</v>
      </c>
      <c r="F236" s="121">
        <v>0</v>
      </c>
      <c r="G236" s="121">
        <v>0</v>
      </c>
      <c r="H236" s="121">
        <v>0</v>
      </c>
      <c r="I236" s="121">
        <v>0</v>
      </c>
      <c r="J236" s="121">
        <v>24</v>
      </c>
      <c r="K236" s="121">
        <v>0</v>
      </c>
      <c r="L236" s="121">
        <v>0</v>
      </c>
      <c r="M236" s="121">
        <v>0</v>
      </c>
      <c r="N236" s="121">
        <v>0</v>
      </c>
      <c r="O236" s="122">
        <v>0</v>
      </c>
    </row>
    <row r="237" spans="1:15" ht="12.75" customHeight="1">
      <c r="A237" s="113">
        <v>11</v>
      </c>
      <c r="B237" s="120" t="s">
        <v>47</v>
      </c>
      <c r="C237" s="121">
        <v>16</v>
      </c>
      <c r="D237" s="121">
        <v>0</v>
      </c>
      <c r="E237" s="121">
        <v>0</v>
      </c>
      <c r="F237" s="121">
        <v>16</v>
      </c>
      <c r="G237" s="121">
        <v>0</v>
      </c>
      <c r="H237" s="121">
        <v>0</v>
      </c>
      <c r="I237" s="121">
        <v>0</v>
      </c>
      <c r="J237" s="121">
        <v>0</v>
      </c>
      <c r="K237" s="121">
        <v>0</v>
      </c>
      <c r="L237" s="121">
        <v>0</v>
      </c>
      <c r="M237" s="121">
        <v>0</v>
      </c>
      <c r="N237" s="121">
        <v>0</v>
      </c>
      <c r="O237" s="122">
        <v>0</v>
      </c>
    </row>
    <row r="238" spans="1:15" ht="12.75" customHeight="1">
      <c r="A238" s="113">
        <v>12</v>
      </c>
      <c r="B238" s="120" t="s">
        <v>48</v>
      </c>
      <c r="C238" s="121">
        <v>51238</v>
      </c>
      <c r="D238" s="121">
        <v>5279</v>
      </c>
      <c r="E238" s="121">
        <v>22780</v>
      </c>
      <c r="F238" s="121">
        <v>1279</v>
      </c>
      <c r="G238" s="121">
        <v>8450</v>
      </c>
      <c r="H238" s="121">
        <v>1009</v>
      </c>
      <c r="I238" s="121">
        <v>4428</v>
      </c>
      <c r="J238" s="121">
        <v>2400</v>
      </c>
      <c r="K238" s="121">
        <v>3123</v>
      </c>
      <c r="L238" s="121">
        <v>383</v>
      </c>
      <c r="M238" s="121">
        <v>387</v>
      </c>
      <c r="N238" s="121">
        <v>614</v>
      </c>
      <c r="O238" s="122">
        <v>1106</v>
      </c>
    </row>
    <row r="239" spans="1:15" ht="12.75" customHeight="1">
      <c r="A239" s="113">
        <v>13</v>
      </c>
      <c r="B239" s="120" t="s">
        <v>312</v>
      </c>
      <c r="C239" s="121">
        <v>7956</v>
      </c>
      <c r="D239" s="121">
        <v>31</v>
      </c>
      <c r="E239" s="121">
        <v>12</v>
      </c>
      <c r="F239" s="121">
        <v>71</v>
      </c>
      <c r="G239" s="121">
        <v>53</v>
      </c>
      <c r="H239" s="121">
        <v>6898</v>
      </c>
      <c r="I239" s="121">
        <v>0</v>
      </c>
      <c r="J239" s="121">
        <v>689</v>
      </c>
      <c r="K239" s="121">
        <v>0</v>
      </c>
      <c r="L239" s="121">
        <v>0</v>
      </c>
      <c r="M239" s="121">
        <v>0</v>
      </c>
      <c r="N239" s="121">
        <v>175</v>
      </c>
      <c r="O239" s="122">
        <v>27</v>
      </c>
    </row>
    <row r="240" spans="1:15" ht="12.75" customHeight="1">
      <c r="A240" s="113">
        <v>14</v>
      </c>
      <c r="B240" s="120" t="s">
        <v>313</v>
      </c>
      <c r="C240" s="121">
        <v>8444</v>
      </c>
      <c r="D240" s="121">
        <v>713</v>
      </c>
      <c r="E240" s="121">
        <v>171</v>
      </c>
      <c r="F240" s="121">
        <v>188</v>
      </c>
      <c r="G240" s="121">
        <v>1040</v>
      </c>
      <c r="H240" s="121">
        <v>835</v>
      </c>
      <c r="I240" s="121">
        <v>741</v>
      </c>
      <c r="J240" s="121">
        <v>665</v>
      </c>
      <c r="K240" s="121">
        <v>1641</v>
      </c>
      <c r="L240" s="121">
        <v>733</v>
      </c>
      <c r="M240" s="121">
        <v>249</v>
      </c>
      <c r="N240" s="121">
        <v>405</v>
      </c>
      <c r="O240" s="122">
        <v>1063</v>
      </c>
    </row>
    <row r="241" spans="1:15" ht="12.75" customHeight="1">
      <c r="A241" s="124">
        <v>15</v>
      </c>
      <c r="B241" s="125" t="s">
        <v>22</v>
      </c>
      <c r="C241" s="126">
        <v>12840</v>
      </c>
      <c r="D241" s="126">
        <v>513</v>
      </c>
      <c r="E241" s="126">
        <v>890</v>
      </c>
      <c r="F241" s="126">
        <v>3178</v>
      </c>
      <c r="G241" s="126">
        <v>844</v>
      </c>
      <c r="H241" s="126">
        <v>611</v>
      </c>
      <c r="I241" s="126">
        <v>548</v>
      </c>
      <c r="J241" s="126">
        <v>656</v>
      </c>
      <c r="K241" s="126">
        <v>316</v>
      </c>
      <c r="L241" s="126">
        <v>1600</v>
      </c>
      <c r="M241" s="126">
        <v>1317</v>
      </c>
      <c r="N241" s="126">
        <v>1082</v>
      </c>
      <c r="O241" s="127">
        <v>1284</v>
      </c>
    </row>
    <row r="242" spans="1:15" ht="15" customHeight="1">
      <c r="A242" s="113">
        <v>16</v>
      </c>
      <c r="B242" s="114" t="s">
        <v>49</v>
      </c>
      <c r="C242" s="115">
        <v>124564</v>
      </c>
      <c r="D242" s="115">
        <v>1269</v>
      </c>
      <c r="E242" s="115">
        <v>7244</v>
      </c>
      <c r="F242" s="115">
        <v>11156</v>
      </c>
      <c r="G242" s="115">
        <v>17610</v>
      </c>
      <c r="H242" s="115">
        <v>11778</v>
      </c>
      <c r="I242" s="115">
        <v>15806</v>
      </c>
      <c r="J242" s="115">
        <v>9962</v>
      </c>
      <c r="K242" s="115">
        <v>10311</v>
      </c>
      <c r="L242" s="115">
        <v>9299</v>
      </c>
      <c r="M242" s="115">
        <v>1858</v>
      </c>
      <c r="N242" s="115">
        <v>19262</v>
      </c>
      <c r="O242" s="116">
        <v>9011</v>
      </c>
    </row>
    <row r="243" spans="1:15" ht="12.75" customHeight="1">
      <c r="A243" s="113">
        <v>17</v>
      </c>
      <c r="B243" s="117" t="s">
        <v>19</v>
      </c>
      <c r="C243" s="118">
        <v>13766</v>
      </c>
      <c r="D243" s="118">
        <v>0</v>
      </c>
      <c r="E243" s="118">
        <v>741</v>
      </c>
      <c r="F243" s="118">
        <v>2249</v>
      </c>
      <c r="G243" s="118">
        <v>6795</v>
      </c>
      <c r="H243" s="118">
        <v>672</v>
      </c>
      <c r="I243" s="118">
        <v>1036</v>
      </c>
      <c r="J243" s="118">
        <v>133</v>
      </c>
      <c r="K243" s="118">
        <v>281</v>
      </c>
      <c r="L243" s="118">
        <v>241</v>
      </c>
      <c r="M243" s="118">
        <v>542</v>
      </c>
      <c r="N243" s="118">
        <v>14</v>
      </c>
      <c r="O243" s="119">
        <v>1062</v>
      </c>
    </row>
    <row r="244" spans="1:15" ht="12.75" customHeight="1" thickBot="1">
      <c r="A244" s="132">
        <v>18</v>
      </c>
      <c r="B244" s="133" t="s">
        <v>22</v>
      </c>
      <c r="C244" s="134">
        <v>110799</v>
      </c>
      <c r="D244" s="134">
        <v>1269</v>
      </c>
      <c r="E244" s="134">
        <v>6504</v>
      </c>
      <c r="F244" s="134">
        <v>8907</v>
      </c>
      <c r="G244" s="134">
        <v>10815</v>
      </c>
      <c r="H244" s="134">
        <v>11106</v>
      </c>
      <c r="I244" s="134">
        <v>14769</v>
      </c>
      <c r="J244" s="134">
        <v>9828</v>
      </c>
      <c r="K244" s="134">
        <v>10030</v>
      </c>
      <c r="L244" s="134">
        <v>9058</v>
      </c>
      <c r="M244" s="134">
        <v>1316</v>
      </c>
      <c r="N244" s="134">
        <v>19248</v>
      </c>
      <c r="O244" s="135">
        <v>7949</v>
      </c>
    </row>
    <row r="249" spans="1:15" ht="6.95" customHeight="1"/>
    <row r="250" spans="1:15" ht="6.95" customHeight="1"/>
    <row r="251" spans="1:15" ht="17.25">
      <c r="A251" s="93" t="s">
        <v>306</v>
      </c>
    </row>
    <row r="252" spans="1:15" ht="12.75" customHeight="1"/>
    <row r="253" spans="1:15" ht="17.25" customHeight="1" thickBot="1">
      <c r="B253" s="93" t="s">
        <v>361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2017年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2018年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2017年度計</v>
      </c>
      <c r="D255" s="105" t="s">
        <v>4</v>
      </c>
      <c r="E255" s="105" t="s">
        <v>5</v>
      </c>
      <c r="F255" s="105" t="s">
        <v>6</v>
      </c>
      <c r="G255" s="892" t="s">
        <v>7</v>
      </c>
      <c r="H255" s="892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7" t="s">
        <v>289</v>
      </c>
      <c r="B257" s="948"/>
      <c r="C257" s="111">
        <v>2455914</v>
      </c>
      <c r="D257" s="111">
        <v>72938</v>
      </c>
      <c r="E257" s="111">
        <v>128532</v>
      </c>
      <c r="F257" s="111">
        <v>179304</v>
      </c>
      <c r="G257" s="111">
        <v>213473</v>
      </c>
      <c r="H257" s="111">
        <v>191686</v>
      </c>
      <c r="I257" s="111">
        <v>291758</v>
      </c>
      <c r="J257" s="111">
        <v>246805</v>
      </c>
      <c r="K257" s="111">
        <v>186185</v>
      </c>
      <c r="L257" s="111">
        <v>238656</v>
      </c>
      <c r="M257" s="111">
        <v>140835</v>
      </c>
      <c r="N257" s="111">
        <v>180520</v>
      </c>
      <c r="O257" s="112">
        <v>385222</v>
      </c>
    </row>
    <row r="258" spans="1:15" ht="15" customHeight="1">
      <c r="A258" s="113">
        <v>1</v>
      </c>
      <c r="B258" s="114" t="s">
        <v>40</v>
      </c>
      <c r="C258" s="115">
        <v>1929251</v>
      </c>
      <c r="D258" s="115">
        <v>65805</v>
      </c>
      <c r="E258" s="115">
        <v>62272</v>
      </c>
      <c r="F258" s="115">
        <v>124264</v>
      </c>
      <c r="G258" s="115">
        <v>171320</v>
      </c>
      <c r="H258" s="115">
        <v>150669</v>
      </c>
      <c r="I258" s="115">
        <v>219344</v>
      </c>
      <c r="J258" s="115">
        <v>196114</v>
      </c>
      <c r="K258" s="115">
        <v>151020</v>
      </c>
      <c r="L258" s="115">
        <v>197913</v>
      </c>
      <c r="M258" s="115">
        <v>109819</v>
      </c>
      <c r="N258" s="115">
        <v>143162</v>
      </c>
      <c r="O258" s="116">
        <v>337549</v>
      </c>
    </row>
    <row r="259" spans="1:15" ht="12.75" customHeight="1">
      <c r="A259" s="113">
        <v>2</v>
      </c>
      <c r="B259" s="117" t="s">
        <v>309</v>
      </c>
      <c r="C259" s="118">
        <v>268902</v>
      </c>
      <c r="D259" s="118">
        <v>5259</v>
      </c>
      <c r="E259" s="118">
        <v>8101</v>
      </c>
      <c r="F259" s="118">
        <v>24213</v>
      </c>
      <c r="G259" s="118">
        <v>22855</v>
      </c>
      <c r="H259" s="118">
        <v>18234</v>
      </c>
      <c r="I259" s="118">
        <v>36100</v>
      </c>
      <c r="J259" s="118">
        <v>29739</v>
      </c>
      <c r="K259" s="118">
        <v>25919</v>
      </c>
      <c r="L259" s="118">
        <v>16872</v>
      </c>
      <c r="M259" s="118">
        <v>12271</v>
      </c>
      <c r="N259" s="118">
        <v>29942</v>
      </c>
      <c r="O259" s="119">
        <v>39397</v>
      </c>
    </row>
    <row r="260" spans="1:15" ht="12.75" customHeight="1">
      <c r="A260" s="113">
        <v>3</v>
      </c>
      <c r="B260" s="120" t="s">
        <v>41</v>
      </c>
      <c r="C260" s="121">
        <v>168964</v>
      </c>
      <c r="D260" s="121">
        <v>1580</v>
      </c>
      <c r="E260" s="121">
        <v>5585</v>
      </c>
      <c r="F260" s="121">
        <v>6769</v>
      </c>
      <c r="G260" s="121">
        <v>25273</v>
      </c>
      <c r="H260" s="121">
        <v>25720</v>
      </c>
      <c r="I260" s="121">
        <v>29782</v>
      </c>
      <c r="J260" s="121">
        <v>21192</v>
      </c>
      <c r="K260" s="121">
        <v>17241</v>
      </c>
      <c r="L260" s="121">
        <v>6486</v>
      </c>
      <c r="M260" s="121">
        <v>2673</v>
      </c>
      <c r="N260" s="121">
        <v>8411</v>
      </c>
      <c r="O260" s="122">
        <v>18252</v>
      </c>
    </row>
    <row r="261" spans="1:15" ht="12.75" customHeight="1">
      <c r="A261" s="113">
        <v>4</v>
      </c>
      <c r="B261" s="120" t="s">
        <v>42</v>
      </c>
      <c r="C261" s="121">
        <v>674277</v>
      </c>
      <c r="D261" s="121">
        <v>23622</v>
      </c>
      <c r="E261" s="121">
        <v>16926</v>
      </c>
      <c r="F261" s="121">
        <v>48065</v>
      </c>
      <c r="G261" s="121">
        <v>42027</v>
      </c>
      <c r="H261" s="121">
        <v>43472</v>
      </c>
      <c r="I261" s="121">
        <v>66670</v>
      </c>
      <c r="J261" s="121">
        <v>62810</v>
      </c>
      <c r="K261" s="121">
        <v>51092</v>
      </c>
      <c r="L261" s="121">
        <v>48446</v>
      </c>
      <c r="M261" s="121">
        <v>46251</v>
      </c>
      <c r="N261" s="121">
        <v>38772</v>
      </c>
      <c r="O261" s="122">
        <v>186125</v>
      </c>
    </row>
    <row r="262" spans="1:15" ht="12.75" customHeight="1">
      <c r="A262" s="113">
        <v>5</v>
      </c>
      <c r="B262" s="120" t="s">
        <v>310</v>
      </c>
      <c r="C262" s="121">
        <v>110303</v>
      </c>
      <c r="D262" s="121">
        <v>5456</v>
      </c>
      <c r="E262" s="121">
        <v>4699</v>
      </c>
      <c r="F262" s="121">
        <v>4040</v>
      </c>
      <c r="G262" s="121">
        <v>13756</v>
      </c>
      <c r="H262" s="121">
        <v>6604</v>
      </c>
      <c r="I262" s="121">
        <v>9270</v>
      </c>
      <c r="J262" s="121">
        <v>18733</v>
      </c>
      <c r="K262" s="121">
        <v>6898</v>
      </c>
      <c r="L262" s="121">
        <v>15627</v>
      </c>
      <c r="M262" s="121">
        <v>9461</v>
      </c>
      <c r="N262" s="121">
        <v>4795</v>
      </c>
      <c r="O262" s="122">
        <v>10963</v>
      </c>
    </row>
    <row r="263" spans="1:15" ht="12.75" customHeight="1">
      <c r="A263" s="113">
        <v>6</v>
      </c>
      <c r="B263" s="123" t="s">
        <v>43</v>
      </c>
      <c r="C263" s="121">
        <v>138461</v>
      </c>
      <c r="D263" s="121">
        <v>1708</v>
      </c>
      <c r="E263" s="121">
        <v>4044</v>
      </c>
      <c r="F263" s="121">
        <v>9391</v>
      </c>
      <c r="G263" s="121">
        <v>16828</v>
      </c>
      <c r="H263" s="121">
        <v>19330</v>
      </c>
      <c r="I263" s="121">
        <v>23574</v>
      </c>
      <c r="J263" s="121">
        <v>14852</v>
      </c>
      <c r="K263" s="121">
        <v>9952</v>
      </c>
      <c r="L263" s="121">
        <v>11265</v>
      </c>
      <c r="M263" s="121">
        <v>10071</v>
      </c>
      <c r="N263" s="121">
        <v>10533</v>
      </c>
      <c r="O263" s="122">
        <v>6912</v>
      </c>
    </row>
    <row r="264" spans="1:15" ht="12.75" customHeight="1">
      <c r="A264" s="113">
        <v>7</v>
      </c>
      <c r="B264" s="123" t="s">
        <v>44</v>
      </c>
      <c r="C264" s="121">
        <v>35063</v>
      </c>
      <c r="D264" s="121">
        <v>2472</v>
      </c>
      <c r="E264" s="121">
        <v>289</v>
      </c>
      <c r="F264" s="121">
        <v>1917</v>
      </c>
      <c r="G264" s="121">
        <v>1721</v>
      </c>
      <c r="H264" s="121">
        <v>4405</v>
      </c>
      <c r="I264" s="121">
        <v>7361</v>
      </c>
      <c r="J264" s="121">
        <v>3317</v>
      </c>
      <c r="K264" s="121">
        <v>1160</v>
      </c>
      <c r="L264" s="121">
        <v>8888</v>
      </c>
      <c r="M264" s="121">
        <v>1364</v>
      </c>
      <c r="N264" s="121">
        <v>714</v>
      </c>
      <c r="O264" s="122">
        <v>1456</v>
      </c>
    </row>
    <row r="265" spans="1:15" ht="12.75" customHeight="1">
      <c r="A265" s="113">
        <v>8</v>
      </c>
      <c r="B265" s="120" t="s">
        <v>45</v>
      </c>
      <c r="C265" s="121">
        <v>138638</v>
      </c>
      <c r="D265" s="121">
        <v>6524</v>
      </c>
      <c r="E265" s="121">
        <v>10168</v>
      </c>
      <c r="F265" s="121">
        <v>10575</v>
      </c>
      <c r="G265" s="121">
        <v>9737</v>
      </c>
      <c r="H265" s="121">
        <v>5643</v>
      </c>
      <c r="I265" s="121">
        <v>18800</v>
      </c>
      <c r="J265" s="121">
        <v>9450</v>
      </c>
      <c r="K265" s="121">
        <v>15186</v>
      </c>
      <c r="L265" s="121">
        <v>13620</v>
      </c>
      <c r="M265" s="121">
        <v>10452</v>
      </c>
      <c r="N265" s="121">
        <v>7443</v>
      </c>
      <c r="O265" s="122">
        <v>21042</v>
      </c>
    </row>
    <row r="266" spans="1:15" ht="12.75" customHeight="1">
      <c r="A266" s="113">
        <v>9</v>
      </c>
      <c r="B266" s="120" t="s">
        <v>46</v>
      </c>
      <c r="C266" s="121">
        <v>35436</v>
      </c>
      <c r="D266" s="121">
        <v>3174</v>
      </c>
      <c r="E266" s="121">
        <v>3909</v>
      </c>
      <c r="F266" s="121">
        <v>610</v>
      </c>
      <c r="G266" s="121">
        <v>21</v>
      </c>
      <c r="H266" s="121">
        <v>3612</v>
      </c>
      <c r="I266" s="121">
        <v>2602</v>
      </c>
      <c r="J266" s="121">
        <v>3423</v>
      </c>
      <c r="K266" s="121">
        <v>178</v>
      </c>
      <c r="L266" s="121">
        <v>5221</v>
      </c>
      <c r="M266" s="121">
        <v>4670</v>
      </c>
      <c r="N266" s="121">
        <v>232</v>
      </c>
      <c r="O266" s="122">
        <v>7786</v>
      </c>
    </row>
    <row r="267" spans="1:15" ht="12.75" customHeight="1">
      <c r="A267" s="113">
        <v>10</v>
      </c>
      <c r="B267" s="120" t="s">
        <v>311</v>
      </c>
      <c r="C267" s="121">
        <v>36670</v>
      </c>
      <c r="D267" s="121">
        <v>928</v>
      </c>
      <c r="E267" s="121">
        <v>997</v>
      </c>
      <c r="F267" s="121">
        <v>1369</v>
      </c>
      <c r="G267" s="121">
        <v>1589</v>
      </c>
      <c r="H267" s="121">
        <v>2384</v>
      </c>
      <c r="I267" s="121">
        <v>124</v>
      </c>
      <c r="J267" s="121">
        <v>2853</v>
      </c>
      <c r="K267" s="121">
        <v>1966</v>
      </c>
      <c r="L267" s="121">
        <v>5890</v>
      </c>
      <c r="M267" s="121">
        <v>3149</v>
      </c>
      <c r="N267" s="121">
        <v>3737</v>
      </c>
      <c r="O267" s="122">
        <v>11684</v>
      </c>
    </row>
    <row r="268" spans="1:15" ht="12.75" customHeight="1">
      <c r="A268" s="113">
        <v>11</v>
      </c>
      <c r="B268" s="120" t="s">
        <v>47</v>
      </c>
      <c r="C268" s="121">
        <v>4690</v>
      </c>
      <c r="D268" s="121">
        <v>31</v>
      </c>
      <c r="E268" s="121">
        <v>0</v>
      </c>
      <c r="F268" s="121">
        <v>0</v>
      </c>
      <c r="G268" s="121">
        <v>335</v>
      </c>
      <c r="H268" s="121">
        <v>85</v>
      </c>
      <c r="I268" s="121">
        <v>0</v>
      </c>
      <c r="J268" s="121">
        <v>3633</v>
      </c>
      <c r="K268" s="121">
        <v>0</v>
      </c>
      <c r="L268" s="121">
        <v>0</v>
      </c>
      <c r="M268" s="121">
        <v>13</v>
      </c>
      <c r="N268" s="121">
        <v>501</v>
      </c>
      <c r="O268" s="122">
        <v>92</v>
      </c>
    </row>
    <row r="269" spans="1:15" ht="12.75" customHeight="1">
      <c r="A269" s="113">
        <v>12</v>
      </c>
      <c r="B269" s="120" t="s">
        <v>48</v>
      </c>
      <c r="C269" s="121">
        <v>100579</v>
      </c>
      <c r="D269" s="121">
        <v>1227</v>
      </c>
      <c r="E269" s="121">
        <v>928</v>
      </c>
      <c r="F269" s="121">
        <v>6789</v>
      </c>
      <c r="G269" s="121">
        <v>17962</v>
      </c>
      <c r="H269" s="121">
        <v>12125</v>
      </c>
      <c r="I269" s="121">
        <v>12614</v>
      </c>
      <c r="J269" s="121">
        <v>7766</v>
      </c>
      <c r="K269" s="121">
        <v>8770</v>
      </c>
      <c r="L269" s="121">
        <v>17619</v>
      </c>
      <c r="M269" s="121">
        <v>3016</v>
      </c>
      <c r="N269" s="121">
        <v>8483</v>
      </c>
      <c r="O269" s="122">
        <v>3278</v>
      </c>
    </row>
    <row r="270" spans="1:15" ht="12.75" customHeight="1">
      <c r="A270" s="113">
        <v>13</v>
      </c>
      <c r="B270" s="120" t="s">
        <v>312</v>
      </c>
      <c r="C270" s="121">
        <v>48091</v>
      </c>
      <c r="D270" s="121">
        <v>12</v>
      </c>
      <c r="E270" s="121">
        <v>0</v>
      </c>
      <c r="F270" s="121">
        <v>1568</v>
      </c>
      <c r="G270" s="121">
        <v>8126</v>
      </c>
      <c r="H270" s="121">
        <v>528</v>
      </c>
      <c r="I270" s="121">
        <v>345</v>
      </c>
      <c r="J270" s="121">
        <v>2648</v>
      </c>
      <c r="K270" s="121">
        <v>355</v>
      </c>
      <c r="L270" s="121">
        <v>33811</v>
      </c>
      <c r="M270" s="121">
        <v>42</v>
      </c>
      <c r="N270" s="121">
        <v>25</v>
      </c>
      <c r="O270" s="122">
        <v>630</v>
      </c>
    </row>
    <row r="271" spans="1:15" ht="12.75" customHeight="1">
      <c r="A271" s="113">
        <v>14</v>
      </c>
      <c r="B271" s="120" t="s">
        <v>313</v>
      </c>
      <c r="C271" s="121">
        <v>35164</v>
      </c>
      <c r="D271" s="121">
        <v>5091</v>
      </c>
      <c r="E271" s="121">
        <v>2319</v>
      </c>
      <c r="F271" s="121">
        <v>2463</v>
      </c>
      <c r="G271" s="121">
        <v>4815</v>
      </c>
      <c r="H271" s="121">
        <v>1890</v>
      </c>
      <c r="I271" s="121">
        <v>6128</v>
      </c>
      <c r="J271" s="121">
        <v>3925</v>
      </c>
      <c r="K271" s="121">
        <v>2649</v>
      </c>
      <c r="L271" s="121">
        <v>1702</v>
      </c>
      <c r="M271" s="121">
        <v>1596</v>
      </c>
      <c r="N271" s="121">
        <v>691</v>
      </c>
      <c r="O271" s="122">
        <v>1895</v>
      </c>
    </row>
    <row r="272" spans="1:15" ht="12.75" customHeight="1">
      <c r="A272" s="124">
        <v>15</v>
      </c>
      <c r="B272" s="125" t="s">
        <v>22</v>
      </c>
      <c r="C272" s="126">
        <v>134013</v>
      </c>
      <c r="D272" s="126">
        <v>8721</v>
      </c>
      <c r="E272" s="126">
        <v>4306</v>
      </c>
      <c r="F272" s="126">
        <v>6494</v>
      </c>
      <c r="G272" s="126">
        <v>6276</v>
      </c>
      <c r="H272" s="126">
        <v>6638</v>
      </c>
      <c r="I272" s="126">
        <v>5973</v>
      </c>
      <c r="J272" s="126">
        <v>11774</v>
      </c>
      <c r="K272" s="126">
        <v>9656</v>
      </c>
      <c r="L272" s="126">
        <v>12466</v>
      </c>
      <c r="M272" s="126">
        <v>4790</v>
      </c>
      <c r="N272" s="126">
        <v>28883</v>
      </c>
      <c r="O272" s="127">
        <v>28036</v>
      </c>
    </row>
    <row r="273" spans="1:15" ht="15" customHeight="1">
      <c r="A273" s="113">
        <v>16</v>
      </c>
      <c r="B273" s="114" t="s">
        <v>49</v>
      </c>
      <c r="C273" s="115">
        <v>526663</v>
      </c>
      <c r="D273" s="115">
        <v>7133</v>
      </c>
      <c r="E273" s="115">
        <v>66259</v>
      </c>
      <c r="F273" s="115">
        <v>55040</v>
      </c>
      <c r="G273" s="115">
        <v>42153</v>
      </c>
      <c r="H273" s="115">
        <v>41018</v>
      </c>
      <c r="I273" s="115">
        <v>72414</v>
      </c>
      <c r="J273" s="115">
        <v>50691</v>
      </c>
      <c r="K273" s="115">
        <v>35165</v>
      </c>
      <c r="L273" s="115">
        <v>40743</v>
      </c>
      <c r="M273" s="115">
        <v>31016</v>
      </c>
      <c r="N273" s="115">
        <v>37358</v>
      </c>
      <c r="O273" s="116">
        <v>47673</v>
      </c>
    </row>
    <row r="274" spans="1:15" ht="12.75" customHeight="1">
      <c r="A274" s="113">
        <v>17</v>
      </c>
      <c r="B274" s="117" t="s">
        <v>19</v>
      </c>
      <c r="C274" s="118">
        <v>77059</v>
      </c>
      <c r="D274" s="118">
        <v>802</v>
      </c>
      <c r="E274" s="118">
        <v>5772</v>
      </c>
      <c r="F274" s="118">
        <v>958</v>
      </c>
      <c r="G274" s="118">
        <v>4230</v>
      </c>
      <c r="H274" s="118">
        <v>9616</v>
      </c>
      <c r="I274" s="118">
        <v>18878</v>
      </c>
      <c r="J274" s="118">
        <v>4984</v>
      </c>
      <c r="K274" s="118">
        <v>4084</v>
      </c>
      <c r="L274" s="118">
        <v>1318</v>
      </c>
      <c r="M274" s="118">
        <v>8366</v>
      </c>
      <c r="N274" s="118">
        <v>6184</v>
      </c>
      <c r="O274" s="119">
        <v>11867</v>
      </c>
    </row>
    <row r="275" spans="1:15" ht="12.75" customHeight="1" thickBot="1">
      <c r="A275" s="132">
        <v>18</v>
      </c>
      <c r="B275" s="133" t="s">
        <v>22</v>
      </c>
      <c r="C275" s="134">
        <v>449604</v>
      </c>
      <c r="D275" s="134">
        <v>6331</v>
      </c>
      <c r="E275" s="134">
        <v>60487</v>
      </c>
      <c r="F275" s="134">
        <v>54082</v>
      </c>
      <c r="G275" s="134">
        <v>37923</v>
      </c>
      <c r="H275" s="134">
        <v>31402</v>
      </c>
      <c r="I275" s="134">
        <v>53536</v>
      </c>
      <c r="J275" s="134">
        <v>45707</v>
      </c>
      <c r="K275" s="134">
        <v>31080</v>
      </c>
      <c r="L275" s="134">
        <v>39425</v>
      </c>
      <c r="M275" s="134">
        <v>22650</v>
      </c>
      <c r="N275" s="134">
        <v>31174</v>
      </c>
      <c r="O275" s="135">
        <v>35806</v>
      </c>
    </row>
  </sheetData>
  <mergeCells count="11">
    <mergeCell ref="A226:B226"/>
    <mergeCell ref="A257:B257"/>
    <mergeCell ref="A107:B107"/>
    <mergeCell ref="A126:B126"/>
    <mergeCell ref="A157:B157"/>
    <mergeCell ref="A176:B176"/>
    <mergeCell ref="A7:B7"/>
    <mergeCell ref="A26:B26"/>
    <mergeCell ref="A57:B57"/>
    <mergeCell ref="A76:B76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05" customWidth="1"/>
    <col min="2" max="2" width="16.5703125" style="805" customWidth="1"/>
    <col min="3" max="9" width="9.28515625" style="805" customWidth="1"/>
    <col min="10" max="10" width="6.7109375" style="805" customWidth="1"/>
    <col min="11" max="11" width="3" style="805" customWidth="1"/>
    <col min="12" max="12" width="16.5703125" style="805" customWidth="1"/>
    <col min="13" max="19" width="9.28515625" style="805" customWidth="1"/>
    <col min="20" max="16384" width="9.140625" style="805"/>
  </cols>
  <sheetData>
    <row r="1" spans="1:19" ht="17.25">
      <c r="A1" s="804" t="s">
        <v>140</v>
      </c>
      <c r="K1" s="804" t="s">
        <v>140</v>
      </c>
    </row>
    <row r="2" spans="1:19" ht="12.75" customHeight="1"/>
    <row r="3" spans="1:19" ht="17.25" customHeight="1" thickBot="1">
      <c r="B3" s="804" t="s">
        <v>138</v>
      </c>
      <c r="G3" s="807"/>
      <c r="H3" s="807"/>
      <c r="I3" s="807" t="s">
        <v>2</v>
      </c>
      <c r="L3" s="804" t="s">
        <v>141</v>
      </c>
      <c r="Q3" s="807"/>
      <c r="R3" s="807"/>
      <c r="S3" s="807" t="s">
        <v>2</v>
      </c>
    </row>
    <row r="4" spans="1:19" ht="12.75" customHeight="1">
      <c r="A4" s="808"/>
      <c r="B4" s="809" t="s">
        <v>142</v>
      </c>
      <c r="C4" s="810"/>
      <c r="D4" s="912"/>
      <c r="E4" s="912"/>
      <c r="F4" s="912"/>
      <c r="G4" s="912"/>
      <c r="H4" s="912"/>
      <c r="I4" s="811"/>
      <c r="K4" s="808"/>
      <c r="L4" s="809" t="s">
        <v>142</v>
      </c>
      <c r="M4" s="810"/>
      <c r="N4" s="912"/>
      <c r="O4" s="912"/>
      <c r="P4" s="912"/>
      <c r="Q4" s="912"/>
      <c r="R4" s="912"/>
      <c r="S4" s="811"/>
    </row>
    <row r="5" spans="1:19" ht="12.75" customHeight="1">
      <c r="A5" s="812"/>
      <c r="B5" s="813"/>
      <c r="C5" s="815" t="s">
        <v>362</v>
      </c>
      <c r="D5" s="913" t="s">
        <v>363</v>
      </c>
      <c r="E5" s="814" t="s">
        <v>364</v>
      </c>
      <c r="F5" s="814" t="s">
        <v>365</v>
      </c>
      <c r="G5" s="814" t="s">
        <v>366</v>
      </c>
      <c r="H5" s="814" t="s">
        <v>367</v>
      </c>
      <c r="I5" s="816" t="s">
        <v>368</v>
      </c>
      <c r="K5" s="812"/>
      <c r="L5" s="813"/>
      <c r="M5" s="815" t="str">
        <f t="shared" ref="M5:S5" si="0">C5</f>
        <v>2011年度計</v>
      </c>
      <c r="N5" s="815" t="str">
        <f t="shared" si="0"/>
        <v>2012年度計</v>
      </c>
      <c r="O5" s="913" t="str">
        <f t="shared" si="0"/>
        <v>2013年度計</v>
      </c>
      <c r="P5" s="932" t="str">
        <f t="shared" si="0"/>
        <v>2014年度計</v>
      </c>
      <c r="Q5" s="932" t="str">
        <f t="shared" si="0"/>
        <v>2015年度計</v>
      </c>
      <c r="R5" s="814" t="str">
        <f t="shared" si="0"/>
        <v>2016年度計</v>
      </c>
      <c r="S5" s="816" t="str">
        <f t="shared" si="0"/>
        <v>2017年度計</v>
      </c>
    </row>
    <row r="6" spans="1:19" ht="12.75" customHeight="1">
      <c r="A6" s="817" t="s">
        <v>16</v>
      </c>
      <c r="B6" s="818"/>
      <c r="C6" s="819"/>
      <c r="D6" s="914"/>
      <c r="E6" s="914"/>
      <c r="F6" s="914"/>
      <c r="G6" s="914"/>
      <c r="H6" s="914"/>
      <c r="I6" s="820"/>
      <c r="K6" s="817" t="s">
        <v>16</v>
      </c>
      <c r="L6" s="818"/>
      <c r="M6" s="819"/>
      <c r="N6" s="914"/>
      <c r="O6" s="914"/>
      <c r="P6" s="914"/>
      <c r="Q6" s="914"/>
      <c r="R6" s="914"/>
      <c r="S6" s="820"/>
    </row>
    <row r="7" spans="1:19" ht="20.100000000000001" customHeight="1">
      <c r="A7" s="1033" t="s">
        <v>291</v>
      </c>
      <c r="B7" s="1034"/>
      <c r="C7" s="821">
        <v>41825400</v>
      </c>
      <c r="D7" s="915">
        <v>42816160.101371624</v>
      </c>
      <c r="E7" s="915">
        <v>47989931.393521473</v>
      </c>
      <c r="F7" s="915">
        <v>47230596.357772239</v>
      </c>
      <c r="G7" s="915">
        <v>48182544.443254225</v>
      </c>
      <c r="H7" s="915">
        <v>49803362</v>
      </c>
      <c r="I7" s="822">
        <v>52288906</v>
      </c>
      <c r="J7" s="806"/>
      <c r="K7" s="1033" t="s">
        <v>293</v>
      </c>
      <c r="L7" s="1034"/>
      <c r="M7" s="821">
        <v>3509512</v>
      </c>
      <c r="N7" s="915">
        <v>4575308.9610318728</v>
      </c>
      <c r="O7" s="915">
        <v>5135035.1441347478</v>
      </c>
      <c r="P7" s="915">
        <v>5616709.0830640076</v>
      </c>
      <c r="Q7" s="915">
        <v>6051768.6317454036</v>
      </c>
      <c r="R7" s="915">
        <v>6066050</v>
      </c>
      <c r="S7" s="822">
        <v>5755117</v>
      </c>
    </row>
    <row r="8" spans="1:19" ht="15" customHeight="1">
      <c r="A8" s="823">
        <v>1</v>
      </c>
      <c r="B8" s="824" t="s">
        <v>17</v>
      </c>
      <c r="C8" s="825">
        <v>25716710</v>
      </c>
      <c r="D8" s="916">
        <v>25965405.568776</v>
      </c>
      <c r="E8" s="916">
        <v>28769588.355752997</v>
      </c>
      <c r="F8" s="916">
        <v>27755893.580755994</v>
      </c>
      <c r="G8" s="916">
        <v>28710947.288008001</v>
      </c>
      <c r="H8" s="916">
        <v>30202034</v>
      </c>
      <c r="I8" s="826">
        <v>31356324</v>
      </c>
      <c r="J8" s="806"/>
      <c r="K8" s="823">
        <v>1</v>
      </c>
      <c r="L8" s="824" t="s">
        <v>17</v>
      </c>
      <c r="M8" s="825">
        <v>1797951</v>
      </c>
      <c r="N8" s="916">
        <v>2136197.5431290003</v>
      </c>
      <c r="O8" s="916">
        <v>2307147.2026079996</v>
      </c>
      <c r="P8" s="916">
        <v>2315045.4216390001</v>
      </c>
      <c r="Q8" s="916">
        <v>2413373.4937890004</v>
      </c>
      <c r="R8" s="916">
        <v>2425340</v>
      </c>
      <c r="S8" s="826">
        <v>2296582</v>
      </c>
    </row>
    <row r="9" spans="1:19" ht="15" customHeight="1">
      <c r="A9" s="827">
        <v>2</v>
      </c>
      <c r="B9" s="828" t="s">
        <v>18</v>
      </c>
      <c r="C9" s="829">
        <v>20929478</v>
      </c>
      <c r="D9" s="917">
        <v>21388488.014829002</v>
      </c>
      <c r="E9" s="917">
        <v>24087645.430867001</v>
      </c>
      <c r="F9" s="917">
        <v>22998340.532973997</v>
      </c>
      <c r="G9" s="917">
        <v>23892372.975392003</v>
      </c>
      <c r="H9" s="917">
        <v>25644090</v>
      </c>
      <c r="I9" s="830">
        <v>26642495</v>
      </c>
      <c r="J9" s="806"/>
      <c r="K9" s="827">
        <v>2</v>
      </c>
      <c r="L9" s="828" t="s">
        <v>18</v>
      </c>
      <c r="M9" s="829">
        <v>1196201</v>
      </c>
      <c r="N9" s="917">
        <v>1559649.300641</v>
      </c>
      <c r="O9" s="917">
        <v>1813475.094178</v>
      </c>
      <c r="P9" s="917">
        <v>1709525.231133</v>
      </c>
      <c r="Q9" s="917">
        <v>1813896.419371</v>
      </c>
      <c r="R9" s="917">
        <v>1856115</v>
      </c>
      <c r="S9" s="830">
        <v>1757304</v>
      </c>
    </row>
    <row r="10" spans="1:19" ht="12.75" customHeight="1">
      <c r="A10" s="827">
        <v>3</v>
      </c>
      <c r="B10" s="831" t="s">
        <v>19</v>
      </c>
      <c r="C10" s="832">
        <v>13751058</v>
      </c>
      <c r="D10" s="918">
        <v>14447718.339683</v>
      </c>
      <c r="E10" s="918">
        <v>16175973.898916999</v>
      </c>
      <c r="F10" s="918">
        <v>14659929.081790999</v>
      </c>
      <c r="G10" s="918">
        <v>15116095.578329001</v>
      </c>
      <c r="H10" s="918">
        <v>16133821</v>
      </c>
      <c r="I10" s="833">
        <v>16268358</v>
      </c>
      <c r="J10" s="806"/>
      <c r="K10" s="827">
        <v>3</v>
      </c>
      <c r="L10" s="831" t="s">
        <v>19</v>
      </c>
      <c r="M10" s="832">
        <v>726247</v>
      </c>
      <c r="N10" s="918">
        <v>954564.66460500006</v>
      </c>
      <c r="O10" s="918">
        <v>1125907.978445</v>
      </c>
      <c r="P10" s="918">
        <v>1036668.345952</v>
      </c>
      <c r="Q10" s="918">
        <v>1106081.2677890002</v>
      </c>
      <c r="R10" s="918">
        <v>1154160</v>
      </c>
      <c r="S10" s="833">
        <v>1077757</v>
      </c>
    </row>
    <row r="11" spans="1:19" ht="12.75" customHeight="1">
      <c r="A11" s="827">
        <v>4</v>
      </c>
      <c r="B11" s="831" t="s">
        <v>20</v>
      </c>
      <c r="C11" s="832">
        <v>1146424</v>
      </c>
      <c r="D11" s="918">
        <v>1222152.1375519997</v>
      </c>
      <c r="E11" s="918">
        <v>1243899.4872020001</v>
      </c>
      <c r="F11" s="918">
        <v>1440745.6671190001</v>
      </c>
      <c r="G11" s="918">
        <v>1791626.7405690001</v>
      </c>
      <c r="H11" s="918">
        <v>1827005</v>
      </c>
      <c r="I11" s="833">
        <v>2063170</v>
      </c>
      <c r="J11" s="806"/>
      <c r="K11" s="827">
        <v>4</v>
      </c>
      <c r="L11" s="831" t="s">
        <v>20</v>
      </c>
      <c r="M11" s="832">
        <v>80885</v>
      </c>
      <c r="N11" s="918">
        <v>136683.70469100002</v>
      </c>
      <c r="O11" s="918">
        <v>134685.247088</v>
      </c>
      <c r="P11" s="918">
        <v>131398.54787000001</v>
      </c>
      <c r="Q11" s="918">
        <v>175268.19164400001</v>
      </c>
      <c r="R11" s="918">
        <v>175965</v>
      </c>
      <c r="S11" s="833">
        <v>162350</v>
      </c>
    </row>
    <row r="12" spans="1:19" ht="12.75" customHeight="1">
      <c r="A12" s="827">
        <v>5</v>
      </c>
      <c r="B12" s="831" t="s">
        <v>21</v>
      </c>
      <c r="C12" s="832">
        <v>5708059</v>
      </c>
      <c r="D12" s="918">
        <v>5324422.2782269996</v>
      </c>
      <c r="E12" s="918">
        <v>6269246.07027</v>
      </c>
      <c r="F12" s="918">
        <v>6515238.031347</v>
      </c>
      <c r="G12" s="918">
        <v>6571615.1742860004</v>
      </c>
      <c r="H12" s="918">
        <v>7212468</v>
      </c>
      <c r="I12" s="833">
        <v>7718000</v>
      </c>
      <c r="J12" s="806"/>
      <c r="K12" s="827">
        <v>5</v>
      </c>
      <c r="L12" s="831" t="s">
        <v>21</v>
      </c>
      <c r="M12" s="832">
        <v>342701</v>
      </c>
      <c r="N12" s="918">
        <v>394604.54953800002</v>
      </c>
      <c r="O12" s="918">
        <v>485573.10658600001</v>
      </c>
      <c r="P12" s="918">
        <v>487369.85510299989</v>
      </c>
      <c r="Q12" s="918">
        <v>475867.08180600003</v>
      </c>
      <c r="R12" s="918">
        <v>464390</v>
      </c>
      <c r="S12" s="833">
        <v>443094</v>
      </c>
    </row>
    <row r="13" spans="1:19" ht="12.75" customHeight="1">
      <c r="A13" s="827">
        <v>6</v>
      </c>
      <c r="B13" s="831" t="s">
        <v>22</v>
      </c>
      <c r="C13" s="832">
        <v>323937</v>
      </c>
      <c r="D13" s="918">
        <v>394195.25936700008</v>
      </c>
      <c r="E13" s="918">
        <v>398525.97447800002</v>
      </c>
      <c r="F13" s="918">
        <v>382427.75271700002</v>
      </c>
      <c r="G13" s="918">
        <v>413035.48220799997</v>
      </c>
      <c r="H13" s="918">
        <v>470797</v>
      </c>
      <c r="I13" s="833">
        <v>592968</v>
      </c>
      <c r="J13" s="806"/>
      <c r="K13" s="827">
        <v>6</v>
      </c>
      <c r="L13" s="831" t="s">
        <v>22</v>
      </c>
      <c r="M13" s="832">
        <v>46368</v>
      </c>
      <c r="N13" s="918">
        <v>73796.381806999998</v>
      </c>
      <c r="O13" s="918">
        <v>67308.762059000001</v>
      </c>
      <c r="P13" s="918">
        <v>54088.482208000001</v>
      </c>
      <c r="Q13" s="918">
        <v>56679.878131999998</v>
      </c>
      <c r="R13" s="918">
        <v>61600</v>
      </c>
      <c r="S13" s="833">
        <v>74103</v>
      </c>
    </row>
    <row r="14" spans="1:19" ht="15" customHeight="1">
      <c r="A14" s="827">
        <v>7</v>
      </c>
      <c r="B14" s="834" t="s">
        <v>23</v>
      </c>
      <c r="C14" s="835">
        <v>4787233</v>
      </c>
      <c r="D14" s="919">
        <v>4576917.5539469998</v>
      </c>
      <c r="E14" s="919">
        <v>4681942.9248860013</v>
      </c>
      <c r="F14" s="919">
        <v>4757553.0477820002</v>
      </c>
      <c r="G14" s="919">
        <v>4818574.312616</v>
      </c>
      <c r="H14" s="919">
        <v>4557944</v>
      </c>
      <c r="I14" s="836">
        <v>4713829</v>
      </c>
      <c r="J14" s="806"/>
      <c r="K14" s="827">
        <v>7</v>
      </c>
      <c r="L14" s="834" t="s">
        <v>23</v>
      </c>
      <c r="M14" s="835">
        <v>601750</v>
      </c>
      <c r="N14" s="919">
        <v>576548.24248799996</v>
      </c>
      <c r="O14" s="919">
        <v>493672.10843000002</v>
      </c>
      <c r="P14" s="919">
        <v>605520.19050600007</v>
      </c>
      <c r="Q14" s="919">
        <v>599477.07441799995</v>
      </c>
      <c r="R14" s="919">
        <v>569226</v>
      </c>
      <c r="S14" s="836">
        <v>539279</v>
      </c>
    </row>
    <row r="15" spans="1:19" ht="15" customHeight="1">
      <c r="A15" s="823">
        <v>8</v>
      </c>
      <c r="B15" s="824" t="s">
        <v>24</v>
      </c>
      <c r="C15" s="825">
        <v>16108690</v>
      </c>
      <c r="D15" s="916">
        <v>16850754.53259562</v>
      </c>
      <c r="E15" s="916">
        <v>19220343.037768476</v>
      </c>
      <c r="F15" s="916">
        <v>19474702.777016237</v>
      </c>
      <c r="G15" s="916">
        <v>19471597.155246224</v>
      </c>
      <c r="H15" s="916">
        <v>19601327</v>
      </c>
      <c r="I15" s="826">
        <v>20932581</v>
      </c>
      <c r="J15" s="806"/>
      <c r="K15" s="823">
        <v>8</v>
      </c>
      <c r="L15" s="824" t="s">
        <v>24</v>
      </c>
      <c r="M15" s="825">
        <v>1711561</v>
      </c>
      <c r="N15" s="916">
        <v>2439111.4179028734</v>
      </c>
      <c r="O15" s="916">
        <v>2827887.9415267473</v>
      </c>
      <c r="P15" s="916">
        <v>3301663.661425008</v>
      </c>
      <c r="Q15" s="916">
        <v>3638395.1379564041</v>
      </c>
      <c r="R15" s="916">
        <v>3640710</v>
      </c>
      <c r="S15" s="826">
        <v>3458534</v>
      </c>
    </row>
    <row r="16" spans="1:19" ht="15" customHeight="1">
      <c r="A16" s="827">
        <v>9</v>
      </c>
      <c r="B16" s="828" t="s">
        <v>25</v>
      </c>
      <c r="C16" s="829">
        <v>2342178</v>
      </c>
      <c r="D16" s="917">
        <v>2681552.1171436189</v>
      </c>
      <c r="E16" s="917">
        <v>3395240.2187404768</v>
      </c>
      <c r="F16" s="917">
        <v>4339355.073227236</v>
      </c>
      <c r="G16" s="917">
        <v>4623566.2755432259</v>
      </c>
      <c r="H16" s="917">
        <v>4326556</v>
      </c>
      <c r="I16" s="830">
        <v>4470272</v>
      </c>
      <c r="J16" s="806"/>
      <c r="K16" s="827">
        <v>9</v>
      </c>
      <c r="L16" s="828" t="s">
        <v>25</v>
      </c>
      <c r="M16" s="829">
        <v>188262</v>
      </c>
      <c r="N16" s="917">
        <v>257912.05199487315</v>
      </c>
      <c r="O16" s="917">
        <v>503486.41899974731</v>
      </c>
      <c r="P16" s="917">
        <v>669886.86033000832</v>
      </c>
      <c r="Q16" s="917">
        <v>859487.35132940393</v>
      </c>
      <c r="R16" s="917">
        <v>727732</v>
      </c>
      <c r="S16" s="830">
        <v>519315</v>
      </c>
    </row>
    <row r="17" spans="1:19" ht="12.75" customHeight="1">
      <c r="A17" s="827">
        <v>10</v>
      </c>
      <c r="B17" s="831" t="s">
        <v>26</v>
      </c>
      <c r="C17" s="832">
        <v>499916</v>
      </c>
      <c r="D17" s="918">
        <v>417197.81371133693</v>
      </c>
      <c r="E17" s="918">
        <v>531877.30301171006</v>
      </c>
      <c r="F17" s="918">
        <v>602301.55216624984</v>
      </c>
      <c r="G17" s="918">
        <v>735069.86712013069</v>
      </c>
      <c r="H17" s="918">
        <v>740142</v>
      </c>
      <c r="I17" s="833">
        <v>646468</v>
      </c>
      <c r="J17" s="806"/>
      <c r="K17" s="827">
        <v>10</v>
      </c>
      <c r="L17" s="831" t="s">
        <v>26</v>
      </c>
      <c r="M17" s="832">
        <v>27634</v>
      </c>
      <c r="N17" s="918">
        <v>27056.971136917469</v>
      </c>
      <c r="O17" s="918">
        <v>110618.6409957946</v>
      </c>
      <c r="P17" s="918">
        <v>192753.80041061941</v>
      </c>
      <c r="Q17" s="918">
        <v>270246.90937156964</v>
      </c>
      <c r="R17" s="918">
        <v>206717</v>
      </c>
      <c r="S17" s="833">
        <v>91684</v>
      </c>
    </row>
    <row r="18" spans="1:19" ht="12.75" customHeight="1">
      <c r="A18" s="827">
        <v>11</v>
      </c>
      <c r="B18" s="831" t="s">
        <v>22</v>
      </c>
      <c r="C18" s="832">
        <v>1842262</v>
      </c>
      <c r="D18" s="918">
        <v>2264354.3034322825</v>
      </c>
      <c r="E18" s="918">
        <v>2863362.9157287665</v>
      </c>
      <c r="F18" s="918">
        <v>3737053.5210609864</v>
      </c>
      <c r="G18" s="918">
        <v>3888496.4084230945</v>
      </c>
      <c r="H18" s="918">
        <v>3586413</v>
      </c>
      <c r="I18" s="833">
        <v>3823804</v>
      </c>
      <c r="J18" s="806"/>
      <c r="K18" s="827">
        <v>11</v>
      </c>
      <c r="L18" s="831" t="s">
        <v>22</v>
      </c>
      <c r="M18" s="832">
        <v>160628</v>
      </c>
      <c r="N18" s="918">
        <v>230855.08085795568</v>
      </c>
      <c r="O18" s="918">
        <v>392867.7780039527</v>
      </c>
      <c r="P18" s="918">
        <v>477133.05991938891</v>
      </c>
      <c r="Q18" s="918">
        <v>589240.44195783406</v>
      </c>
      <c r="R18" s="918">
        <v>521015</v>
      </c>
      <c r="S18" s="833">
        <v>427631</v>
      </c>
    </row>
    <row r="19" spans="1:19" ht="15" customHeight="1">
      <c r="A19" s="827">
        <v>12</v>
      </c>
      <c r="B19" s="837" t="s">
        <v>23</v>
      </c>
      <c r="C19" s="835">
        <v>13766512</v>
      </c>
      <c r="D19" s="919">
        <v>14169202.415452</v>
      </c>
      <c r="E19" s="919">
        <v>15825102.819028001</v>
      </c>
      <c r="F19" s="919">
        <v>15135347.703788999</v>
      </c>
      <c r="G19" s="919">
        <v>14848030.879702998</v>
      </c>
      <c r="H19" s="919">
        <v>15274772</v>
      </c>
      <c r="I19" s="836">
        <v>16462309</v>
      </c>
      <c r="J19" s="806"/>
      <c r="K19" s="827">
        <v>12</v>
      </c>
      <c r="L19" s="837" t="s">
        <v>23</v>
      </c>
      <c r="M19" s="835">
        <v>1523299</v>
      </c>
      <c r="N19" s="919">
        <v>2181199.3659079997</v>
      </c>
      <c r="O19" s="919">
        <v>2324401.5225269999</v>
      </c>
      <c r="P19" s="919">
        <v>2631776.801095</v>
      </c>
      <c r="Q19" s="919">
        <v>2778907.7866270002</v>
      </c>
      <c r="R19" s="919">
        <v>2912978</v>
      </c>
      <c r="S19" s="836">
        <v>2939220</v>
      </c>
    </row>
    <row r="20" spans="1:19" ht="12.75" customHeight="1">
      <c r="A20" s="827">
        <v>13</v>
      </c>
      <c r="B20" s="831" t="s">
        <v>27</v>
      </c>
      <c r="C20" s="832">
        <v>10615393</v>
      </c>
      <c r="D20" s="918">
        <v>10666576.761434998</v>
      </c>
      <c r="E20" s="918">
        <v>12474227.417164002</v>
      </c>
      <c r="F20" s="918">
        <v>11693523.541748002</v>
      </c>
      <c r="G20" s="918">
        <v>11096577.451936999</v>
      </c>
      <c r="H20" s="918">
        <v>11551254</v>
      </c>
      <c r="I20" s="833">
        <v>12192794</v>
      </c>
      <c r="J20" s="806"/>
      <c r="K20" s="827">
        <v>13</v>
      </c>
      <c r="L20" s="831" t="s">
        <v>27</v>
      </c>
      <c r="M20" s="832">
        <v>1224187</v>
      </c>
      <c r="N20" s="918">
        <v>1868260.458722</v>
      </c>
      <c r="O20" s="918">
        <v>2050453.9499539998</v>
      </c>
      <c r="P20" s="918">
        <v>2285252.8149310006</v>
      </c>
      <c r="Q20" s="918">
        <v>2351705.3112090002</v>
      </c>
      <c r="R20" s="918">
        <v>2529719</v>
      </c>
      <c r="S20" s="833">
        <v>2489477</v>
      </c>
    </row>
    <row r="21" spans="1:19" ht="12.75" customHeight="1">
      <c r="A21" s="827">
        <v>14</v>
      </c>
      <c r="B21" s="831" t="s">
        <v>28</v>
      </c>
      <c r="C21" s="832">
        <v>3151119</v>
      </c>
      <c r="D21" s="918">
        <v>3502625.654017</v>
      </c>
      <c r="E21" s="918">
        <v>3350875.4018640001</v>
      </c>
      <c r="F21" s="918">
        <v>3441824.1620410001</v>
      </c>
      <c r="G21" s="918">
        <v>3751453.4277659995</v>
      </c>
      <c r="H21" s="918">
        <v>3723517</v>
      </c>
      <c r="I21" s="833">
        <v>4269516</v>
      </c>
      <c r="J21" s="806"/>
      <c r="K21" s="827">
        <v>14</v>
      </c>
      <c r="L21" s="831" t="s">
        <v>28</v>
      </c>
      <c r="M21" s="832">
        <v>299112</v>
      </c>
      <c r="N21" s="918">
        <v>312938.90718600003</v>
      </c>
      <c r="O21" s="918">
        <v>273947.57257300004</v>
      </c>
      <c r="P21" s="918">
        <v>346523.986164</v>
      </c>
      <c r="Q21" s="918">
        <v>427202.4754179999</v>
      </c>
      <c r="R21" s="918">
        <v>383259</v>
      </c>
      <c r="S21" s="833">
        <v>449743</v>
      </c>
    </row>
    <row r="22" spans="1:19" ht="15" customHeight="1">
      <c r="A22" s="823">
        <v>15</v>
      </c>
      <c r="B22" s="824" t="s">
        <v>29</v>
      </c>
      <c r="C22" s="825">
        <v>23271656</v>
      </c>
      <c r="D22" s="916">
        <v>24070040.131972618</v>
      </c>
      <c r="E22" s="916">
        <v>27482885.649607472</v>
      </c>
      <c r="F22" s="916">
        <v>27337695.606201235</v>
      </c>
      <c r="G22" s="916">
        <v>28515939.250935223</v>
      </c>
      <c r="H22" s="916">
        <v>29970646</v>
      </c>
      <c r="I22" s="826">
        <v>31112767</v>
      </c>
      <c r="J22" s="806"/>
      <c r="K22" s="823">
        <v>15</v>
      </c>
      <c r="L22" s="824" t="s">
        <v>29</v>
      </c>
      <c r="M22" s="825">
        <v>1384463</v>
      </c>
      <c r="N22" s="916">
        <v>1817561.352635873</v>
      </c>
      <c r="O22" s="916">
        <v>2316961.5131777474</v>
      </c>
      <c r="P22" s="916">
        <v>2379412.0914630089</v>
      </c>
      <c r="Q22" s="916">
        <v>2673383.7707004035</v>
      </c>
      <c r="R22" s="916">
        <v>2583847</v>
      </c>
      <c r="S22" s="826">
        <v>2276618</v>
      </c>
    </row>
    <row r="23" spans="1:19" ht="15" customHeight="1" thickBot="1">
      <c r="A23" s="838">
        <v>16</v>
      </c>
      <c r="B23" s="839" t="s">
        <v>30</v>
      </c>
      <c r="C23" s="840">
        <v>18553744</v>
      </c>
      <c r="D23" s="920">
        <v>18746119.969399001</v>
      </c>
      <c r="E23" s="920">
        <v>20507045.743913997</v>
      </c>
      <c r="F23" s="920">
        <v>19892900.751571</v>
      </c>
      <c r="G23" s="920">
        <v>19666605.192318998</v>
      </c>
      <c r="H23" s="920">
        <v>19832716</v>
      </c>
      <c r="I23" s="841">
        <v>21176139</v>
      </c>
      <c r="J23" s="806"/>
      <c r="K23" s="838">
        <v>16</v>
      </c>
      <c r="L23" s="839" t="s">
        <v>30</v>
      </c>
      <c r="M23" s="840">
        <v>2125049</v>
      </c>
      <c r="N23" s="920">
        <v>2757747.6083959998</v>
      </c>
      <c r="O23" s="920">
        <v>2818073.630957</v>
      </c>
      <c r="P23" s="920">
        <v>3237296.9916010001</v>
      </c>
      <c r="Q23" s="920">
        <v>3378384.8610450001</v>
      </c>
      <c r="R23" s="920">
        <v>3482204</v>
      </c>
      <c r="S23" s="841">
        <v>3478498</v>
      </c>
    </row>
    <row r="24" spans="1:19" ht="20.100000000000001" customHeight="1" thickTop="1">
      <c r="A24" s="1031" t="s">
        <v>292</v>
      </c>
      <c r="B24" s="1032"/>
      <c r="C24" s="821">
        <v>2326967</v>
      </c>
      <c r="D24" s="915">
        <v>2434644.404531952</v>
      </c>
      <c r="E24" s="915">
        <v>2558172.2145328927</v>
      </c>
      <c r="F24" s="915">
        <v>2312080.8526999904</v>
      </c>
      <c r="G24" s="915">
        <v>2446861.6336912601</v>
      </c>
      <c r="H24" s="915">
        <v>2481272</v>
      </c>
      <c r="I24" s="822">
        <v>2879697</v>
      </c>
      <c r="J24" s="806"/>
      <c r="K24" s="1031" t="s">
        <v>294</v>
      </c>
      <c r="L24" s="1032"/>
      <c r="M24" s="821">
        <v>3318319</v>
      </c>
      <c r="N24" s="915">
        <v>3302269.197513408</v>
      </c>
      <c r="O24" s="915">
        <v>3716734.0717735011</v>
      </c>
      <c r="P24" s="915">
        <v>3581090.0528193801</v>
      </c>
      <c r="Q24" s="915">
        <v>3800160.4171765922</v>
      </c>
      <c r="R24" s="915">
        <v>3841688</v>
      </c>
      <c r="S24" s="822">
        <v>4027214</v>
      </c>
    </row>
    <row r="25" spans="1:19" ht="15" customHeight="1">
      <c r="A25" s="823">
        <v>1</v>
      </c>
      <c r="B25" s="824" t="s">
        <v>17</v>
      </c>
      <c r="C25" s="825">
        <v>950815</v>
      </c>
      <c r="D25" s="916">
        <v>964447.11129899987</v>
      </c>
      <c r="E25" s="916">
        <v>1024153.0339440003</v>
      </c>
      <c r="F25" s="916">
        <v>1023009.3807389999</v>
      </c>
      <c r="G25" s="916">
        <v>1037691.2498150001</v>
      </c>
      <c r="H25" s="916">
        <v>1090140</v>
      </c>
      <c r="I25" s="826">
        <v>1182452</v>
      </c>
      <c r="J25" s="806"/>
      <c r="K25" s="823">
        <v>1</v>
      </c>
      <c r="L25" s="824" t="s">
        <v>17</v>
      </c>
      <c r="M25" s="825">
        <v>2087140</v>
      </c>
      <c r="N25" s="916">
        <v>2149947.9217960001</v>
      </c>
      <c r="O25" s="916">
        <v>2301120.8782529999</v>
      </c>
      <c r="P25" s="916">
        <v>2181160.162492</v>
      </c>
      <c r="Q25" s="916">
        <v>2352694.2838749997</v>
      </c>
      <c r="R25" s="916">
        <v>2343618</v>
      </c>
      <c r="S25" s="826">
        <v>2472051</v>
      </c>
    </row>
    <row r="26" spans="1:19" ht="15" customHeight="1">
      <c r="A26" s="827">
        <v>2</v>
      </c>
      <c r="B26" s="828" t="s">
        <v>18</v>
      </c>
      <c r="C26" s="829">
        <v>741005</v>
      </c>
      <c r="D26" s="917">
        <v>739431.89828799991</v>
      </c>
      <c r="E26" s="917">
        <v>795772.2727780001</v>
      </c>
      <c r="F26" s="917">
        <v>789236.06350699998</v>
      </c>
      <c r="G26" s="917">
        <v>838204.63271099993</v>
      </c>
      <c r="H26" s="917">
        <v>916174</v>
      </c>
      <c r="I26" s="830">
        <v>949192</v>
      </c>
      <c r="J26" s="806"/>
      <c r="K26" s="827">
        <v>2</v>
      </c>
      <c r="L26" s="828" t="s">
        <v>18</v>
      </c>
      <c r="M26" s="829">
        <v>1634681</v>
      </c>
      <c r="N26" s="917">
        <v>1753399.891815</v>
      </c>
      <c r="O26" s="917">
        <v>1913039.4967309998</v>
      </c>
      <c r="P26" s="917">
        <v>1835400.2651790001</v>
      </c>
      <c r="Q26" s="917">
        <v>1965823.8911869999</v>
      </c>
      <c r="R26" s="917">
        <v>2002741</v>
      </c>
      <c r="S26" s="830">
        <v>2049956</v>
      </c>
    </row>
    <row r="27" spans="1:19" ht="12.75" customHeight="1">
      <c r="A27" s="827">
        <v>3</v>
      </c>
      <c r="B27" s="831" t="s">
        <v>19</v>
      </c>
      <c r="C27" s="832">
        <v>475333</v>
      </c>
      <c r="D27" s="918">
        <v>490341.79997199989</v>
      </c>
      <c r="E27" s="918">
        <v>508646.87079199997</v>
      </c>
      <c r="F27" s="918">
        <v>468499.76876100001</v>
      </c>
      <c r="G27" s="918">
        <v>494987.664751</v>
      </c>
      <c r="H27" s="918">
        <v>530668</v>
      </c>
      <c r="I27" s="833">
        <v>556356</v>
      </c>
      <c r="J27" s="806"/>
      <c r="K27" s="827">
        <v>3</v>
      </c>
      <c r="L27" s="831" t="s">
        <v>19</v>
      </c>
      <c r="M27" s="832">
        <v>1095595</v>
      </c>
      <c r="N27" s="918">
        <v>1164676.015323</v>
      </c>
      <c r="O27" s="918">
        <v>1291653.0221580002</v>
      </c>
      <c r="P27" s="918">
        <v>1149919.7863530002</v>
      </c>
      <c r="Q27" s="918">
        <v>1186605.1242810001</v>
      </c>
      <c r="R27" s="918">
        <v>1234153</v>
      </c>
      <c r="S27" s="833">
        <v>1224191</v>
      </c>
    </row>
    <row r="28" spans="1:19" ht="12.75" customHeight="1">
      <c r="A28" s="827">
        <v>4</v>
      </c>
      <c r="B28" s="831" t="s">
        <v>20</v>
      </c>
      <c r="C28" s="832">
        <v>20452</v>
      </c>
      <c r="D28" s="918">
        <v>25353.801170999999</v>
      </c>
      <c r="E28" s="918">
        <v>25065.207329000004</v>
      </c>
      <c r="F28" s="918">
        <v>37045.836996999999</v>
      </c>
      <c r="G28" s="918">
        <v>39820.926523999995</v>
      </c>
      <c r="H28" s="918">
        <v>56283</v>
      </c>
      <c r="I28" s="833">
        <v>52146</v>
      </c>
      <c r="J28" s="806"/>
      <c r="K28" s="827">
        <v>4</v>
      </c>
      <c r="L28" s="831" t="s">
        <v>20</v>
      </c>
      <c r="M28" s="832">
        <v>152843</v>
      </c>
      <c r="N28" s="918">
        <v>187289.581206</v>
      </c>
      <c r="O28" s="918">
        <v>160061.12534299999</v>
      </c>
      <c r="P28" s="918">
        <v>174986.42331899996</v>
      </c>
      <c r="Q28" s="918">
        <v>287226.89170899999</v>
      </c>
      <c r="R28" s="918">
        <v>258725</v>
      </c>
      <c r="S28" s="833">
        <v>295652</v>
      </c>
    </row>
    <row r="29" spans="1:19" ht="12.75" customHeight="1">
      <c r="A29" s="827">
        <v>5</v>
      </c>
      <c r="B29" s="831" t="s">
        <v>21</v>
      </c>
      <c r="C29" s="832">
        <v>211392</v>
      </c>
      <c r="D29" s="918">
        <v>185766.38224500004</v>
      </c>
      <c r="E29" s="918">
        <v>231703.05427200001</v>
      </c>
      <c r="F29" s="918">
        <v>250403.56099799997</v>
      </c>
      <c r="G29" s="918">
        <v>256604.650413</v>
      </c>
      <c r="H29" s="918">
        <v>280660</v>
      </c>
      <c r="I29" s="833">
        <v>263987</v>
      </c>
      <c r="J29" s="806"/>
      <c r="K29" s="827">
        <v>5</v>
      </c>
      <c r="L29" s="831" t="s">
        <v>21</v>
      </c>
      <c r="M29" s="832">
        <v>351876</v>
      </c>
      <c r="N29" s="918">
        <v>365207.47607700003</v>
      </c>
      <c r="O29" s="918">
        <v>425019.12848100002</v>
      </c>
      <c r="P29" s="918">
        <v>463999.57262300001</v>
      </c>
      <c r="Q29" s="918">
        <v>450051.13016299997</v>
      </c>
      <c r="R29" s="918">
        <v>468896</v>
      </c>
      <c r="S29" s="833">
        <v>468100</v>
      </c>
    </row>
    <row r="30" spans="1:19" ht="12.75" customHeight="1">
      <c r="A30" s="827">
        <v>6</v>
      </c>
      <c r="B30" s="831" t="s">
        <v>22</v>
      </c>
      <c r="C30" s="832">
        <v>33829</v>
      </c>
      <c r="D30" s="918">
        <v>37969.914899999996</v>
      </c>
      <c r="E30" s="918">
        <v>30357.140385000002</v>
      </c>
      <c r="F30" s="918">
        <v>33286.896751</v>
      </c>
      <c r="G30" s="918">
        <v>46791.391022999996</v>
      </c>
      <c r="H30" s="918">
        <v>48564</v>
      </c>
      <c r="I30" s="833">
        <v>76703</v>
      </c>
      <c r="J30" s="806"/>
      <c r="K30" s="827">
        <v>6</v>
      </c>
      <c r="L30" s="831" t="s">
        <v>22</v>
      </c>
      <c r="M30" s="832">
        <v>34367</v>
      </c>
      <c r="N30" s="918">
        <v>36226.819209000001</v>
      </c>
      <c r="O30" s="918">
        <v>36306.220749000007</v>
      </c>
      <c r="P30" s="918">
        <v>46494.482884000005</v>
      </c>
      <c r="Q30" s="918">
        <v>41940.745034000007</v>
      </c>
      <c r="R30" s="918">
        <v>40967</v>
      </c>
      <c r="S30" s="833">
        <v>62013</v>
      </c>
    </row>
    <row r="31" spans="1:19" ht="15" customHeight="1">
      <c r="A31" s="827">
        <v>7</v>
      </c>
      <c r="B31" s="837" t="s">
        <v>23</v>
      </c>
      <c r="C31" s="835">
        <v>209810</v>
      </c>
      <c r="D31" s="919">
        <v>225015.21301099999</v>
      </c>
      <c r="E31" s="919">
        <v>228380.76116599995</v>
      </c>
      <c r="F31" s="919">
        <v>233773.317232</v>
      </c>
      <c r="G31" s="919">
        <v>199486.617104</v>
      </c>
      <c r="H31" s="919">
        <v>173965</v>
      </c>
      <c r="I31" s="836">
        <v>233259</v>
      </c>
      <c r="J31" s="806"/>
      <c r="K31" s="827">
        <v>7</v>
      </c>
      <c r="L31" s="837" t="s">
        <v>23</v>
      </c>
      <c r="M31" s="835">
        <v>452459</v>
      </c>
      <c r="N31" s="919">
        <v>396548.029981</v>
      </c>
      <c r="O31" s="919">
        <v>388081.38152200001</v>
      </c>
      <c r="P31" s="919">
        <v>345759.89731299994</v>
      </c>
      <c r="Q31" s="919">
        <v>386870.39268800005</v>
      </c>
      <c r="R31" s="919">
        <v>340877</v>
      </c>
      <c r="S31" s="836">
        <v>422095</v>
      </c>
    </row>
    <row r="32" spans="1:19" ht="15" customHeight="1">
      <c r="A32" s="823">
        <v>8</v>
      </c>
      <c r="B32" s="824" t="s">
        <v>24</v>
      </c>
      <c r="C32" s="825">
        <v>1376152</v>
      </c>
      <c r="D32" s="916">
        <v>1470197.2932329518</v>
      </c>
      <c r="E32" s="916">
        <v>1534019.1805888927</v>
      </c>
      <c r="F32" s="916">
        <v>1289071.4719609907</v>
      </c>
      <c r="G32" s="916">
        <v>1409170.3838762601</v>
      </c>
      <c r="H32" s="916">
        <v>1391133</v>
      </c>
      <c r="I32" s="826">
        <v>1697245</v>
      </c>
      <c r="J32" s="806"/>
      <c r="K32" s="823">
        <v>8</v>
      </c>
      <c r="L32" s="824" t="s">
        <v>24</v>
      </c>
      <c r="M32" s="825">
        <v>1231179</v>
      </c>
      <c r="N32" s="916">
        <v>1152321.2757174077</v>
      </c>
      <c r="O32" s="916">
        <v>1415613.1935205013</v>
      </c>
      <c r="P32" s="916">
        <v>1399929.8903273803</v>
      </c>
      <c r="Q32" s="916">
        <v>1447466.1333015927</v>
      </c>
      <c r="R32" s="916">
        <v>1498070</v>
      </c>
      <c r="S32" s="826">
        <v>1555164</v>
      </c>
    </row>
    <row r="33" spans="1:19" ht="15" customHeight="1">
      <c r="A33" s="827">
        <v>9</v>
      </c>
      <c r="B33" s="828" t="s">
        <v>25</v>
      </c>
      <c r="C33" s="829">
        <v>127477</v>
      </c>
      <c r="D33" s="917">
        <v>143708.71247795192</v>
      </c>
      <c r="E33" s="917">
        <v>208018.30606189292</v>
      </c>
      <c r="F33" s="917">
        <v>250910.97722799057</v>
      </c>
      <c r="G33" s="917">
        <v>227890.74285126029</v>
      </c>
      <c r="H33" s="917">
        <v>214732</v>
      </c>
      <c r="I33" s="830">
        <v>258962</v>
      </c>
      <c r="J33" s="806"/>
      <c r="K33" s="827">
        <v>9</v>
      </c>
      <c r="L33" s="828" t="s">
        <v>25</v>
      </c>
      <c r="M33" s="829">
        <v>178350</v>
      </c>
      <c r="N33" s="917">
        <v>196297.74852940787</v>
      </c>
      <c r="O33" s="917">
        <v>270518.24216750136</v>
      </c>
      <c r="P33" s="917">
        <v>389221.97251738026</v>
      </c>
      <c r="Q33" s="917">
        <v>375517.65157559275</v>
      </c>
      <c r="R33" s="917">
        <v>378900</v>
      </c>
      <c r="S33" s="830">
        <v>393877</v>
      </c>
    </row>
    <row r="34" spans="1:19" ht="12.75" customHeight="1">
      <c r="A34" s="827">
        <v>10</v>
      </c>
      <c r="B34" s="831" t="s">
        <v>26</v>
      </c>
      <c r="C34" s="832">
        <v>44529</v>
      </c>
      <c r="D34" s="918">
        <v>37275.79331263389</v>
      </c>
      <c r="E34" s="918">
        <v>39625.338458535269</v>
      </c>
      <c r="F34" s="918">
        <v>39084.200456261293</v>
      </c>
      <c r="G34" s="918">
        <v>54058.346908707106</v>
      </c>
      <c r="H34" s="918">
        <v>51974</v>
      </c>
      <c r="I34" s="833">
        <v>70289</v>
      </c>
      <c r="J34" s="806"/>
      <c r="K34" s="827">
        <v>10</v>
      </c>
      <c r="L34" s="831" t="s">
        <v>26</v>
      </c>
      <c r="M34" s="832">
        <v>19897</v>
      </c>
      <c r="N34" s="918">
        <v>18446.137501943027</v>
      </c>
      <c r="O34" s="918">
        <v>18460.62903859904</v>
      </c>
      <c r="P34" s="918">
        <v>10906.947330648145</v>
      </c>
      <c r="Q34" s="918">
        <v>16135.826659808788</v>
      </c>
      <c r="R34" s="918">
        <v>18225</v>
      </c>
      <c r="S34" s="833">
        <v>18290</v>
      </c>
    </row>
    <row r="35" spans="1:19" ht="12.75" customHeight="1">
      <c r="A35" s="827">
        <v>11</v>
      </c>
      <c r="B35" s="831" t="s">
        <v>22</v>
      </c>
      <c r="C35" s="832">
        <v>82948</v>
      </c>
      <c r="D35" s="918">
        <v>106432.91916531805</v>
      </c>
      <c r="E35" s="918">
        <v>168392.96760335765</v>
      </c>
      <c r="F35" s="918">
        <v>211826.77677172926</v>
      </c>
      <c r="G35" s="918">
        <v>173832.39594255312</v>
      </c>
      <c r="H35" s="918">
        <v>162758</v>
      </c>
      <c r="I35" s="833">
        <v>188673</v>
      </c>
      <c r="J35" s="806"/>
      <c r="K35" s="827">
        <v>11</v>
      </c>
      <c r="L35" s="831" t="s">
        <v>22</v>
      </c>
      <c r="M35" s="832">
        <v>158453</v>
      </c>
      <c r="N35" s="918">
        <v>177851.61102746485</v>
      </c>
      <c r="O35" s="918">
        <v>252057.61312890227</v>
      </c>
      <c r="P35" s="918">
        <v>378315.02518673218</v>
      </c>
      <c r="Q35" s="918">
        <v>359381.82491578395</v>
      </c>
      <c r="R35" s="918">
        <v>360676</v>
      </c>
      <c r="S35" s="833">
        <v>375587</v>
      </c>
    </row>
    <row r="36" spans="1:19" ht="15" customHeight="1">
      <c r="A36" s="827">
        <v>12</v>
      </c>
      <c r="B36" s="837" t="s">
        <v>23</v>
      </c>
      <c r="C36" s="835">
        <v>1248675</v>
      </c>
      <c r="D36" s="919">
        <v>1326488.580755</v>
      </c>
      <c r="E36" s="919">
        <v>1326000.8745270001</v>
      </c>
      <c r="F36" s="919">
        <v>1038160.4947329999</v>
      </c>
      <c r="G36" s="919">
        <v>1181279.6410249998</v>
      </c>
      <c r="H36" s="919">
        <v>1176401</v>
      </c>
      <c r="I36" s="836">
        <v>1438283</v>
      </c>
      <c r="J36" s="806"/>
      <c r="K36" s="827">
        <v>12</v>
      </c>
      <c r="L36" s="837" t="s">
        <v>23</v>
      </c>
      <c r="M36" s="835">
        <v>1052829</v>
      </c>
      <c r="N36" s="919">
        <v>956023.52718800004</v>
      </c>
      <c r="O36" s="919">
        <v>1145094.951353</v>
      </c>
      <c r="P36" s="919">
        <v>1010707.9178099999</v>
      </c>
      <c r="Q36" s="919">
        <v>1071948.4817260001</v>
      </c>
      <c r="R36" s="919">
        <v>1119170</v>
      </c>
      <c r="S36" s="836">
        <v>1161287</v>
      </c>
    </row>
    <row r="37" spans="1:19" ht="12.75" customHeight="1">
      <c r="A37" s="827">
        <v>13</v>
      </c>
      <c r="B37" s="831" t="s">
        <v>27</v>
      </c>
      <c r="C37" s="832">
        <v>1100441</v>
      </c>
      <c r="D37" s="918">
        <v>1126634.4611570002</v>
      </c>
      <c r="E37" s="918">
        <v>1200183.5217579999</v>
      </c>
      <c r="F37" s="918">
        <v>906372.17478200002</v>
      </c>
      <c r="G37" s="918">
        <v>971333.06081500009</v>
      </c>
      <c r="H37" s="918">
        <v>1044996</v>
      </c>
      <c r="I37" s="833">
        <v>1246017</v>
      </c>
      <c r="J37" s="806"/>
      <c r="K37" s="827">
        <v>13</v>
      </c>
      <c r="L37" s="831" t="s">
        <v>27</v>
      </c>
      <c r="M37" s="832">
        <v>893445</v>
      </c>
      <c r="N37" s="918">
        <v>775779.28639899986</v>
      </c>
      <c r="O37" s="918">
        <v>971710.88472400012</v>
      </c>
      <c r="P37" s="918">
        <v>876736.4355169998</v>
      </c>
      <c r="Q37" s="918">
        <v>895474.91276699991</v>
      </c>
      <c r="R37" s="918">
        <v>970154</v>
      </c>
      <c r="S37" s="833">
        <v>996100</v>
      </c>
    </row>
    <row r="38" spans="1:19" ht="12.75" customHeight="1">
      <c r="A38" s="827">
        <v>14</v>
      </c>
      <c r="B38" s="831" t="s">
        <v>28</v>
      </c>
      <c r="C38" s="832">
        <v>148234</v>
      </c>
      <c r="D38" s="918">
        <v>199854.11959800002</v>
      </c>
      <c r="E38" s="918">
        <v>125817.352769</v>
      </c>
      <c r="F38" s="918">
        <v>131788.31995100001</v>
      </c>
      <c r="G38" s="918">
        <v>209946.58021000004</v>
      </c>
      <c r="H38" s="918">
        <v>131405</v>
      </c>
      <c r="I38" s="833">
        <v>192265</v>
      </c>
      <c r="J38" s="806"/>
      <c r="K38" s="827">
        <v>14</v>
      </c>
      <c r="L38" s="831" t="s">
        <v>28</v>
      </c>
      <c r="M38" s="832">
        <v>159384</v>
      </c>
      <c r="N38" s="918">
        <v>180244.240789</v>
      </c>
      <c r="O38" s="918">
        <v>173384.06662900001</v>
      </c>
      <c r="P38" s="918">
        <v>133971.48229299998</v>
      </c>
      <c r="Q38" s="918">
        <v>176473.56895899997</v>
      </c>
      <c r="R38" s="918">
        <v>149016</v>
      </c>
      <c r="S38" s="833">
        <v>165186</v>
      </c>
    </row>
    <row r="39" spans="1:19" ht="15" customHeight="1">
      <c r="A39" s="823">
        <v>15</v>
      </c>
      <c r="B39" s="824" t="s">
        <v>29</v>
      </c>
      <c r="C39" s="825">
        <v>868482</v>
      </c>
      <c r="D39" s="916">
        <v>883140.61076595192</v>
      </c>
      <c r="E39" s="916">
        <v>1003790.5788398929</v>
      </c>
      <c r="F39" s="916">
        <v>1040147.0407349906</v>
      </c>
      <c r="G39" s="916">
        <v>1066095.3755622604</v>
      </c>
      <c r="H39" s="916">
        <v>1130907</v>
      </c>
      <c r="I39" s="826">
        <v>1208155</v>
      </c>
      <c r="J39" s="806"/>
      <c r="K39" s="823">
        <v>15</v>
      </c>
      <c r="L39" s="824" t="s">
        <v>29</v>
      </c>
      <c r="M39" s="825">
        <v>1813031</v>
      </c>
      <c r="N39" s="916">
        <v>1949697.6403444076</v>
      </c>
      <c r="O39" s="916">
        <v>2183557.7388985013</v>
      </c>
      <c r="P39" s="916">
        <v>2224622.2376963799</v>
      </c>
      <c r="Q39" s="916">
        <v>2341341.5427625924</v>
      </c>
      <c r="R39" s="916">
        <v>2381641</v>
      </c>
      <c r="S39" s="826">
        <v>2443832</v>
      </c>
    </row>
    <row r="40" spans="1:19" ht="15" customHeight="1" thickBot="1">
      <c r="A40" s="842">
        <v>16</v>
      </c>
      <c r="B40" s="843" t="s">
        <v>30</v>
      </c>
      <c r="C40" s="844">
        <v>1458484</v>
      </c>
      <c r="D40" s="921">
        <v>1551503.7937660001</v>
      </c>
      <c r="E40" s="921">
        <v>1554381.6356929999</v>
      </c>
      <c r="F40" s="921">
        <v>1271933.8119650001</v>
      </c>
      <c r="G40" s="921">
        <v>1380766.2581290002</v>
      </c>
      <c r="H40" s="921">
        <v>1350366</v>
      </c>
      <c r="I40" s="845">
        <v>1671542</v>
      </c>
      <c r="J40" s="806"/>
      <c r="K40" s="842">
        <v>16</v>
      </c>
      <c r="L40" s="843" t="s">
        <v>30</v>
      </c>
      <c r="M40" s="844">
        <v>1505288</v>
      </c>
      <c r="N40" s="921">
        <v>1352571.5571690002</v>
      </c>
      <c r="O40" s="921">
        <v>1533176.3328749998</v>
      </c>
      <c r="P40" s="921">
        <v>1356467.8151230002</v>
      </c>
      <c r="Q40" s="921">
        <v>1458818.8744140002</v>
      </c>
      <c r="R40" s="921">
        <v>1460046</v>
      </c>
      <c r="S40" s="845">
        <v>1583382</v>
      </c>
    </row>
    <row r="41" spans="1:19">
      <c r="J41" s="806"/>
    </row>
    <row r="42" spans="1:19" ht="6" customHeight="1">
      <c r="J42" s="806"/>
    </row>
    <row r="43" spans="1:19" ht="6" customHeight="1">
      <c r="J43" s="806"/>
    </row>
    <row r="44" spans="1:19" ht="6" customHeight="1">
      <c r="J44" s="806"/>
    </row>
    <row r="45" spans="1:19" ht="6" customHeight="1">
      <c r="J45" s="806"/>
    </row>
    <row r="46" spans="1:19" ht="6" customHeight="1">
      <c r="J46" s="806"/>
    </row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04" t="s">
        <v>140</v>
      </c>
      <c r="K51" s="804" t="s">
        <v>140</v>
      </c>
    </row>
    <row r="52" spans="1:19" ht="12.75" customHeight="1"/>
    <row r="53" spans="1:19" ht="17.25" customHeight="1" thickBot="1">
      <c r="B53" s="804" t="s">
        <v>141</v>
      </c>
      <c r="G53" s="807"/>
      <c r="H53" s="807"/>
      <c r="I53" s="807" t="s">
        <v>2</v>
      </c>
      <c r="L53" s="804" t="s">
        <v>141</v>
      </c>
      <c r="Q53" s="807"/>
      <c r="R53" s="807"/>
      <c r="S53" s="807" t="s">
        <v>2</v>
      </c>
    </row>
    <row r="54" spans="1:19" ht="12.75" customHeight="1">
      <c r="A54" s="808"/>
      <c r="B54" s="809" t="s">
        <v>142</v>
      </c>
      <c r="C54" s="810"/>
      <c r="D54" s="912"/>
      <c r="E54" s="912"/>
      <c r="F54" s="912"/>
      <c r="G54" s="912"/>
      <c r="H54" s="912"/>
      <c r="I54" s="811"/>
      <c r="K54" s="808"/>
      <c r="L54" s="809" t="s">
        <v>142</v>
      </c>
      <c r="M54" s="810"/>
      <c r="N54" s="912"/>
      <c r="O54" s="912"/>
      <c r="P54" s="912"/>
      <c r="Q54" s="912"/>
      <c r="R54" s="912"/>
      <c r="S54" s="811"/>
    </row>
    <row r="55" spans="1:19" ht="12.75" customHeight="1">
      <c r="A55" s="812"/>
      <c r="B55" s="813"/>
      <c r="C55" s="815" t="str">
        <f t="shared" ref="C55:I55" si="1">C5</f>
        <v>2011年度計</v>
      </c>
      <c r="D55" s="913" t="str">
        <f t="shared" si="1"/>
        <v>2012年度計</v>
      </c>
      <c r="E55" s="814" t="str">
        <f t="shared" si="1"/>
        <v>2013年度計</v>
      </c>
      <c r="F55" s="932" t="str">
        <f t="shared" si="1"/>
        <v>2014年度計</v>
      </c>
      <c r="G55" s="933" t="str">
        <f t="shared" si="1"/>
        <v>2015年度計</v>
      </c>
      <c r="H55" s="933" t="str">
        <f t="shared" si="1"/>
        <v>2016年度計</v>
      </c>
      <c r="I55" s="816" t="str">
        <f t="shared" si="1"/>
        <v>2017年度計</v>
      </c>
      <c r="K55" s="812"/>
      <c r="L55" s="813"/>
      <c r="M55" s="815" t="str">
        <f t="shared" ref="M55:S55" si="2">M5</f>
        <v>2011年度計</v>
      </c>
      <c r="N55" s="913" t="str">
        <f t="shared" si="2"/>
        <v>2012年度計</v>
      </c>
      <c r="O55" s="814" t="str">
        <f t="shared" si="2"/>
        <v>2013年度計</v>
      </c>
      <c r="P55" s="913" t="str">
        <f t="shared" si="2"/>
        <v>2014年度計</v>
      </c>
      <c r="Q55" s="933" t="str">
        <f t="shared" si="2"/>
        <v>2015年度計</v>
      </c>
      <c r="R55" s="933" t="str">
        <f t="shared" si="2"/>
        <v>2016年度計</v>
      </c>
      <c r="S55" s="816" t="str">
        <f t="shared" si="2"/>
        <v>2017年度計</v>
      </c>
    </row>
    <row r="56" spans="1:19" ht="12.75" customHeight="1">
      <c r="A56" s="817" t="s">
        <v>16</v>
      </c>
      <c r="B56" s="818"/>
      <c r="C56" s="819"/>
      <c r="D56" s="914"/>
      <c r="E56" s="914"/>
      <c r="F56" s="914"/>
      <c r="G56" s="914"/>
      <c r="H56" s="914"/>
      <c r="I56" s="820"/>
      <c r="K56" s="817" t="s">
        <v>16</v>
      </c>
      <c r="L56" s="818"/>
      <c r="M56" s="819"/>
      <c r="N56" s="914"/>
      <c r="O56" s="914"/>
      <c r="P56" s="914"/>
      <c r="Q56" s="914"/>
      <c r="R56" s="914"/>
      <c r="S56" s="820"/>
    </row>
    <row r="57" spans="1:19" ht="20.100000000000001" customHeight="1">
      <c r="A57" s="1033" t="s">
        <v>295</v>
      </c>
      <c r="B57" s="1034"/>
      <c r="C57" s="821">
        <v>11613373</v>
      </c>
      <c r="D57" s="915">
        <v>11609560.525504027</v>
      </c>
      <c r="E57" s="915">
        <v>12654296.921686605</v>
      </c>
      <c r="F57" s="915">
        <v>12319202.936799163</v>
      </c>
      <c r="G57" s="915">
        <v>12869859.848047011</v>
      </c>
      <c r="H57" s="915">
        <v>13575633</v>
      </c>
      <c r="I57" s="822">
        <v>14807567</v>
      </c>
      <c r="J57" s="806"/>
      <c r="K57" s="1033" t="s">
        <v>355</v>
      </c>
      <c r="L57" s="1034"/>
      <c r="M57" s="821">
        <v>5352084</v>
      </c>
      <c r="N57" s="915">
        <v>5039296.7197554782</v>
      </c>
      <c r="O57" s="915">
        <v>5622952.3977793511</v>
      </c>
      <c r="P57" s="915">
        <v>5594085.6323084095</v>
      </c>
      <c r="Q57" s="915">
        <v>5620007.1368179386</v>
      </c>
      <c r="R57" s="915">
        <v>5793428</v>
      </c>
      <c r="S57" s="822">
        <v>5970620</v>
      </c>
    </row>
    <row r="58" spans="1:19" ht="15" customHeight="1">
      <c r="A58" s="823">
        <v>1</v>
      </c>
      <c r="B58" s="824" t="s">
        <v>17</v>
      </c>
      <c r="C58" s="825">
        <v>8624579</v>
      </c>
      <c r="D58" s="916">
        <v>8406586.4251149986</v>
      </c>
      <c r="E58" s="916">
        <v>9148886.9203680009</v>
      </c>
      <c r="F58" s="916">
        <v>8670619.9887030013</v>
      </c>
      <c r="G58" s="916">
        <v>9068967.2374499999</v>
      </c>
      <c r="H58" s="916">
        <v>9812846</v>
      </c>
      <c r="I58" s="826">
        <v>10465873</v>
      </c>
      <c r="J58" s="806"/>
      <c r="K58" s="823">
        <v>1</v>
      </c>
      <c r="L58" s="824" t="s">
        <v>17</v>
      </c>
      <c r="M58" s="825">
        <v>3297947</v>
      </c>
      <c r="N58" s="916">
        <v>3269457.8707109997</v>
      </c>
      <c r="O58" s="916">
        <v>3754595.5497729997</v>
      </c>
      <c r="P58" s="916">
        <v>3600944.6029209998</v>
      </c>
      <c r="Q58" s="916">
        <v>3672586.0921859997</v>
      </c>
      <c r="R58" s="916">
        <v>3859903</v>
      </c>
      <c r="S58" s="826">
        <v>3877101</v>
      </c>
    </row>
    <row r="59" spans="1:19" ht="15" customHeight="1">
      <c r="A59" s="827">
        <v>2</v>
      </c>
      <c r="B59" s="828" t="s">
        <v>18</v>
      </c>
      <c r="C59" s="829">
        <v>7241407</v>
      </c>
      <c r="D59" s="917">
        <v>7190109.8097229991</v>
      </c>
      <c r="E59" s="917">
        <v>7838348.8941769991</v>
      </c>
      <c r="F59" s="917">
        <v>7383605.3275289983</v>
      </c>
      <c r="G59" s="917">
        <v>7791381.227101</v>
      </c>
      <c r="H59" s="917">
        <v>8621869</v>
      </c>
      <c r="I59" s="830">
        <v>9219100</v>
      </c>
      <c r="J59" s="806"/>
      <c r="K59" s="827">
        <v>2</v>
      </c>
      <c r="L59" s="828" t="s">
        <v>18</v>
      </c>
      <c r="M59" s="829">
        <v>2716413</v>
      </c>
      <c r="N59" s="917">
        <v>2731127.1334329997</v>
      </c>
      <c r="O59" s="917">
        <v>3200590.5626639994</v>
      </c>
      <c r="P59" s="917">
        <v>3031318.2850020002</v>
      </c>
      <c r="Q59" s="917">
        <v>3043284.9280820009</v>
      </c>
      <c r="R59" s="917">
        <v>3207659</v>
      </c>
      <c r="S59" s="830">
        <v>3268745</v>
      </c>
    </row>
    <row r="60" spans="1:19" ht="12.75" customHeight="1">
      <c r="A60" s="827">
        <v>3</v>
      </c>
      <c r="B60" s="831" t="s">
        <v>19</v>
      </c>
      <c r="C60" s="832">
        <v>4868168</v>
      </c>
      <c r="D60" s="918">
        <v>4997762.0758820008</v>
      </c>
      <c r="E60" s="918">
        <v>5421836.4336740002</v>
      </c>
      <c r="F60" s="918">
        <v>5015456.7049249997</v>
      </c>
      <c r="G60" s="918">
        <v>5193328.3891989999</v>
      </c>
      <c r="H60" s="918">
        <v>5569083</v>
      </c>
      <c r="I60" s="833">
        <v>5795025</v>
      </c>
      <c r="J60" s="806"/>
      <c r="K60" s="827">
        <v>3</v>
      </c>
      <c r="L60" s="831" t="s">
        <v>19</v>
      </c>
      <c r="M60" s="832">
        <v>1913687</v>
      </c>
      <c r="N60" s="918">
        <v>1939734.3710769999</v>
      </c>
      <c r="O60" s="918">
        <v>2197992.1354049998</v>
      </c>
      <c r="P60" s="918">
        <v>1915542.426457</v>
      </c>
      <c r="Q60" s="918">
        <v>1972616.5429079998</v>
      </c>
      <c r="R60" s="918">
        <v>2059847</v>
      </c>
      <c r="S60" s="833">
        <v>2001266</v>
      </c>
    </row>
    <row r="61" spans="1:19" ht="12.75" customHeight="1">
      <c r="A61" s="827">
        <v>4</v>
      </c>
      <c r="B61" s="831" t="s">
        <v>20</v>
      </c>
      <c r="C61" s="832">
        <v>247814</v>
      </c>
      <c r="D61" s="918">
        <v>211617.32326299997</v>
      </c>
      <c r="E61" s="918">
        <v>238816.919769</v>
      </c>
      <c r="F61" s="918">
        <v>263256.778941</v>
      </c>
      <c r="G61" s="918">
        <v>268750.21438599995</v>
      </c>
      <c r="H61" s="918">
        <v>301455</v>
      </c>
      <c r="I61" s="833">
        <v>346569</v>
      </c>
      <c r="J61" s="806"/>
      <c r="K61" s="827">
        <v>4</v>
      </c>
      <c r="L61" s="831" t="s">
        <v>20</v>
      </c>
      <c r="M61" s="832">
        <v>165505</v>
      </c>
      <c r="N61" s="918">
        <v>177087.05441799999</v>
      </c>
      <c r="O61" s="918">
        <v>216054.73457899998</v>
      </c>
      <c r="P61" s="918">
        <v>270389.06009699998</v>
      </c>
      <c r="Q61" s="918">
        <v>296235.43074399995</v>
      </c>
      <c r="R61" s="918">
        <v>312379</v>
      </c>
      <c r="S61" s="833">
        <v>470491</v>
      </c>
    </row>
    <row r="62" spans="1:19" ht="12.75" customHeight="1">
      <c r="A62" s="827">
        <v>5</v>
      </c>
      <c r="B62" s="831" t="s">
        <v>21</v>
      </c>
      <c r="C62" s="832">
        <v>2084153</v>
      </c>
      <c r="D62" s="918">
        <v>1920596.4496560001</v>
      </c>
      <c r="E62" s="918">
        <v>2113766.3467699997</v>
      </c>
      <c r="F62" s="918">
        <v>2060446.1396559996</v>
      </c>
      <c r="G62" s="918">
        <v>2267889.771166</v>
      </c>
      <c r="H62" s="918">
        <v>2663463</v>
      </c>
      <c r="I62" s="833">
        <v>2969394</v>
      </c>
      <c r="J62" s="806"/>
      <c r="K62" s="827">
        <v>5</v>
      </c>
      <c r="L62" s="831" t="s">
        <v>21</v>
      </c>
      <c r="M62" s="832">
        <v>596586</v>
      </c>
      <c r="N62" s="918">
        <v>581593.41294099996</v>
      </c>
      <c r="O62" s="918">
        <v>745877.00490799989</v>
      </c>
      <c r="P62" s="918">
        <v>800549.66399699997</v>
      </c>
      <c r="Q62" s="918">
        <v>725933.12152000004</v>
      </c>
      <c r="R62" s="918">
        <v>793226</v>
      </c>
      <c r="S62" s="833">
        <v>750305</v>
      </c>
    </row>
    <row r="63" spans="1:19" ht="12.75" customHeight="1">
      <c r="A63" s="827">
        <v>6</v>
      </c>
      <c r="B63" s="831" t="s">
        <v>22</v>
      </c>
      <c r="C63" s="832">
        <v>41272</v>
      </c>
      <c r="D63" s="918">
        <v>60133.960921999998</v>
      </c>
      <c r="E63" s="918">
        <v>63929.193963999998</v>
      </c>
      <c r="F63" s="918">
        <v>44445.704006999993</v>
      </c>
      <c r="G63" s="918">
        <v>61412.852350000008</v>
      </c>
      <c r="H63" s="918">
        <v>87867</v>
      </c>
      <c r="I63" s="833">
        <v>108110</v>
      </c>
      <c r="J63" s="806"/>
      <c r="K63" s="827">
        <v>6</v>
      </c>
      <c r="L63" s="831" t="s">
        <v>22</v>
      </c>
      <c r="M63" s="832">
        <v>40636</v>
      </c>
      <c r="N63" s="918">
        <v>32712.294996999997</v>
      </c>
      <c r="O63" s="918">
        <v>40666.687771999997</v>
      </c>
      <c r="P63" s="918">
        <v>44837.134451000005</v>
      </c>
      <c r="Q63" s="918">
        <v>48499.832909999997</v>
      </c>
      <c r="R63" s="918">
        <v>42207</v>
      </c>
      <c r="S63" s="833">
        <v>46683</v>
      </c>
    </row>
    <row r="64" spans="1:19" ht="15" customHeight="1">
      <c r="A64" s="827">
        <v>7</v>
      </c>
      <c r="B64" s="834" t="s">
        <v>23</v>
      </c>
      <c r="C64" s="835">
        <v>1383172</v>
      </c>
      <c r="D64" s="919">
        <v>1216476.6153919999</v>
      </c>
      <c r="E64" s="919">
        <v>1310538.0261909999</v>
      </c>
      <c r="F64" s="919">
        <v>1287014.661174</v>
      </c>
      <c r="G64" s="919">
        <v>1277586.0103489999</v>
      </c>
      <c r="H64" s="919">
        <v>1190978</v>
      </c>
      <c r="I64" s="836">
        <v>1246773</v>
      </c>
      <c r="J64" s="806"/>
      <c r="K64" s="827">
        <v>7</v>
      </c>
      <c r="L64" s="834" t="s">
        <v>23</v>
      </c>
      <c r="M64" s="835">
        <v>581534</v>
      </c>
      <c r="N64" s="919">
        <v>538330.73727799999</v>
      </c>
      <c r="O64" s="919">
        <v>554004.98710899998</v>
      </c>
      <c r="P64" s="919">
        <v>569626.31791900005</v>
      </c>
      <c r="Q64" s="919">
        <v>629301.16410399997</v>
      </c>
      <c r="R64" s="919">
        <v>652244</v>
      </c>
      <c r="S64" s="836">
        <v>608356</v>
      </c>
    </row>
    <row r="65" spans="1:19" ht="15" customHeight="1">
      <c r="A65" s="823">
        <v>8</v>
      </c>
      <c r="B65" s="824" t="s">
        <v>24</v>
      </c>
      <c r="C65" s="825">
        <v>2988794</v>
      </c>
      <c r="D65" s="916">
        <v>3202974.1003890242</v>
      </c>
      <c r="E65" s="916">
        <v>3505410.0013186033</v>
      </c>
      <c r="F65" s="916">
        <v>3648582.9480961636</v>
      </c>
      <c r="G65" s="916">
        <v>3800892.6105970098</v>
      </c>
      <c r="H65" s="916">
        <v>3762787</v>
      </c>
      <c r="I65" s="826">
        <v>4341694</v>
      </c>
      <c r="J65" s="806"/>
      <c r="K65" s="823">
        <v>8</v>
      </c>
      <c r="L65" s="824" t="s">
        <v>24</v>
      </c>
      <c r="M65" s="825">
        <v>2054136</v>
      </c>
      <c r="N65" s="916">
        <v>1769838.8490444783</v>
      </c>
      <c r="O65" s="916">
        <v>1868356.8480063509</v>
      </c>
      <c r="P65" s="916">
        <v>1993141.0293874098</v>
      </c>
      <c r="Q65" s="916">
        <v>1947421.0446319394</v>
      </c>
      <c r="R65" s="916">
        <v>1933524</v>
      </c>
      <c r="S65" s="826">
        <v>2093519</v>
      </c>
    </row>
    <row r="66" spans="1:19" ht="15" customHeight="1">
      <c r="A66" s="827">
        <v>9</v>
      </c>
      <c r="B66" s="828" t="s">
        <v>25</v>
      </c>
      <c r="C66" s="829">
        <v>609864</v>
      </c>
      <c r="D66" s="917">
        <v>667533.16927202453</v>
      </c>
      <c r="E66" s="917">
        <v>685910.80284660356</v>
      </c>
      <c r="F66" s="917">
        <v>812354.12821216357</v>
      </c>
      <c r="G66" s="917">
        <v>890884.76214400935</v>
      </c>
      <c r="H66" s="917">
        <v>925120</v>
      </c>
      <c r="I66" s="830">
        <v>1118326</v>
      </c>
      <c r="J66" s="806"/>
      <c r="K66" s="827">
        <v>9</v>
      </c>
      <c r="L66" s="828" t="s">
        <v>25</v>
      </c>
      <c r="M66" s="829">
        <v>176516</v>
      </c>
      <c r="N66" s="917">
        <v>220607.59408547843</v>
      </c>
      <c r="O66" s="917">
        <v>259861.94051535096</v>
      </c>
      <c r="P66" s="917">
        <v>357987.38264340983</v>
      </c>
      <c r="Q66" s="917">
        <v>344756.97045293916</v>
      </c>
      <c r="R66" s="917">
        <v>297671</v>
      </c>
      <c r="S66" s="830">
        <v>383272</v>
      </c>
    </row>
    <row r="67" spans="1:19" ht="12.75" customHeight="1">
      <c r="A67" s="827">
        <v>10</v>
      </c>
      <c r="B67" s="831" t="s">
        <v>26</v>
      </c>
      <c r="C67" s="832">
        <v>153795</v>
      </c>
      <c r="D67" s="918">
        <v>130447.53776519881</v>
      </c>
      <c r="E67" s="918">
        <v>128053.56910193068</v>
      </c>
      <c r="F67" s="918">
        <v>134185.19897870903</v>
      </c>
      <c r="G67" s="918">
        <v>148357.80514801</v>
      </c>
      <c r="H67" s="918">
        <v>192484</v>
      </c>
      <c r="I67" s="833">
        <v>197368</v>
      </c>
      <c r="J67" s="806"/>
      <c r="K67" s="827">
        <v>10</v>
      </c>
      <c r="L67" s="831" t="s">
        <v>26</v>
      </c>
      <c r="M67" s="832">
        <v>33828</v>
      </c>
      <c r="N67" s="918">
        <v>34076.510978927239</v>
      </c>
      <c r="O67" s="918">
        <v>37860.570351933362</v>
      </c>
      <c r="P67" s="918">
        <v>31268.695117984957</v>
      </c>
      <c r="Q67" s="918">
        <v>31661.582479679721</v>
      </c>
      <c r="R67" s="918">
        <v>30636</v>
      </c>
      <c r="S67" s="833">
        <v>44438</v>
      </c>
    </row>
    <row r="68" spans="1:19" ht="12.75" customHeight="1">
      <c r="A68" s="827">
        <v>11</v>
      </c>
      <c r="B68" s="831" t="s">
        <v>22</v>
      </c>
      <c r="C68" s="832">
        <v>456069</v>
      </c>
      <c r="D68" s="918">
        <v>537085.6315068258</v>
      </c>
      <c r="E68" s="918">
        <v>557857.23374467273</v>
      </c>
      <c r="F68" s="918">
        <v>678168.92923345452</v>
      </c>
      <c r="G68" s="918">
        <v>742526.95699599897</v>
      </c>
      <c r="H68" s="918">
        <v>732636</v>
      </c>
      <c r="I68" s="833">
        <v>920958</v>
      </c>
      <c r="J68" s="806"/>
      <c r="K68" s="827">
        <v>11</v>
      </c>
      <c r="L68" s="831" t="s">
        <v>22</v>
      </c>
      <c r="M68" s="832">
        <v>142688</v>
      </c>
      <c r="N68" s="918">
        <v>186531.08310655117</v>
      </c>
      <c r="O68" s="918">
        <v>222001.37016341754</v>
      </c>
      <c r="P68" s="918">
        <v>326718.68752542487</v>
      </c>
      <c r="Q68" s="918">
        <v>313095.38797325944</v>
      </c>
      <c r="R68" s="918">
        <v>267035</v>
      </c>
      <c r="S68" s="833">
        <v>338834</v>
      </c>
    </row>
    <row r="69" spans="1:19" ht="15" customHeight="1">
      <c r="A69" s="827">
        <v>12</v>
      </c>
      <c r="B69" s="837" t="s">
        <v>23</v>
      </c>
      <c r="C69" s="835">
        <v>2378930</v>
      </c>
      <c r="D69" s="919">
        <v>2535440.9311170001</v>
      </c>
      <c r="E69" s="919">
        <v>2819499.1984719997</v>
      </c>
      <c r="F69" s="919">
        <v>2836228.8198839999</v>
      </c>
      <c r="G69" s="919">
        <v>2910007.8484529997</v>
      </c>
      <c r="H69" s="919">
        <v>2837667</v>
      </c>
      <c r="I69" s="836">
        <v>3223368</v>
      </c>
      <c r="J69" s="806"/>
      <c r="K69" s="827">
        <v>12</v>
      </c>
      <c r="L69" s="837" t="s">
        <v>23</v>
      </c>
      <c r="M69" s="835">
        <v>1877620</v>
      </c>
      <c r="N69" s="919">
        <v>1549231.254959</v>
      </c>
      <c r="O69" s="919">
        <v>1608494.9074909999</v>
      </c>
      <c r="P69" s="919">
        <v>1635153.6467440003</v>
      </c>
      <c r="Q69" s="919">
        <v>1602664.0741789998</v>
      </c>
      <c r="R69" s="919">
        <v>1635853</v>
      </c>
      <c r="S69" s="836">
        <v>1710246</v>
      </c>
    </row>
    <row r="70" spans="1:19" ht="12.75" customHeight="1">
      <c r="A70" s="827">
        <v>13</v>
      </c>
      <c r="B70" s="831" t="s">
        <v>27</v>
      </c>
      <c r="C70" s="832">
        <v>1378077</v>
      </c>
      <c r="D70" s="918">
        <v>1307989.196274</v>
      </c>
      <c r="E70" s="918">
        <v>1585717.6839800002</v>
      </c>
      <c r="F70" s="918">
        <v>1585560.7066469998</v>
      </c>
      <c r="G70" s="918">
        <v>1501265.3319680002</v>
      </c>
      <c r="H70" s="918">
        <v>1435786</v>
      </c>
      <c r="I70" s="833">
        <v>1660788</v>
      </c>
      <c r="J70" s="806"/>
      <c r="K70" s="827">
        <v>13</v>
      </c>
      <c r="L70" s="831" t="s">
        <v>27</v>
      </c>
      <c r="M70" s="832">
        <v>1368704</v>
      </c>
      <c r="N70" s="918">
        <v>1137520.6648879999</v>
      </c>
      <c r="O70" s="918">
        <v>1255973.407561</v>
      </c>
      <c r="P70" s="918">
        <v>1164115.8282570001</v>
      </c>
      <c r="Q70" s="918">
        <v>1146496.1426600001</v>
      </c>
      <c r="R70" s="918">
        <v>1187605</v>
      </c>
      <c r="S70" s="833">
        <v>1272578</v>
      </c>
    </row>
    <row r="71" spans="1:19" ht="12.75" customHeight="1">
      <c r="A71" s="827">
        <v>14</v>
      </c>
      <c r="B71" s="831" t="s">
        <v>28</v>
      </c>
      <c r="C71" s="832">
        <v>1000853</v>
      </c>
      <c r="D71" s="918">
        <v>1227451.7348430003</v>
      </c>
      <c r="E71" s="918">
        <v>1233781.514492</v>
      </c>
      <c r="F71" s="918">
        <v>1250668.1132369998</v>
      </c>
      <c r="G71" s="918">
        <v>1408742.516485</v>
      </c>
      <c r="H71" s="918">
        <v>1401880</v>
      </c>
      <c r="I71" s="833">
        <v>1562580</v>
      </c>
      <c r="J71" s="806"/>
      <c r="K71" s="827">
        <v>14</v>
      </c>
      <c r="L71" s="831" t="s">
        <v>28</v>
      </c>
      <c r="M71" s="832">
        <v>508916</v>
      </c>
      <c r="N71" s="918">
        <v>411710.59007100004</v>
      </c>
      <c r="O71" s="918">
        <v>352521.49992999999</v>
      </c>
      <c r="P71" s="918">
        <v>471037.81848699995</v>
      </c>
      <c r="Q71" s="918">
        <v>456167.93151899998</v>
      </c>
      <c r="R71" s="918">
        <v>448248</v>
      </c>
      <c r="S71" s="833">
        <v>437668</v>
      </c>
    </row>
    <row r="72" spans="1:19" ht="15" customHeight="1">
      <c r="A72" s="823">
        <v>15</v>
      </c>
      <c r="B72" s="824" t="s">
        <v>29</v>
      </c>
      <c r="C72" s="825">
        <v>7851271</v>
      </c>
      <c r="D72" s="916">
        <v>7857642.9789950242</v>
      </c>
      <c r="E72" s="916">
        <v>8524259.6970236041</v>
      </c>
      <c r="F72" s="916">
        <v>8195959.4557411633</v>
      </c>
      <c r="G72" s="916">
        <v>8682265.9892450087</v>
      </c>
      <c r="H72" s="916">
        <v>9546989</v>
      </c>
      <c r="I72" s="826">
        <v>10337426</v>
      </c>
      <c r="J72" s="806"/>
      <c r="K72" s="823">
        <v>15</v>
      </c>
      <c r="L72" s="824" t="s">
        <v>29</v>
      </c>
      <c r="M72" s="825">
        <v>2892929</v>
      </c>
      <c r="N72" s="916">
        <v>2951734.7275184784</v>
      </c>
      <c r="O72" s="916">
        <v>3460452.5031793509</v>
      </c>
      <c r="P72" s="916">
        <v>3389305.6676454092</v>
      </c>
      <c r="Q72" s="916">
        <v>3388041.8985349392</v>
      </c>
      <c r="R72" s="916">
        <v>3505330</v>
      </c>
      <c r="S72" s="826">
        <v>3652017</v>
      </c>
    </row>
    <row r="73" spans="1:19" ht="15" customHeight="1" thickBot="1">
      <c r="A73" s="838">
        <v>16</v>
      </c>
      <c r="B73" s="839" t="s">
        <v>30</v>
      </c>
      <c r="C73" s="840">
        <v>3762102</v>
      </c>
      <c r="D73" s="920">
        <v>3751917.5465089995</v>
      </c>
      <c r="E73" s="920">
        <v>4130037.2246630001</v>
      </c>
      <c r="F73" s="920">
        <v>4123243.4810580001</v>
      </c>
      <c r="G73" s="920">
        <v>4187593.8588020001</v>
      </c>
      <c r="H73" s="920">
        <v>4028645</v>
      </c>
      <c r="I73" s="841">
        <v>4470141</v>
      </c>
      <c r="J73" s="806"/>
      <c r="K73" s="838">
        <v>16</v>
      </c>
      <c r="L73" s="839" t="s">
        <v>30</v>
      </c>
      <c r="M73" s="840">
        <v>2459154</v>
      </c>
      <c r="N73" s="920">
        <v>2087561.9922370003</v>
      </c>
      <c r="O73" s="920">
        <v>2162499.8945999998</v>
      </c>
      <c r="P73" s="920">
        <v>2204779.9646629998</v>
      </c>
      <c r="Q73" s="920">
        <v>2231965.238283</v>
      </c>
      <c r="R73" s="920">
        <v>2288097</v>
      </c>
      <c r="S73" s="841">
        <v>2318602</v>
      </c>
    </row>
    <row r="74" spans="1:19" ht="20.100000000000001" customHeight="1" thickTop="1">
      <c r="A74" s="1031" t="s">
        <v>296</v>
      </c>
      <c r="B74" s="1032"/>
      <c r="C74" s="821">
        <v>2314968</v>
      </c>
      <c r="D74" s="915">
        <v>2397328.3839432234</v>
      </c>
      <c r="E74" s="915">
        <v>2722370.5699129272</v>
      </c>
      <c r="F74" s="915">
        <v>2395584.9515891653</v>
      </c>
      <c r="G74" s="915">
        <v>2371183.8948725481</v>
      </c>
      <c r="H74" s="915">
        <v>2426710</v>
      </c>
      <c r="I74" s="822">
        <v>2437902</v>
      </c>
      <c r="J74" s="806"/>
      <c r="K74" s="1031" t="s">
        <v>297</v>
      </c>
      <c r="L74" s="1032"/>
      <c r="M74" s="821">
        <v>5341239</v>
      </c>
      <c r="N74" s="915">
        <v>5475272.1860288028</v>
      </c>
      <c r="O74" s="915">
        <v>6138250.6965675959</v>
      </c>
      <c r="P74" s="915">
        <v>6222462.9273361135</v>
      </c>
      <c r="Q74" s="915">
        <v>5967880.4560964424</v>
      </c>
      <c r="R74" s="915">
        <v>6259849</v>
      </c>
      <c r="S74" s="822">
        <v>6221594</v>
      </c>
    </row>
    <row r="75" spans="1:19" ht="15" customHeight="1">
      <c r="A75" s="823">
        <v>1</v>
      </c>
      <c r="B75" s="824" t="s">
        <v>17</v>
      </c>
      <c r="C75" s="825">
        <v>1117090</v>
      </c>
      <c r="D75" s="916">
        <v>1180573.2564950001</v>
      </c>
      <c r="E75" s="916">
        <v>1342487.6030319999</v>
      </c>
      <c r="F75" s="916">
        <v>1167465.2413960001</v>
      </c>
      <c r="G75" s="916">
        <v>1307683.67249</v>
      </c>
      <c r="H75" s="916">
        <v>1266627</v>
      </c>
      <c r="I75" s="826">
        <v>1259578</v>
      </c>
      <c r="J75" s="806"/>
      <c r="K75" s="823">
        <v>1</v>
      </c>
      <c r="L75" s="824" t="s">
        <v>17</v>
      </c>
      <c r="M75" s="825">
        <v>3656655</v>
      </c>
      <c r="N75" s="916">
        <v>3563250.8931759996</v>
      </c>
      <c r="O75" s="916">
        <v>3943737.9980429998</v>
      </c>
      <c r="P75" s="916">
        <v>3931771.1482010004</v>
      </c>
      <c r="Q75" s="916">
        <v>3899044.9074629992</v>
      </c>
      <c r="R75" s="916">
        <v>4156266</v>
      </c>
      <c r="S75" s="826">
        <v>4201292</v>
      </c>
    </row>
    <row r="76" spans="1:19" ht="15" customHeight="1">
      <c r="A76" s="827">
        <v>2</v>
      </c>
      <c r="B76" s="828" t="s">
        <v>18</v>
      </c>
      <c r="C76" s="829">
        <v>798133</v>
      </c>
      <c r="D76" s="917">
        <v>811483.71148800012</v>
      </c>
      <c r="E76" s="917">
        <v>976483.53844500007</v>
      </c>
      <c r="F76" s="917">
        <v>881500.19296400005</v>
      </c>
      <c r="G76" s="917">
        <v>1030330.008762</v>
      </c>
      <c r="H76" s="917">
        <v>1019844</v>
      </c>
      <c r="I76" s="830">
        <v>964466</v>
      </c>
      <c r="J76" s="806"/>
      <c r="K76" s="827">
        <v>2</v>
      </c>
      <c r="L76" s="828" t="s">
        <v>18</v>
      </c>
      <c r="M76" s="829">
        <v>3077966</v>
      </c>
      <c r="N76" s="917">
        <v>3006836.5240649995</v>
      </c>
      <c r="O76" s="917">
        <v>3382890.436427</v>
      </c>
      <c r="P76" s="917">
        <v>3382569.1783860005</v>
      </c>
      <c r="Q76" s="917">
        <v>3349501.994409</v>
      </c>
      <c r="R76" s="917">
        <v>3595451</v>
      </c>
      <c r="S76" s="830">
        <v>3692175</v>
      </c>
    </row>
    <row r="77" spans="1:19" ht="12.75" customHeight="1">
      <c r="A77" s="827">
        <v>3</v>
      </c>
      <c r="B77" s="831" t="s">
        <v>19</v>
      </c>
      <c r="C77" s="832">
        <v>516455</v>
      </c>
      <c r="D77" s="918">
        <v>517717.10949900001</v>
      </c>
      <c r="E77" s="918">
        <v>627698.01347400004</v>
      </c>
      <c r="F77" s="918">
        <v>525391.13082299998</v>
      </c>
      <c r="G77" s="918">
        <v>553612.50516599999</v>
      </c>
      <c r="H77" s="918">
        <v>603713</v>
      </c>
      <c r="I77" s="833">
        <v>582689</v>
      </c>
      <c r="J77" s="806"/>
      <c r="K77" s="827">
        <v>3</v>
      </c>
      <c r="L77" s="831" t="s">
        <v>19</v>
      </c>
      <c r="M77" s="832">
        <v>1964676</v>
      </c>
      <c r="N77" s="918">
        <v>2025637.8687919995</v>
      </c>
      <c r="O77" s="918">
        <v>2266605.3619109998</v>
      </c>
      <c r="P77" s="918">
        <v>2075074.6215959999</v>
      </c>
      <c r="Q77" s="918">
        <v>2084683.9828920003</v>
      </c>
      <c r="R77" s="918">
        <v>2226448</v>
      </c>
      <c r="S77" s="833">
        <v>2156237</v>
      </c>
    </row>
    <row r="78" spans="1:19" ht="12.75" customHeight="1">
      <c r="A78" s="827">
        <v>4</v>
      </c>
      <c r="B78" s="831" t="s">
        <v>20</v>
      </c>
      <c r="C78" s="832">
        <v>80263</v>
      </c>
      <c r="D78" s="918">
        <v>70967.957892999999</v>
      </c>
      <c r="E78" s="918">
        <v>72300.178713000001</v>
      </c>
      <c r="F78" s="918">
        <v>93746.450286000007</v>
      </c>
      <c r="G78" s="918">
        <v>204592.17055200003</v>
      </c>
      <c r="H78" s="918">
        <v>139656</v>
      </c>
      <c r="I78" s="833">
        <v>105621</v>
      </c>
      <c r="J78" s="806"/>
      <c r="K78" s="827">
        <v>4</v>
      </c>
      <c r="L78" s="831" t="s">
        <v>20</v>
      </c>
      <c r="M78" s="832">
        <v>176429</v>
      </c>
      <c r="N78" s="918">
        <v>191312.28857600002</v>
      </c>
      <c r="O78" s="918">
        <v>201636.53517599998</v>
      </c>
      <c r="P78" s="918">
        <v>246241.72603900003</v>
      </c>
      <c r="Q78" s="918">
        <v>229594.67763400002</v>
      </c>
      <c r="R78" s="918">
        <v>251297</v>
      </c>
      <c r="S78" s="833">
        <v>254435</v>
      </c>
    </row>
    <row r="79" spans="1:19" ht="12.75" customHeight="1">
      <c r="A79" s="827">
        <v>5</v>
      </c>
      <c r="B79" s="831" t="s">
        <v>21</v>
      </c>
      <c r="C79" s="832">
        <v>187191</v>
      </c>
      <c r="D79" s="918">
        <v>203386.30202100004</v>
      </c>
      <c r="E79" s="918">
        <v>255682.49070100003</v>
      </c>
      <c r="F79" s="918">
        <v>248083.059462</v>
      </c>
      <c r="G79" s="918">
        <v>253906.85679700001</v>
      </c>
      <c r="H79" s="918">
        <v>253464</v>
      </c>
      <c r="I79" s="833">
        <v>254875</v>
      </c>
      <c r="J79" s="806"/>
      <c r="K79" s="827">
        <v>5</v>
      </c>
      <c r="L79" s="831" t="s">
        <v>21</v>
      </c>
      <c r="M79" s="832">
        <v>895781</v>
      </c>
      <c r="N79" s="918">
        <v>739755.48277699994</v>
      </c>
      <c r="O79" s="918">
        <v>863982.29213099997</v>
      </c>
      <c r="P79" s="918">
        <v>1006318.020537</v>
      </c>
      <c r="Q79" s="918">
        <v>986183.34950200003</v>
      </c>
      <c r="R79" s="918">
        <v>1068533</v>
      </c>
      <c r="S79" s="833">
        <v>1215390</v>
      </c>
    </row>
    <row r="80" spans="1:19" ht="12.75" customHeight="1">
      <c r="A80" s="827">
        <v>6</v>
      </c>
      <c r="B80" s="831" t="s">
        <v>22</v>
      </c>
      <c r="C80" s="832">
        <v>14224</v>
      </c>
      <c r="D80" s="918">
        <v>19412.342074999997</v>
      </c>
      <c r="E80" s="918">
        <v>20802.855556999999</v>
      </c>
      <c r="F80" s="918">
        <v>14279.552393</v>
      </c>
      <c r="G80" s="918">
        <v>18218.476247000002</v>
      </c>
      <c r="H80" s="918">
        <v>23011</v>
      </c>
      <c r="I80" s="833">
        <v>21281</v>
      </c>
      <c r="J80" s="806"/>
      <c r="K80" s="827">
        <v>6</v>
      </c>
      <c r="L80" s="831" t="s">
        <v>22</v>
      </c>
      <c r="M80" s="832">
        <v>41080</v>
      </c>
      <c r="N80" s="918">
        <v>50130.883919999993</v>
      </c>
      <c r="O80" s="918">
        <v>50666.247209000001</v>
      </c>
      <c r="P80" s="918">
        <v>54934.810213999997</v>
      </c>
      <c r="Q80" s="918">
        <v>49039.984381000002</v>
      </c>
      <c r="R80" s="918">
        <v>49172</v>
      </c>
      <c r="S80" s="833">
        <v>66113</v>
      </c>
    </row>
    <row r="81" spans="1:19" ht="15" customHeight="1">
      <c r="A81" s="827">
        <v>7</v>
      </c>
      <c r="B81" s="837" t="s">
        <v>23</v>
      </c>
      <c r="C81" s="835">
        <v>318957</v>
      </c>
      <c r="D81" s="919">
        <v>369089.54500699998</v>
      </c>
      <c r="E81" s="919">
        <v>366004.064587</v>
      </c>
      <c r="F81" s="919">
        <v>285965.04843200004</v>
      </c>
      <c r="G81" s="919">
        <v>277353.66372800001</v>
      </c>
      <c r="H81" s="919">
        <v>246783</v>
      </c>
      <c r="I81" s="836">
        <v>295112</v>
      </c>
      <c r="J81" s="806"/>
      <c r="K81" s="827">
        <v>7</v>
      </c>
      <c r="L81" s="837" t="s">
        <v>23</v>
      </c>
      <c r="M81" s="835">
        <v>578689</v>
      </c>
      <c r="N81" s="919">
        <v>556414.36911099998</v>
      </c>
      <c r="O81" s="919">
        <v>560847.56161600002</v>
      </c>
      <c r="P81" s="919">
        <v>549201.96981499996</v>
      </c>
      <c r="Q81" s="919">
        <v>549542.913054</v>
      </c>
      <c r="R81" s="919">
        <v>560815</v>
      </c>
      <c r="S81" s="836">
        <v>509117</v>
      </c>
    </row>
    <row r="82" spans="1:19" ht="15" customHeight="1">
      <c r="A82" s="823">
        <v>8</v>
      </c>
      <c r="B82" s="824" t="s">
        <v>24</v>
      </c>
      <c r="C82" s="825">
        <v>1197878</v>
      </c>
      <c r="D82" s="916">
        <v>1216755.1274482235</v>
      </c>
      <c r="E82" s="916">
        <v>1379882.966880928</v>
      </c>
      <c r="F82" s="916">
        <v>1228119.7101931653</v>
      </c>
      <c r="G82" s="916">
        <v>1063500.2223825476</v>
      </c>
      <c r="H82" s="916">
        <v>1160083</v>
      </c>
      <c r="I82" s="826">
        <v>1178324</v>
      </c>
      <c r="J82" s="806"/>
      <c r="K82" s="823">
        <v>8</v>
      </c>
      <c r="L82" s="824" t="s">
        <v>24</v>
      </c>
      <c r="M82" s="825">
        <v>1684584</v>
      </c>
      <c r="N82" s="916">
        <v>1912021.2928528022</v>
      </c>
      <c r="O82" s="916">
        <v>2194512.6985245957</v>
      </c>
      <c r="P82" s="916">
        <v>2290691.7791351127</v>
      </c>
      <c r="Q82" s="916">
        <v>2068835.5486334439</v>
      </c>
      <c r="R82" s="916">
        <v>2103583</v>
      </c>
      <c r="S82" s="826">
        <v>2020302</v>
      </c>
    </row>
    <row r="83" spans="1:19" ht="15" customHeight="1">
      <c r="A83" s="827">
        <v>9</v>
      </c>
      <c r="B83" s="828" t="s">
        <v>25</v>
      </c>
      <c r="C83" s="829">
        <v>132231</v>
      </c>
      <c r="D83" s="917">
        <v>191076.94220822374</v>
      </c>
      <c r="E83" s="917">
        <v>230614.4770659279</v>
      </c>
      <c r="F83" s="917">
        <v>254594.58051116558</v>
      </c>
      <c r="G83" s="917">
        <v>276048.17763854773</v>
      </c>
      <c r="H83" s="917">
        <v>246018</v>
      </c>
      <c r="I83" s="830">
        <v>199194</v>
      </c>
      <c r="J83" s="806"/>
      <c r="K83" s="827">
        <v>9</v>
      </c>
      <c r="L83" s="828" t="s">
        <v>25</v>
      </c>
      <c r="M83" s="829">
        <v>328836</v>
      </c>
      <c r="N83" s="917">
        <v>334624.12501980219</v>
      </c>
      <c r="O83" s="917">
        <v>358667.5775175959</v>
      </c>
      <c r="P83" s="917">
        <v>512545.2601051128</v>
      </c>
      <c r="Q83" s="917">
        <v>525535.60194144386</v>
      </c>
      <c r="R83" s="917">
        <v>475309</v>
      </c>
      <c r="S83" s="830">
        <v>416507</v>
      </c>
    </row>
    <row r="84" spans="1:19" ht="12.75" customHeight="1">
      <c r="A84" s="827">
        <v>10</v>
      </c>
      <c r="B84" s="831" t="s">
        <v>26</v>
      </c>
      <c r="C84" s="832">
        <v>8128</v>
      </c>
      <c r="D84" s="918">
        <v>9081.0440504609996</v>
      </c>
      <c r="E84" s="918">
        <v>13469.078162406997</v>
      </c>
      <c r="F84" s="918">
        <v>16834.98805765697</v>
      </c>
      <c r="G84" s="918">
        <v>10623.373439729432</v>
      </c>
      <c r="H84" s="918">
        <v>12611</v>
      </c>
      <c r="I84" s="833">
        <v>7587</v>
      </c>
      <c r="J84" s="806"/>
      <c r="K84" s="827">
        <v>10</v>
      </c>
      <c r="L84" s="831" t="s">
        <v>26</v>
      </c>
      <c r="M84" s="832">
        <v>107038</v>
      </c>
      <c r="N84" s="918">
        <v>69823.317149247843</v>
      </c>
      <c r="O84" s="918">
        <v>64968.407397451738</v>
      </c>
      <c r="P84" s="918">
        <v>62194.832428749287</v>
      </c>
      <c r="Q84" s="918">
        <v>75740.975148928264</v>
      </c>
      <c r="R84" s="918">
        <v>60928</v>
      </c>
      <c r="S84" s="833">
        <v>67632</v>
      </c>
    </row>
    <row r="85" spans="1:19" ht="12.75" customHeight="1">
      <c r="A85" s="827">
        <v>11</v>
      </c>
      <c r="B85" s="831" t="s">
        <v>22</v>
      </c>
      <c r="C85" s="832">
        <v>124103</v>
      </c>
      <c r="D85" s="918">
        <v>181995.89815776277</v>
      </c>
      <c r="E85" s="918">
        <v>217145.39890352092</v>
      </c>
      <c r="F85" s="918">
        <v>237759.59245350858</v>
      </c>
      <c r="G85" s="918">
        <v>265424.80419881828</v>
      </c>
      <c r="H85" s="918">
        <v>233407</v>
      </c>
      <c r="I85" s="833">
        <v>191607</v>
      </c>
      <c r="J85" s="806"/>
      <c r="K85" s="827">
        <v>11</v>
      </c>
      <c r="L85" s="831" t="s">
        <v>22</v>
      </c>
      <c r="M85" s="832">
        <v>221798</v>
      </c>
      <c r="N85" s="918">
        <v>264800.80787055439</v>
      </c>
      <c r="O85" s="918">
        <v>293699.17012014415</v>
      </c>
      <c r="P85" s="918">
        <v>450350.42767636362</v>
      </c>
      <c r="Q85" s="918">
        <v>449794.62679251557</v>
      </c>
      <c r="R85" s="918">
        <v>414381</v>
      </c>
      <c r="S85" s="833">
        <v>348874</v>
      </c>
    </row>
    <row r="86" spans="1:19" ht="15" customHeight="1">
      <c r="A86" s="827">
        <v>12</v>
      </c>
      <c r="B86" s="837" t="s">
        <v>23</v>
      </c>
      <c r="C86" s="835">
        <v>1065646</v>
      </c>
      <c r="D86" s="919">
        <v>1025678.1852399999</v>
      </c>
      <c r="E86" s="919">
        <v>1149268.489815</v>
      </c>
      <c r="F86" s="919">
        <v>973525.12968199991</v>
      </c>
      <c r="G86" s="919">
        <v>787452.04474400007</v>
      </c>
      <c r="H86" s="919">
        <v>914066</v>
      </c>
      <c r="I86" s="836">
        <v>979130</v>
      </c>
      <c r="J86" s="806"/>
      <c r="K86" s="827">
        <v>12</v>
      </c>
      <c r="L86" s="837" t="s">
        <v>23</v>
      </c>
      <c r="M86" s="835">
        <v>1355748</v>
      </c>
      <c r="N86" s="919">
        <v>1577397.167833</v>
      </c>
      <c r="O86" s="919">
        <v>1835845.1210070003</v>
      </c>
      <c r="P86" s="919">
        <v>1778146.5190300001</v>
      </c>
      <c r="Q86" s="919">
        <v>1543299.9466920001</v>
      </c>
      <c r="R86" s="919">
        <v>1628274</v>
      </c>
      <c r="S86" s="836">
        <v>1603796</v>
      </c>
    </row>
    <row r="87" spans="1:19" ht="12.75" customHeight="1">
      <c r="A87" s="827">
        <v>13</v>
      </c>
      <c r="B87" s="831" t="s">
        <v>27</v>
      </c>
      <c r="C87" s="832">
        <v>807375</v>
      </c>
      <c r="D87" s="918">
        <v>782646.96034600004</v>
      </c>
      <c r="E87" s="918">
        <v>912989.68570999976</v>
      </c>
      <c r="F87" s="918">
        <v>770018.46159999992</v>
      </c>
      <c r="G87" s="918">
        <v>628015.786234</v>
      </c>
      <c r="H87" s="918">
        <v>730331</v>
      </c>
      <c r="I87" s="833">
        <v>731481</v>
      </c>
      <c r="J87" s="806"/>
      <c r="K87" s="827">
        <v>13</v>
      </c>
      <c r="L87" s="831" t="s">
        <v>27</v>
      </c>
      <c r="M87" s="832">
        <v>958329</v>
      </c>
      <c r="N87" s="918">
        <v>1041508.5201980001</v>
      </c>
      <c r="O87" s="918">
        <v>1348579.9778859997</v>
      </c>
      <c r="P87" s="918">
        <v>1306483.1813450002</v>
      </c>
      <c r="Q87" s="918">
        <v>1051127.957891</v>
      </c>
      <c r="R87" s="918">
        <v>1053733</v>
      </c>
      <c r="S87" s="833">
        <v>945715</v>
      </c>
    </row>
    <row r="88" spans="1:19" ht="12.75" customHeight="1">
      <c r="A88" s="827">
        <v>14</v>
      </c>
      <c r="B88" s="831" t="s">
        <v>28</v>
      </c>
      <c r="C88" s="832">
        <v>258271</v>
      </c>
      <c r="D88" s="918">
        <v>243031.22489400004</v>
      </c>
      <c r="E88" s="918">
        <v>236278.80410500002</v>
      </c>
      <c r="F88" s="918">
        <v>203506.66808200002</v>
      </c>
      <c r="G88" s="918">
        <v>159436.25850999999</v>
      </c>
      <c r="H88" s="918">
        <v>183735</v>
      </c>
      <c r="I88" s="833">
        <v>247649</v>
      </c>
      <c r="J88" s="806"/>
      <c r="K88" s="827">
        <v>14</v>
      </c>
      <c r="L88" s="831" t="s">
        <v>28</v>
      </c>
      <c r="M88" s="832">
        <v>397419</v>
      </c>
      <c r="N88" s="918">
        <v>535888.64763500006</v>
      </c>
      <c r="O88" s="918">
        <v>487265.14312100003</v>
      </c>
      <c r="P88" s="918">
        <v>471663.33768499992</v>
      </c>
      <c r="Q88" s="918">
        <v>492171.988801</v>
      </c>
      <c r="R88" s="918">
        <v>574541</v>
      </c>
      <c r="S88" s="833">
        <v>658081</v>
      </c>
    </row>
    <row r="89" spans="1:19" ht="15" customHeight="1">
      <c r="A89" s="823">
        <v>15</v>
      </c>
      <c r="B89" s="824" t="s">
        <v>29</v>
      </c>
      <c r="C89" s="825">
        <v>930364</v>
      </c>
      <c r="D89" s="916">
        <v>1002560.6536962236</v>
      </c>
      <c r="E89" s="916">
        <v>1207098.0155109279</v>
      </c>
      <c r="F89" s="916">
        <v>1136094.7734751657</v>
      </c>
      <c r="G89" s="916">
        <v>1306378.1864005479</v>
      </c>
      <c r="H89" s="916">
        <v>1265861</v>
      </c>
      <c r="I89" s="826">
        <v>1163661</v>
      </c>
      <c r="J89" s="806"/>
      <c r="K89" s="823">
        <v>15</v>
      </c>
      <c r="L89" s="824" t="s">
        <v>29</v>
      </c>
      <c r="M89" s="825">
        <v>3406802</v>
      </c>
      <c r="N89" s="916">
        <v>3341460.6490848023</v>
      </c>
      <c r="O89" s="916">
        <v>3741558.0139445965</v>
      </c>
      <c r="P89" s="916">
        <v>3895114.4384911126</v>
      </c>
      <c r="Q89" s="916">
        <v>3875037.5963504431</v>
      </c>
      <c r="R89" s="916">
        <v>4070760</v>
      </c>
      <c r="S89" s="826">
        <v>4108681</v>
      </c>
    </row>
    <row r="90" spans="1:19" ht="15" customHeight="1" thickBot="1">
      <c r="A90" s="842">
        <v>16</v>
      </c>
      <c r="B90" s="843" t="s">
        <v>30</v>
      </c>
      <c r="C90" s="844">
        <v>1384603</v>
      </c>
      <c r="D90" s="921">
        <v>1394767.7302470002</v>
      </c>
      <c r="E90" s="921">
        <v>1515272.5544019998</v>
      </c>
      <c r="F90" s="921">
        <v>1259490.178114</v>
      </c>
      <c r="G90" s="921">
        <v>1064805.708472</v>
      </c>
      <c r="H90" s="921">
        <v>1160849</v>
      </c>
      <c r="I90" s="845">
        <v>1274241</v>
      </c>
      <c r="J90" s="806"/>
      <c r="K90" s="842">
        <v>16</v>
      </c>
      <c r="L90" s="843" t="s">
        <v>30</v>
      </c>
      <c r="M90" s="844">
        <v>1934437</v>
      </c>
      <c r="N90" s="921">
        <v>2133811.5369440001</v>
      </c>
      <c r="O90" s="921">
        <v>2396692.6826229999</v>
      </c>
      <c r="P90" s="921">
        <v>2327348.488845</v>
      </c>
      <c r="Q90" s="921">
        <v>2092842.8597459998</v>
      </c>
      <c r="R90" s="921">
        <v>2189089</v>
      </c>
      <c r="S90" s="845">
        <v>2112913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04" t="s">
        <v>140</v>
      </c>
      <c r="K101" s="804" t="s">
        <v>140</v>
      </c>
    </row>
    <row r="102" spans="1:19" ht="12.75" customHeight="1"/>
    <row r="103" spans="1:19" ht="17.25" customHeight="1" thickBot="1">
      <c r="B103" s="804" t="s">
        <v>141</v>
      </c>
      <c r="G103" s="807"/>
      <c r="H103" s="807"/>
      <c r="I103" s="807" t="s">
        <v>2</v>
      </c>
      <c r="L103" s="804" t="s">
        <v>141</v>
      </c>
      <c r="Q103" s="807"/>
      <c r="R103" s="807"/>
      <c r="S103" s="807" t="s">
        <v>2</v>
      </c>
    </row>
    <row r="104" spans="1:19" ht="12.75" customHeight="1">
      <c r="A104" s="808"/>
      <c r="B104" s="809" t="s">
        <v>142</v>
      </c>
      <c r="C104" s="810"/>
      <c r="D104" s="912"/>
      <c r="E104" s="912"/>
      <c r="F104" s="912"/>
      <c r="G104" s="912"/>
      <c r="H104" s="912"/>
      <c r="I104" s="811"/>
      <c r="K104" s="808"/>
      <c r="L104" s="809" t="s">
        <v>142</v>
      </c>
      <c r="M104" s="810"/>
      <c r="N104" s="912"/>
      <c r="O104" s="912"/>
      <c r="P104" s="912"/>
      <c r="Q104" s="912"/>
      <c r="R104" s="912"/>
      <c r="S104" s="811"/>
    </row>
    <row r="105" spans="1:19" ht="12.75" customHeight="1">
      <c r="A105" s="812"/>
      <c r="B105" s="813"/>
      <c r="C105" s="815" t="str">
        <f t="shared" ref="C105:I105" si="3">C55</f>
        <v>2011年度計</v>
      </c>
      <c r="D105" s="913" t="str">
        <f t="shared" si="3"/>
        <v>2012年度計</v>
      </c>
      <c r="E105" s="814" t="str">
        <f t="shared" si="3"/>
        <v>2013年度計</v>
      </c>
      <c r="F105" s="932" t="str">
        <f t="shared" si="3"/>
        <v>2014年度計</v>
      </c>
      <c r="G105" s="933" t="str">
        <f t="shared" si="3"/>
        <v>2015年度計</v>
      </c>
      <c r="H105" s="933" t="str">
        <f t="shared" si="3"/>
        <v>2016年度計</v>
      </c>
      <c r="I105" s="816" t="str">
        <f t="shared" si="3"/>
        <v>2017年度計</v>
      </c>
      <c r="K105" s="812"/>
      <c r="L105" s="813"/>
      <c r="M105" s="815" t="str">
        <f t="shared" ref="M105:S105" si="4">M55</f>
        <v>2011年度計</v>
      </c>
      <c r="N105" s="913" t="str">
        <f t="shared" si="4"/>
        <v>2012年度計</v>
      </c>
      <c r="O105" s="814" t="str">
        <f t="shared" si="4"/>
        <v>2013年度計</v>
      </c>
      <c r="P105" s="913" t="str">
        <f t="shared" si="4"/>
        <v>2014年度計</v>
      </c>
      <c r="Q105" s="933" t="str">
        <f t="shared" si="4"/>
        <v>2015年度計</v>
      </c>
      <c r="R105" s="933" t="str">
        <f t="shared" si="4"/>
        <v>2016年度計</v>
      </c>
      <c r="S105" s="816" t="str">
        <f t="shared" si="4"/>
        <v>2017年度計</v>
      </c>
    </row>
    <row r="106" spans="1:19" ht="12.75" customHeight="1">
      <c r="A106" s="817" t="s">
        <v>16</v>
      </c>
      <c r="B106" s="818"/>
      <c r="C106" s="819"/>
      <c r="D106" s="914"/>
      <c r="E106" s="914"/>
      <c r="F106" s="914"/>
      <c r="G106" s="914"/>
      <c r="H106" s="914"/>
      <c r="I106" s="820"/>
      <c r="K106" s="817" t="s">
        <v>16</v>
      </c>
      <c r="L106" s="818"/>
      <c r="M106" s="819"/>
      <c r="N106" s="914"/>
      <c r="O106" s="914"/>
      <c r="P106" s="914"/>
      <c r="Q106" s="914"/>
      <c r="R106" s="914"/>
      <c r="S106" s="820"/>
    </row>
    <row r="107" spans="1:19" ht="20.100000000000001" customHeight="1">
      <c r="A107" s="1033" t="s">
        <v>298</v>
      </c>
      <c r="B107" s="1034"/>
      <c r="C107" s="821">
        <v>2363465</v>
      </c>
      <c r="D107" s="915">
        <v>2275933.124455018</v>
      </c>
      <c r="E107" s="915">
        <v>2619313.790652391</v>
      </c>
      <c r="F107" s="915">
        <v>2604765.0496669658</v>
      </c>
      <c r="G107" s="915">
        <v>2533702.1145736496</v>
      </c>
      <c r="H107" s="915">
        <v>2621704</v>
      </c>
      <c r="I107" s="822">
        <v>2755438</v>
      </c>
      <c r="J107" s="806"/>
      <c r="K107" s="1033" t="s">
        <v>299</v>
      </c>
      <c r="L107" s="1034"/>
      <c r="M107" s="821">
        <v>4392971</v>
      </c>
      <c r="N107" s="915">
        <v>4473641.9253974762</v>
      </c>
      <c r="O107" s="915">
        <v>5451359.3538442533</v>
      </c>
      <c r="P107" s="915">
        <v>5252164.8003460458</v>
      </c>
      <c r="Q107" s="915">
        <v>5174936.0867244704</v>
      </c>
      <c r="R107" s="915">
        <v>5311341</v>
      </c>
      <c r="S107" s="822">
        <v>5892814</v>
      </c>
    </row>
    <row r="108" spans="1:19" ht="15" customHeight="1">
      <c r="A108" s="823">
        <v>1</v>
      </c>
      <c r="B108" s="824" t="s">
        <v>17</v>
      </c>
      <c r="C108" s="825">
        <v>1291361</v>
      </c>
      <c r="D108" s="916">
        <v>1307552.7154100002</v>
      </c>
      <c r="E108" s="916">
        <v>1461997.1789789998</v>
      </c>
      <c r="F108" s="916">
        <v>1448149.368457</v>
      </c>
      <c r="G108" s="916">
        <v>1497775.517219</v>
      </c>
      <c r="H108" s="916">
        <v>1563421</v>
      </c>
      <c r="I108" s="826">
        <v>1583643</v>
      </c>
      <c r="J108" s="806"/>
      <c r="K108" s="823">
        <v>1</v>
      </c>
      <c r="L108" s="824" t="s">
        <v>17</v>
      </c>
      <c r="M108" s="825">
        <v>2294202</v>
      </c>
      <c r="N108" s="916">
        <v>2373154.9143450004</v>
      </c>
      <c r="O108" s="916">
        <v>2814640.1862199996</v>
      </c>
      <c r="P108" s="916">
        <v>2768948.0050860001</v>
      </c>
      <c r="Q108" s="916">
        <v>2779360.9427190004</v>
      </c>
      <c r="R108" s="916">
        <v>2939122</v>
      </c>
      <c r="S108" s="826">
        <v>3255940</v>
      </c>
    </row>
    <row r="109" spans="1:19" ht="15" customHeight="1">
      <c r="A109" s="827">
        <v>2</v>
      </c>
      <c r="B109" s="828" t="s">
        <v>18</v>
      </c>
      <c r="C109" s="829">
        <v>1038107</v>
      </c>
      <c r="D109" s="917">
        <v>1035100.4091400001</v>
      </c>
      <c r="E109" s="917">
        <v>1212880.800518</v>
      </c>
      <c r="F109" s="917">
        <v>1161828.5075010001</v>
      </c>
      <c r="G109" s="917">
        <v>1175850.8410130001</v>
      </c>
      <c r="H109" s="917">
        <v>1267646</v>
      </c>
      <c r="I109" s="830">
        <v>1297289</v>
      </c>
      <c r="J109" s="806"/>
      <c r="K109" s="827">
        <v>2</v>
      </c>
      <c r="L109" s="828" t="s">
        <v>18</v>
      </c>
      <c r="M109" s="829">
        <v>1983437</v>
      </c>
      <c r="N109" s="917">
        <v>2039122.588523</v>
      </c>
      <c r="O109" s="917">
        <v>2364081.9857120002</v>
      </c>
      <c r="P109" s="917">
        <v>2279460.7914639995</v>
      </c>
      <c r="Q109" s="917">
        <v>2333118.2205800004</v>
      </c>
      <c r="R109" s="917">
        <v>2535807</v>
      </c>
      <c r="S109" s="830">
        <v>2808789</v>
      </c>
    </row>
    <row r="110" spans="1:19" ht="12.75" customHeight="1">
      <c r="A110" s="827">
        <v>3</v>
      </c>
      <c r="B110" s="831" t="s">
        <v>19</v>
      </c>
      <c r="C110" s="832">
        <v>662795</v>
      </c>
      <c r="D110" s="918">
        <v>704875.18044600007</v>
      </c>
      <c r="E110" s="918">
        <v>804241.60004500009</v>
      </c>
      <c r="F110" s="918">
        <v>723564.94441999996</v>
      </c>
      <c r="G110" s="918">
        <v>740186.85390200012</v>
      </c>
      <c r="H110" s="918">
        <v>794866</v>
      </c>
      <c r="I110" s="833">
        <v>805012</v>
      </c>
      <c r="J110" s="806"/>
      <c r="K110" s="827">
        <v>3</v>
      </c>
      <c r="L110" s="831" t="s">
        <v>19</v>
      </c>
      <c r="M110" s="832">
        <v>1217782</v>
      </c>
      <c r="N110" s="918">
        <v>1333310.6526299999</v>
      </c>
      <c r="O110" s="918">
        <v>1540470.8586960002</v>
      </c>
      <c r="P110" s="918">
        <v>1419023.31779</v>
      </c>
      <c r="Q110" s="918">
        <v>1452564.6615160001</v>
      </c>
      <c r="R110" s="918">
        <v>1600490</v>
      </c>
      <c r="S110" s="833">
        <v>1699049</v>
      </c>
    </row>
    <row r="111" spans="1:19" ht="12.75" customHeight="1">
      <c r="A111" s="827">
        <v>4</v>
      </c>
      <c r="B111" s="831" t="s">
        <v>20</v>
      </c>
      <c r="C111" s="832">
        <v>86326</v>
      </c>
      <c r="D111" s="918">
        <v>70260.727616000004</v>
      </c>
      <c r="E111" s="918">
        <v>75274.987011999998</v>
      </c>
      <c r="F111" s="918">
        <v>83689.565544000012</v>
      </c>
      <c r="G111" s="918">
        <v>121162.53514399998</v>
      </c>
      <c r="H111" s="918">
        <v>118432</v>
      </c>
      <c r="I111" s="833">
        <v>136792</v>
      </c>
      <c r="J111" s="806"/>
      <c r="K111" s="827">
        <v>4</v>
      </c>
      <c r="L111" s="831" t="s">
        <v>20</v>
      </c>
      <c r="M111" s="832">
        <v>99143</v>
      </c>
      <c r="N111" s="918">
        <v>77763.446798999998</v>
      </c>
      <c r="O111" s="918">
        <v>78157.136511999997</v>
      </c>
      <c r="P111" s="918">
        <v>100396.195496</v>
      </c>
      <c r="Q111" s="918">
        <v>124976.650507</v>
      </c>
      <c r="R111" s="918">
        <v>156114</v>
      </c>
      <c r="S111" s="833">
        <v>175761</v>
      </c>
    </row>
    <row r="112" spans="1:19" ht="12.75" customHeight="1">
      <c r="A112" s="827">
        <v>5</v>
      </c>
      <c r="B112" s="831" t="s">
        <v>21</v>
      </c>
      <c r="C112" s="832">
        <v>270975</v>
      </c>
      <c r="D112" s="918">
        <v>239469.90819300001</v>
      </c>
      <c r="E112" s="918">
        <v>314242.96224500006</v>
      </c>
      <c r="F112" s="918">
        <v>325376.47526000004</v>
      </c>
      <c r="G112" s="918">
        <v>296127.39880299999</v>
      </c>
      <c r="H112" s="918">
        <v>327375</v>
      </c>
      <c r="I112" s="833">
        <v>332033</v>
      </c>
      <c r="J112" s="806"/>
      <c r="K112" s="827">
        <v>5</v>
      </c>
      <c r="L112" s="831" t="s">
        <v>21</v>
      </c>
      <c r="M112" s="832">
        <v>624008</v>
      </c>
      <c r="N112" s="918">
        <v>571990.78261800006</v>
      </c>
      <c r="O112" s="918">
        <v>684425.58406799985</v>
      </c>
      <c r="P112" s="918">
        <v>706670.85878500005</v>
      </c>
      <c r="Q112" s="918">
        <v>699310.94308799994</v>
      </c>
      <c r="R112" s="918">
        <v>710167</v>
      </c>
      <c r="S112" s="833">
        <v>840986</v>
      </c>
    </row>
    <row r="113" spans="1:19" ht="12.75" customHeight="1">
      <c r="A113" s="827">
        <v>6</v>
      </c>
      <c r="B113" s="831" t="s">
        <v>22</v>
      </c>
      <c r="C113" s="832">
        <v>18011</v>
      </c>
      <c r="D113" s="918">
        <v>20494.592884999998</v>
      </c>
      <c r="E113" s="918">
        <v>19121.251216000001</v>
      </c>
      <c r="F113" s="918">
        <v>29197.522277</v>
      </c>
      <c r="G113" s="918">
        <v>18374.053163999997</v>
      </c>
      <c r="H113" s="918">
        <v>26973</v>
      </c>
      <c r="I113" s="833">
        <v>23451</v>
      </c>
      <c r="J113" s="806"/>
      <c r="K113" s="827">
        <v>6</v>
      </c>
      <c r="L113" s="831" t="s">
        <v>22</v>
      </c>
      <c r="M113" s="832">
        <v>42505</v>
      </c>
      <c r="N113" s="918">
        <v>56057.706475999992</v>
      </c>
      <c r="O113" s="918">
        <v>61028.406436000005</v>
      </c>
      <c r="P113" s="918">
        <v>53370.419393000004</v>
      </c>
      <c r="Q113" s="918">
        <v>56265.965469000002</v>
      </c>
      <c r="R113" s="918">
        <v>69037</v>
      </c>
      <c r="S113" s="833">
        <v>92993</v>
      </c>
    </row>
    <row r="114" spans="1:19" ht="15" customHeight="1">
      <c r="A114" s="827">
        <v>7</v>
      </c>
      <c r="B114" s="834" t="s">
        <v>23</v>
      </c>
      <c r="C114" s="835">
        <v>253254</v>
      </c>
      <c r="D114" s="919">
        <v>272452.30627</v>
      </c>
      <c r="E114" s="919">
        <v>249116.37846100001</v>
      </c>
      <c r="F114" s="919">
        <v>286320.86095600005</v>
      </c>
      <c r="G114" s="919">
        <v>321924.67620599997</v>
      </c>
      <c r="H114" s="919">
        <v>295775</v>
      </c>
      <c r="I114" s="836">
        <v>286354</v>
      </c>
      <c r="J114" s="806"/>
      <c r="K114" s="827">
        <v>7</v>
      </c>
      <c r="L114" s="834" t="s">
        <v>23</v>
      </c>
      <c r="M114" s="835">
        <v>310765</v>
      </c>
      <c r="N114" s="919">
        <v>334032.32582199998</v>
      </c>
      <c r="O114" s="919">
        <v>450558.20050799992</v>
      </c>
      <c r="P114" s="919">
        <v>489487.21362200007</v>
      </c>
      <c r="Q114" s="919">
        <v>446242.72213899996</v>
      </c>
      <c r="R114" s="919">
        <v>403314</v>
      </c>
      <c r="S114" s="836">
        <v>447151</v>
      </c>
    </row>
    <row r="115" spans="1:19" ht="15" customHeight="1">
      <c r="A115" s="823">
        <v>8</v>
      </c>
      <c r="B115" s="824" t="s">
        <v>24</v>
      </c>
      <c r="C115" s="825">
        <v>1072104</v>
      </c>
      <c r="D115" s="916">
        <v>968380.40904501791</v>
      </c>
      <c r="E115" s="916">
        <v>1157316.6116733912</v>
      </c>
      <c r="F115" s="916">
        <v>1156615.6812099658</v>
      </c>
      <c r="G115" s="916">
        <v>1035926.5973546499</v>
      </c>
      <c r="H115" s="916">
        <v>1058283</v>
      </c>
      <c r="I115" s="826">
        <v>1171796</v>
      </c>
      <c r="J115" s="806"/>
      <c r="K115" s="823">
        <v>8</v>
      </c>
      <c r="L115" s="824" t="s">
        <v>24</v>
      </c>
      <c r="M115" s="825">
        <v>2098769</v>
      </c>
      <c r="N115" s="916">
        <v>2100487.0110524762</v>
      </c>
      <c r="O115" s="916">
        <v>2636719.1676242533</v>
      </c>
      <c r="P115" s="916">
        <v>2483216.7952600461</v>
      </c>
      <c r="Q115" s="916">
        <v>2395575.1440054714</v>
      </c>
      <c r="R115" s="916">
        <v>2372220</v>
      </c>
      <c r="S115" s="826">
        <v>2636873</v>
      </c>
    </row>
    <row r="116" spans="1:19" ht="15" customHeight="1">
      <c r="A116" s="827">
        <v>9</v>
      </c>
      <c r="B116" s="828" t="s">
        <v>25</v>
      </c>
      <c r="C116" s="829">
        <v>162882</v>
      </c>
      <c r="D116" s="917">
        <v>165012.79063801785</v>
      </c>
      <c r="E116" s="917">
        <v>223959.72829339121</v>
      </c>
      <c r="F116" s="917">
        <v>252928.44358596578</v>
      </c>
      <c r="G116" s="917">
        <v>282021.20043564995</v>
      </c>
      <c r="H116" s="917">
        <v>272806</v>
      </c>
      <c r="I116" s="830">
        <v>348745</v>
      </c>
      <c r="J116" s="806"/>
      <c r="K116" s="827">
        <v>9</v>
      </c>
      <c r="L116" s="828" t="s">
        <v>25</v>
      </c>
      <c r="M116" s="829">
        <v>321013</v>
      </c>
      <c r="N116" s="917">
        <v>369589.29188647639</v>
      </c>
      <c r="O116" s="917">
        <v>492850.24520225322</v>
      </c>
      <c r="P116" s="917">
        <v>641987.66470704635</v>
      </c>
      <c r="Q116" s="917">
        <v>665650.13397347147</v>
      </c>
      <c r="R116" s="917">
        <v>604165</v>
      </c>
      <c r="S116" s="830">
        <v>630880</v>
      </c>
    </row>
    <row r="117" spans="1:19" ht="12.75" customHeight="1">
      <c r="A117" s="827">
        <v>10</v>
      </c>
      <c r="B117" s="831" t="s">
        <v>26</v>
      </c>
      <c r="C117" s="832">
        <v>27542</v>
      </c>
      <c r="D117" s="918">
        <v>16966.83471475702</v>
      </c>
      <c r="E117" s="918">
        <v>20658.818545288057</v>
      </c>
      <c r="F117" s="918">
        <v>20269.770072210045</v>
      </c>
      <c r="G117" s="918">
        <v>17804.602735478533</v>
      </c>
      <c r="H117" s="918">
        <v>57454</v>
      </c>
      <c r="I117" s="833">
        <v>37599</v>
      </c>
      <c r="J117" s="806"/>
      <c r="K117" s="827">
        <v>10</v>
      </c>
      <c r="L117" s="831" t="s">
        <v>26</v>
      </c>
      <c r="M117" s="832">
        <v>71028</v>
      </c>
      <c r="N117" s="918">
        <v>72192.587378096941</v>
      </c>
      <c r="O117" s="918">
        <v>92880.385838882037</v>
      </c>
      <c r="P117" s="918">
        <v>83734.337153621105</v>
      </c>
      <c r="Q117" s="918">
        <v>100618.39164731759</v>
      </c>
      <c r="R117" s="918">
        <v>92978</v>
      </c>
      <c r="S117" s="833">
        <v>95555</v>
      </c>
    </row>
    <row r="118" spans="1:19" ht="12.75" customHeight="1">
      <c r="A118" s="827">
        <v>11</v>
      </c>
      <c r="B118" s="831" t="s">
        <v>22</v>
      </c>
      <c r="C118" s="832">
        <v>135340</v>
      </c>
      <c r="D118" s="918">
        <v>148045.95592326083</v>
      </c>
      <c r="E118" s="918">
        <v>203300.90974810315</v>
      </c>
      <c r="F118" s="918">
        <v>232658.67351375573</v>
      </c>
      <c r="G118" s="918">
        <v>264216.59770017141</v>
      </c>
      <c r="H118" s="918">
        <v>215352</v>
      </c>
      <c r="I118" s="833">
        <v>311146</v>
      </c>
      <c r="J118" s="806"/>
      <c r="K118" s="827">
        <v>11</v>
      </c>
      <c r="L118" s="831" t="s">
        <v>22</v>
      </c>
      <c r="M118" s="832">
        <v>249985</v>
      </c>
      <c r="N118" s="918">
        <v>297396.70450837945</v>
      </c>
      <c r="O118" s="918">
        <v>399969.85936337122</v>
      </c>
      <c r="P118" s="918">
        <v>558253.32755342522</v>
      </c>
      <c r="Q118" s="918">
        <v>565031.74232615379</v>
      </c>
      <c r="R118" s="918">
        <v>511187</v>
      </c>
      <c r="S118" s="833">
        <v>535326</v>
      </c>
    </row>
    <row r="119" spans="1:19" ht="15" customHeight="1">
      <c r="A119" s="827">
        <v>12</v>
      </c>
      <c r="B119" s="837" t="s">
        <v>23</v>
      </c>
      <c r="C119" s="835">
        <v>909222</v>
      </c>
      <c r="D119" s="919">
        <v>803367.61840699997</v>
      </c>
      <c r="E119" s="919">
        <v>933356.88338000001</v>
      </c>
      <c r="F119" s="919">
        <v>903687.23762400018</v>
      </c>
      <c r="G119" s="919">
        <v>753905.39691899996</v>
      </c>
      <c r="H119" s="919">
        <v>785477</v>
      </c>
      <c r="I119" s="836">
        <v>823051</v>
      </c>
      <c r="J119" s="806"/>
      <c r="K119" s="827">
        <v>12</v>
      </c>
      <c r="L119" s="837" t="s">
        <v>23</v>
      </c>
      <c r="M119" s="835">
        <v>1777756</v>
      </c>
      <c r="N119" s="919">
        <v>1730897.7191659999</v>
      </c>
      <c r="O119" s="919">
        <v>2143868.9224219997</v>
      </c>
      <c r="P119" s="919">
        <v>1841229.1305529999</v>
      </c>
      <c r="Q119" s="919">
        <v>1729925.010032</v>
      </c>
      <c r="R119" s="919">
        <v>1768055</v>
      </c>
      <c r="S119" s="836">
        <v>2005993</v>
      </c>
    </row>
    <row r="120" spans="1:19" ht="12.75" customHeight="1">
      <c r="A120" s="827">
        <v>13</v>
      </c>
      <c r="B120" s="831" t="s">
        <v>27</v>
      </c>
      <c r="C120" s="832">
        <v>797460</v>
      </c>
      <c r="D120" s="918">
        <v>701437.41006900009</v>
      </c>
      <c r="E120" s="918">
        <v>814298.51384499995</v>
      </c>
      <c r="F120" s="918">
        <v>798630.67597100011</v>
      </c>
      <c r="G120" s="918">
        <v>632182.2901959999</v>
      </c>
      <c r="H120" s="918">
        <v>675648</v>
      </c>
      <c r="I120" s="833">
        <v>701523</v>
      </c>
      <c r="J120" s="806"/>
      <c r="K120" s="827">
        <v>13</v>
      </c>
      <c r="L120" s="831" t="s">
        <v>27</v>
      </c>
      <c r="M120" s="832">
        <v>1558563</v>
      </c>
      <c r="N120" s="918">
        <v>1498634.783029</v>
      </c>
      <c r="O120" s="918">
        <v>1854328.5667399999</v>
      </c>
      <c r="P120" s="918">
        <v>1590549.932174</v>
      </c>
      <c r="Q120" s="918">
        <v>1500152.6594779999</v>
      </c>
      <c r="R120" s="918">
        <v>1513864</v>
      </c>
      <c r="S120" s="833">
        <v>1663404</v>
      </c>
    </row>
    <row r="121" spans="1:19" ht="12.75" customHeight="1">
      <c r="A121" s="827">
        <v>14</v>
      </c>
      <c r="B121" s="831" t="s">
        <v>28</v>
      </c>
      <c r="C121" s="832">
        <v>111763</v>
      </c>
      <c r="D121" s="918">
        <v>101930.20833800001</v>
      </c>
      <c r="E121" s="918">
        <v>119058.36953499999</v>
      </c>
      <c r="F121" s="918">
        <v>105056.561653</v>
      </c>
      <c r="G121" s="918">
        <v>121723.10672299999</v>
      </c>
      <c r="H121" s="918">
        <v>109829</v>
      </c>
      <c r="I121" s="833">
        <v>121527</v>
      </c>
      <c r="J121" s="806"/>
      <c r="K121" s="827">
        <v>14</v>
      </c>
      <c r="L121" s="831" t="s">
        <v>28</v>
      </c>
      <c r="M121" s="832">
        <v>219193</v>
      </c>
      <c r="N121" s="918">
        <v>232262.93613699998</v>
      </c>
      <c r="O121" s="918">
        <v>289540.35568199999</v>
      </c>
      <c r="P121" s="918">
        <v>250679.19837899998</v>
      </c>
      <c r="Q121" s="918">
        <v>229772.350554</v>
      </c>
      <c r="R121" s="918">
        <v>254191</v>
      </c>
      <c r="S121" s="833">
        <v>342590</v>
      </c>
    </row>
    <row r="122" spans="1:19" ht="15" customHeight="1">
      <c r="A122" s="823">
        <v>15</v>
      </c>
      <c r="B122" s="824" t="s">
        <v>29</v>
      </c>
      <c r="C122" s="825">
        <v>1200989</v>
      </c>
      <c r="D122" s="916">
        <v>1200113.1997780181</v>
      </c>
      <c r="E122" s="916">
        <v>1436840.5288113914</v>
      </c>
      <c r="F122" s="916">
        <v>1414756.9510869659</v>
      </c>
      <c r="G122" s="916">
        <v>1457872.04144865</v>
      </c>
      <c r="H122" s="916">
        <v>1540452</v>
      </c>
      <c r="I122" s="826">
        <v>1646034</v>
      </c>
      <c r="J122" s="806"/>
      <c r="K122" s="823">
        <v>15</v>
      </c>
      <c r="L122" s="824" t="s">
        <v>29</v>
      </c>
      <c r="M122" s="825">
        <v>2304451</v>
      </c>
      <c r="N122" s="916">
        <v>2408711.8804094763</v>
      </c>
      <c r="O122" s="916">
        <v>2856932.2309142533</v>
      </c>
      <c r="P122" s="916">
        <v>2921448.4561710469</v>
      </c>
      <c r="Q122" s="916">
        <v>2998768.3545534713</v>
      </c>
      <c r="R122" s="916">
        <v>3139972</v>
      </c>
      <c r="S122" s="826">
        <v>3439669</v>
      </c>
    </row>
    <row r="123" spans="1:19" ht="15" customHeight="1" thickBot="1">
      <c r="A123" s="838">
        <v>16</v>
      </c>
      <c r="B123" s="839" t="s">
        <v>30</v>
      </c>
      <c r="C123" s="840">
        <v>1162476</v>
      </c>
      <c r="D123" s="920">
        <v>1075819.9246770001</v>
      </c>
      <c r="E123" s="920">
        <v>1182473.2618409998</v>
      </c>
      <c r="F123" s="920">
        <v>1190008.09858</v>
      </c>
      <c r="G123" s="920">
        <v>1075830.0731249999</v>
      </c>
      <c r="H123" s="920">
        <v>1081252</v>
      </c>
      <c r="I123" s="841">
        <v>1109404</v>
      </c>
      <c r="J123" s="806"/>
      <c r="K123" s="842">
        <v>16</v>
      </c>
      <c r="L123" s="843" t="s">
        <v>30</v>
      </c>
      <c r="M123" s="844">
        <v>2088521</v>
      </c>
      <c r="N123" s="921">
        <v>2064930.0449879998</v>
      </c>
      <c r="O123" s="921">
        <v>2594427.1229300005</v>
      </c>
      <c r="P123" s="921">
        <v>2330716.3441749997</v>
      </c>
      <c r="Q123" s="921">
        <v>2176167.732171</v>
      </c>
      <c r="R123" s="921">
        <v>2171369</v>
      </c>
      <c r="S123" s="845">
        <v>2453144</v>
      </c>
    </row>
    <row r="124" spans="1:19" ht="20.100000000000001" customHeight="1" thickTop="1">
      <c r="A124" s="1031" t="s">
        <v>300</v>
      </c>
      <c r="B124" s="1032"/>
      <c r="C124" s="821">
        <v>1292503</v>
      </c>
      <c r="D124" s="915">
        <v>1232904.6732103629</v>
      </c>
      <c r="E124" s="915">
        <v>1371446.2326372128</v>
      </c>
      <c r="F124" s="915">
        <v>1332450.0711429934</v>
      </c>
      <c r="G124" s="915">
        <v>1346184.2235089072</v>
      </c>
      <c r="H124" s="915">
        <v>1425687</v>
      </c>
      <c r="I124" s="822">
        <v>1540943</v>
      </c>
      <c r="J124" s="806"/>
    </row>
    <row r="125" spans="1:19" ht="15" customHeight="1">
      <c r="A125" s="823">
        <v>1</v>
      </c>
      <c r="B125" s="824" t="s">
        <v>17</v>
      </c>
      <c r="C125" s="825">
        <v>598971</v>
      </c>
      <c r="D125" s="916">
        <v>614236.91729999997</v>
      </c>
      <c r="E125" s="916">
        <v>670821.80453299999</v>
      </c>
      <c r="F125" s="916">
        <v>648780.26112200005</v>
      </c>
      <c r="G125" s="916">
        <v>681769.89100199996</v>
      </c>
      <c r="H125" s="916">
        <v>744753</v>
      </c>
      <c r="I125" s="826">
        <v>761813</v>
      </c>
      <c r="J125" s="806"/>
    </row>
    <row r="126" spans="1:19" ht="15" customHeight="1">
      <c r="A126" s="827">
        <v>2</v>
      </c>
      <c r="B126" s="828" t="s">
        <v>18</v>
      </c>
      <c r="C126" s="829">
        <v>502127</v>
      </c>
      <c r="D126" s="917">
        <v>522226.74771299999</v>
      </c>
      <c r="E126" s="917">
        <v>590082.34923699987</v>
      </c>
      <c r="F126" s="917">
        <v>543896.69030899997</v>
      </c>
      <c r="G126" s="917">
        <v>550980.81217599998</v>
      </c>
      <c r="H126" s="917">
        <v>620785</v>
      </c>
      <c r="I126" s="830">
        <v>635481</v>
      </c>
      <c r="J126" s="806"/>
    </row>
    <row r="127" spans="1:19" ht="12.75" customHeight="1">
      <c r="A127" s="827">
        <v>3</v>
      </c>
      <c r="B127" s="831" t="s">
        <v>19</v>
      </c>
      <c r="C127" s="832">
        <v>310321</v>
      </c>
      <c r="D127" s="918">
        <v>319098.60145700001</v>
      </c>
      <c r="E127" s="918">
        <v>390921.62431699992</v>
      </c>
      <c r="F127" s="918">
        <v>330788.03471400001</v>
      </c>
      <c r="G127" s="918">
        <v>331428.58592499996</v>
      </c>
      <c r="H127" s="918">
        <v>360392</v>
      </c>
      <c r="I127" s="833">
        <v>370775</v>
      </c>
      <c r="J127" s="806"/>
    </row>
    <row r="128" spans="1:19" ht="12.75" customHeight="1">
      <c r="A128" s="827">
        <v>4</v>
      </c>
      <c r="B128" s="831" t="s">
        <v>20</v>
      </c>
      <c r="C128" s="832">
        <v>36764</v>
      </c>
      <c r="D128" s="918">
        <v>73816.251919000002</v>
      </c>
      <c r="E128" s="918">
        <v>41847.415680999999</v>
      </c>
      <c r="F128" s="918">
        <v>39595.08253</v>
      </c>
      <c r="G128" s="918">
        <v>43999.051725000005</v>
      </c>
      <c r="H128" s="918">
        <v>56699</v>
      </c>
      <c r="I128" s="833">
        <v>63352</v>
      </c>
      <c r="J128" s="806"/>
    </row>
    <row r="129" spans="1:10" ht="12.75" customHeight="1">
      <c r="A129" s="827">
        <v>5</v>
      </c>
      <c r="B129" s="831" t="s">
        <v>21</v>
      </c>
      <c r="C129" s="832">
        <v>143396</v>
      </c>
      <c r="D129" s="918">
        <v>122051.53216099998</v>
      </c>
      <c r="E129" s="918">
        <v>148974.10010800001</v>
      </c>
      <c r="F129" s="918">
        <v>166020.82492600003</v>
      </c>
      <c r="G129" s="918">
        <v>159740.87102799999</v>
      </c>
      <c r="H129" s="918">
        <v>182295</v>
      </c>
      <c r="I129" s="833">
        <v>179836</v>
      </c>
      <c r="J129" s="806"/>
    </row>
    <row r="130" spans="1:10" ht="12.75" customHeight="1">
      <c r="A130" s="827">
        <v>6</v>
      </c>
      <c r="B130" s="831" t="s">
        <v>22</v>
      </c>
      <c r="C130" s="832">
        <v>11646</v>
      </c>
      <c r="D130" s="918">
        <v>7260.3621759999996</v>
      </c>
      <c r="E130" s="918">
        <v>8339.2091309999996</v>
      </c>
      <c r="F130" s="918">
        <v>7492.7481390000012</v>
      </c>
      <c r="G130" s="918">
        <v>15812.303497999997</v>
      </c>
      <c r="H130" s="918">
        <v>21399</v>
      </c>
      <c r="I130" s="833">
        <v>21518</v>
      </c>
      <c r="J130" s="806"/>
    </row>
    <row r="131" spans="1:10" ht="15" customHeight="1">
      <c r="A131" s="827">
        <v>7</v>
      </c>
      <c r="B131" s="837" t="s">
        <v>23</v>
      </c>
      <c r="C131" s="835">
        <v>96844</v>
      </c>
      <c r="D131" s="919">
        <v>92010.169586999997</v>
      </c>
      <c r="E131" s="919">
        <v>80739.455296000015</v>
      </c>
      <c r="F131" s="919">
        <v>104883.570813</v>
      </c>
      <c r="G131" s="919">
        <v>130789.078826</v>
      </c>
      <c r="H131" s="919">
        <v>123968</v>
      </c>
      <c r="I131" s="836">
        <v>126332</v>
      </c>
      <c r="J131" s="806"/>
    </row>
    <row r="132" spans="1:10" ht="15" customHeight="1">
      <c r="A132" s="823">
        <v>8</v>
      </c>
      <c r="B132" s="824" t="s">
        <v>24</v>
      </c>
      <c r="C132" s="825">
        <v>693533</v>
      </c>
      <c r="D132" s="916">
        <v>618667.75591036316</v>
      </c>
      <c r="E132" s="916">
        <v>700624.42810421262</v>
      </c>
      <c r="F132" s="916">
        <v>683669.81002099335</v>
      </c>
      <c r="G132" s="916">
        <v>664414.33250690717</v>
      </c>
      <c r="H132" s="916">
        <v>680934</v>
      </c>
      <c r="I132" s="826">
        <v>779130</v>
      </c>
      <c r="J132" s="806"/>
    </row>
    <row r="133" spans="1:10" ht="15" customHeight="1">
      <c r="A133" s="827">
        <v>9</v>
      </c>
      <c r="B133" s="828" t="s">
        <v>25</v>
      </c>
      <c r="C133" s="829">
        <v>116746</v>
      </c>
      <c r="D133" s="917">
        <v>135189.69103136315</v>
      </c>
      <c r="E133" s="917">
        <v>161352.48007021262</v>
      </c>
      <c r="F133" s="917">
        <v>196937.8033869933</v>
      </c>
      <c r="G133" s="917">
        <v>175773.68320090717</v>
      </c>
      <c r="H133" s="917">
        <v>184102</v>
      </c>
      <c r="I133" s="830">
        <v>201193</v>
      </c>
      <c r="J133" s="806"/>
    </row>
    <row r="134" spans="1:10" ht="12.75" customHeight="1">
      <c r="A134" s="827">
        <v>10</v>
      </c>
      <c r="B134" s="831" t="s">
        <v>26</v>
      </c>
      <c r="C134" s="832">
        <v>6497</v>
      </c>
      <c r="D134" s="918">
        <v>1831.079723153699</v>
      </c>
      <c r="E134" s="918">
        <v>5281.8651208883593</v>
      </c>
      <c r="F134" s="918">
        <v>11068.782159789616</v>
      </c>
      <c r="G134" s="918">
        <v>9822.0535809015873</v>
      </c>
      <c r="H134" s="918">
        <v>16135</v>
      </c>
      <c r="I134" s="833">
        <v>16026</v>
      </c>
      <c r="J134" s="806"/>
    </row>
    <row r="135" spans="1:10" ht="12.75" customHeight="1">
      <c r="A135" s="827">
        <v>11</v>
      </c>
      <c r="B135" s="831" t="s">
        <v>22</v>
      </c>
      <c r="C135" s="832">
        <v>110249</v>
      </c>
      <c r="D135" s="918">
        <v>133358.61130820948</v>
      </c>
      <c r="E135" s="918">
        <v>156070.61494932423</v>
      </c>
      <c r="F135" s="918">
        <v>185869.02122720372</v>
      </c>
      <c r="G135" s="918">
        <v>165951.62962000555</v>
      </c>
      <c r="H135" s="918">
        <v>167968</v>
      </c>
      <c r="I135" s="833">
        <v>185167</v>
      </c>
      <c r="J135" s="806"/>
    </row>
    <row r="136" spans="1:10" ht="15" customHeight="1">
      <c r="A136" s="827">
        <v>12</v>
      </c>
      <c r="B136" s="837" t="s">
        <v>23</v>
      </c>
      <c r="C136" s="835">
        <v>576787</v>
      </c>
      <c r="D136" s="919">
        <v>483478.06487900007</v>
      </c>
      <c r="E136" s="919">
        <v>539271.94803400012</v>
      </c>
      <c r="F136" s="919">
        <v>486732.00663400005</v>
      </c>
      <c r="G136" s="919">
        <v>488640.64930599998</v>
      </c>
      <c r="H136" s="919">
        <v>496832</v>
      </c>
      <c r="I136" s="836">
        <v>577937</v>
      </c>
      <c r="J136" s="806"/>
    </row>
    <row r="137" spans="1:10" ht="12.75" customHeight="1">
      <c r="A137" s="827">
        <v>13</v>
      </c>
      <c r="B137" s="831" t="s">
        <v>27</v>
      </c>
      <c r="C137" s="832">
        <v>528812</v>
      </c>
      <c r="D137" s="918">
        <v>426165.02035300003</v>
      </c>
      <c r="E137" s="918">
        <v>479991.22500600002</v>
      </c>
      <c r="F137" s="918">
        <v>409803.33052400005</v>
      </c>
      <c r="G137" s="918">
        <v>418823.99871899997</v>
      </c>
      <c r="H137" s="918">
        <v>409419</v>
      </c>
      <c r="I137" s="833">
        <v>485710</v>
      </c>
      <c r="J137" s="806"/>
    </row>
    <row r="138" spans="1:10" ht="12.75" customHeight="1">
      <c r="A138" s="827">
        <v>14</v>
      </c>
      <c r="B138" s="831" t="s">
        <v>28</v>
      </c>
      <c r="C138" s="832">
        <v>47974</v>
      </c>
      <c r="D138" s="918">
        <v>57313.044525999991</v>
      </c>
      <c r="E138" s="918">
        <v>59280.723028</v>
      </c>
      <c r="F138" s="918">
        <v>76928.67611</v>
      </c>
      <c r="G138" s="918">
        <v>69816.650586999996</v>
      </c>
      <c r="H138" s="918">
        <v>87413</v>
      </c>
      <c r="I138" s="833">
        <v>92227</v>
      </c>
      <c r="J138" s="806"/>
    </row>
    <row r="139" spans="1:10" ht="15" customHeight="1">
      <c r="A139" s="823">
        <v>15</v>
      </c>
      <c r="B139" s="824" t="s">
        <v>29</v>
      </c>
      <c r="C139" s="825">
        <v>618873</v>
      </c>
      <c r="D139" s="916">
        <v>657416.43874436314</v>
      </c>
      <c r="E139" s="916">
        <v>751434.82930721261</v>
      </c>
      <c r="F139" s="916">
        <v>740834.49369599321</v>
      </c>
      <c r="G139" s="916">
        <v>726754.49537690706</v>
      </c>
      <c r="H139" s="916">
        <v>804887</v>
      </c>
      <c r="I139" s="826">
        <v>836674</v>
      </c>
      <c r="J139" s="806"/>
    </row>
    <row r="140" spans="1:10" ht="15" customHeight="1" thickBot="1">
      <c r="A140" s="842">
        <v>16</v>
      </c>
      <c r="B140" s="843" t="s">
        <v>30</v>
      </c>
      <c r="C140" s="844">
        <v>673631</v>
      </c>
      <c r="D140" s="921">
        <v>575488.23446599999</v>
      </c>
      <c r="E140" s="921">
        <v>620011.40332999988</v>
      </c>
      <c r="F140" s="921">
        <v>591615.57744699996</v>
      </c>
      <c r="G140" s="921">
        <v>619429.72813199984</v>
      </c>
      <c r="H140" s="921">
        <v>620799</v>
      </c>
      <c r="I140" s="845">
        <v>704270</v>
      </c>
      <c r="J140" s="806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7:B7"/>
    <mergeCell ref="A24:B24"/>
    <mergeCell ref="K7:L7"/>
    <mergeCell ref="K24:L24"/>
    <mergeCell ref="A107:B107"/>
    <mergeCell ref="K107:L107"/>
    <mergeCell ref="A124:B124"/>
    <mergeCell ref="A57:B57"/>
    <mergeCell ref="A74:B74"/>
    <mergeCell ref="K57:L57"/>
    <mergeCell ref="K74:L74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47" customWidth="1"/>
    <col min="2" max="2" width="16.5703125" style="847" customWidth="1"/>
    <col min="3" max="9" width="9.28515625" style="847" customWidth="1"/>
    <col min="10" max="10" width="6.7109375" style="847" customWidth="1"/>
    <col min="11" max="11" width="3" style="847" customWidth="1"/>
    <col min="12" max="12" width="16.5703125" style="847" customWidth="1"/>
    <col min="13" max="19" width="9.28515625" style="847" customWidth="1"/>
    <col min="20" max="16384" width="9.140625" style="847"/>
  </cols>
  <sheetData>
    <row r="1" spans="1:19" ht="17.25">
      <c r="A1" s="846" t="s">
        <v>143</v>
      </c>
      <c r="K1" s="846" t="s">
        <v>143</v>
      </c>
    </row>
    <row r="2" spans="1:19" ht="12.75" customHeight="1"/>
    <row r="3" spans="1:19" ht="17.25" customHeight="1" thickBot="1">
      <c r="B3" s="846" t="s">
        <v>139</v>
      </c>
      <c r="G3" s="848"/>
      <c r="H3" s="848"/>
      <c r="I3" s="848" t="s">
        <v>2</v>
      </c>
      <c r="L3" s="846" t="s">
        <v>144</v>
      </c>
      <c r="Q3" s="848"/>
      <c r="R3" s="848"/>
      <c r="S3" s="848" t="s">
        <v>2</v>
      </c>
    </row>
    <row r="4" spans="1:19" ht="12.75" customHeight="1">
      <c r="A4" s="849"/>
      <c r="B4" s="850" t="s">
        <v>142</v>
      </c>
      <c r="C4" s="851"/>
      <c r="D4" s="922"/>
      <c r="E4" s="922"/>
      <c r="F4" s="922"/>
      <c r="G4" s="922"/>
      <c r="H4" s="922"/>
      <c r="I4" s="852"/>
      <c r="K4" s="849"/>
      <c r="L4" s="850" t="s">
        <v>142</v>
      </c>
      <c r="M4" s="851"/>
      <c r="N4" s="922"/>
      <c r="O4" s="922"/>
      <c r="P4" s="922"/>
      <c r="Q4" s="922"/>
      <c r="R4" s="922"/>
      <c r="S4" s="852"/>
    </row>
    <row r="5" spans="1:19" ht="12.75" customHeight="1">
      <c r="A5" s="853"/>
      <c r="B5" s="854"/>
      <c r="C5" s="855" t="s">
        <v>362</v>
      </c>
      <c r="D5" s="923" t="s">
        <v>363</v>
      </c>
      <c r="E5" s="923" t="s">
        <v>364</v>
      </c>
      <c r="F5" s="923" t="s">
        <v>365</v>
      </c>
      <c r="G5" s="923" t="s">
        <v>366</v>
      </c>
      <c r="H5" s="923" t="s">
        <v>367</v>
      </c>
      <c r="I5" s="934" t="s">
        <v>368</v>
      </c>
      <c r="K5" s="853"/>
      <c r="L5" s="854"/>
      <c r="M5" s="815" t="str">
        <f t="shared" ref="M5:S5" si="0">C5</f>
        <v>2011年度計</v>
      </c>
      <c r="N5" s="913" t="str">
        <f t="shared" si="0"/>
        <v>2012年度計</v>
      </c>
      <c r="O5" s="814" t="str">
        <f t="shared" si="0"/>
        <v>2013年度計</v>
      </c>
      <c r="P5" s="814" t="str">
        <f t="shared" si="0"/>
        <v>2014年度計</v>
      </c>
      <c r="Q5" s="814" t="str">
        <f t="shared" si="0"/>
        <v>2015年度計</v>
      </c>
      <c r="R5" s="814" t="str">
        <f t="shared" si="0"/>
        <v>2016年度計</v>
      </c>
      <c r="S5" s="816" t="str">
        <f t="shared" si="0"/>
        <v>2017年度計</v>
      </c>
    </row>
    <row r="6" spans="1:19" ht="12.75" customHeight="1">
      <c r="A6" s="856" t="s">
        <v>16</v>
      </c>
      <c r="B6" s="857"/>
      <c r="C6" s="858"/>
      <c r="D6" s="924"/>
      <c r="E6" s="924"/>
      <c r="F6" s="924"/>
      <c r="G6" s="924"/>
      <c r="H6" s="924"/>
      <c r="I6" s="859"/>
      <c r="K6" s="856" t="s">
        <v>16</v>
      </c>
      <c r="L6" s="857"/>
      <c r="M6" s="858"/>
      <c r="N6" s="924"/>
      <c r="O6" s="924"/>
      <c r="P6" s="924"/>
      <c r="Q6" s="924"/>
      <c r="R6" s="924"/>
      <c r="S6" s="859"/>
    </row>
    <row r="7" spans="1:19" ht="20.100000000000001" customHeight="1">
      <c r="A7" s="1037" t="s">
        <v>291</v>
      </c>
      <c r="B7" s="1038"/>
      <c r="C7" s="860">
        <v>41910111</v>
      </c>
      <c r="D7" s="925">
        <v>43256004.389695004</v>
      </c>
      <c r="E7" s="925">
        <v>50104847.548739001</v>
      </c>
      <c r="F7" s="925">
        <v>48771798.471301019</v>
      </c>
      <c r="G7" s="925">
        <v>50428869.463203996</v>
      </c>
      <c r="H7" s="925">
        <v>52860368</v>
      </c>
      <c r="I7" s="861">
        <v>52807199</v>
      </c>
      <c r="J7" s="862"/>
      <c r="K7" s="1037" t="s">
        <v>293</v>
      </c>
      <c r="L7" s="1038"/>
      <c r="M7" s="860">
        <v>4159777</v>
      </c>
      <c r="N7" s="925">
        <v>4677556.7599614263</v>
      </c>
      <c r="O7" s="925">
        <v>6006531.0035731588</v>
      </c>
      <c r="P7" s="925">
        <v>6038498.9349163836</v>
      </c>
      <c r="Q7" s="925">
        <v>6122840.9414187949</v>
      </c>
      <c r="R7" s="925">
        <v>5766681</v>
      </c>
      <c r="S7" s="861">
        <v>5935162</v>
      </c>
    </row>
    <row r="8" spans="1:19" ht="15" customHeight="1">
      <c r="A8" s="863">
        <v>1</v>
      </c>
      <c r="B8" s="864" t="s">
        <v>17</v>
      </c>
      <c r="C8" s="865">
        <v>25156966</v>
      </c>
      <c r="D8" s="926">
        <v>26373940.358151998</v>
      </c>
      <c r="E8" s="926">
        <v>29486862.261724997</v>
      </c>
      <c r="F8" s="926">
        <v>28465099.956692003</v>
      </c>
      <c r="G8" s="926">
        <v>30230541.879907001</v>
      </c>
      <c r="H8" s="926">
        <v>32002161</v>
      </c>
      <c r="I8" s="866">
        <v>31826723</v>
      </c>
      <c r="J8" s="862"/>
      <c r="K8" s="863">
        <v>1</v>
      </c>
      <c r="L8" s="864" t="s">
        <v>17</v>
      </c>
      <c r="M8" s="865">
        <v>1919873</v>
      </c>
      <c r="N8" s="926">
        <v>2150957.5942040002</v>
      </c>
      <c r="O8" s="926">
        <v>2531735.428719</v>
      </c>
      <c r="P8" s="926">
        <v>2365230.3783430001</v>
      </c>
      <c r="Q8" s="926">
        <v>2390243.7815689999</v>
      </c>
      <c r="R8" s="926">
        <v>2522447</v>
      </c>
      <c r="S8" s="866">
        <v>2254587</v>
      </c>
    </row>
    <row r="9" spans="1:19" ht="15" customHeight="1">
      <c r="A9" s="867">
        <v>2</v>
      </c>
      <c r="B9" s="868" t="s">
        <v>18</v>
      </c>
      <c r="C9" s="869">
        <v>20652972</v>
      </c>
      <c r="D9" s="927">
        <v>21992423.029572003</v>
      </c>
      <c r="E9" s="927">
        <v>24848879.384978995</v>
      </c>
      <c r="F9" s="927">
        <v>23500248.701228004</v>
      </c>
      <c r="G9" s="927">
        <v>25199730.133192003</v>
      </c>
      <c r="H9" s="927">
        <v>26853785</v>
      </c>
      <c r="I9" s="870">
        <v>26760059</v>
      </c>
      <c r="J9" s="862"/>
      <c r="K9" s="867">
        <v>2</v>
      </c>
      <c r="L9" s="868" t="s">
        <v>18</v>
      </c>
      <c r="M9" s="869">
        <v>1295460</v>
      </c>
      <c r="N9" s="927">
        <v>1595466.2916500003</v>
      </c>
      <c r="O9" s="927">
        <v>1894250.3835719998</v>
      </c>
      <c r="P9" s="927">
        <v>1759527.6591800002</v>
      </c>
      <c r="Q9" s="927">
        <v>1800723.1338729996</v>
      </c>
      <c r="R9" s="927">
        <v>1869677</v>
      </c>
      <c r="S9" s="870">
        <v>1740371</v>
      </c>
    </row>
    <row r="10" spans="1:19" ht="12.75" customHeight="1">
      <c r="A10" s="867">
        <v>3</v>
      </c>
      <c r="B10" s="871" t="s">
        <v>19</v>
      </c>
      <c r="C10" s="872">
        <v>13919868</v>
      </c>
      <c r="D10" s="928">
        <v>14753064.093352001</v>
      </c>
      <c r="E10" s="928">
        <v>16567611.376184</v>
      </c>
      <c r="F10" s="928">
        <v>14683167.196896</v>
      </c>
      <c r="G10" s="928">
        <v>15532924.413891001</v>
      </c>
      <c r="H10" s="928">
        <v>16616038</v>
      </c>
      <c r="I10" s="873">
        <v>16022631</v>
      </c>
      <c r="J10" s="862"/>
      <c r="K10" s="867">
        <v>3</v>
      </c>
      <c r="L10" s="871" t="s">
        <v>19</v>
      </c>
      <c r="M10" s="872">
        <v>748991</v>
      </c>
      <c r="N10" s="928">
        <v>1002787.5754380001</v>
      </c>
      <c r="O10" s="928">
        <v>1148753.5126240002</v>
      </c>
      <c r="P10" s="928">
        <v>1047114.4420650001</v>
      </c>
      <c r="Q10" s="928">
        <v>1125986.755627</v>
      </c>
      <c r="R10" s="928">
        <v>1136036</v>
      </c>
      <c r="S10" s="873">
        <v>1077216</v>
      </c>
    </row>
    <row r="11" spans="1:19" ht="12.75" customHeight="1">
      <c r="A11" s="867">
        <v>4</v>
      </c>
      <c r="B11" s="871" t="s">
        <v>20</v>
      </c>
      <c r="C11" s="872">
        <v>1205149</v>
      </c>
      <c r="D11" s="928">
        <v>1172586.218603</v>
      </c>
      <c r="E11" s="928">
        <v>1352698.3972940003</v>
      </c>
      <c r="F11" s="928">
        <v>1561852.1989639997</v>
      </c>
      <c r="G11" s="928">
        <v>1904780.8723960002</v>
      </c>
      <c r="H11" s="928">
        <v>1975870</v>
      </c>
      <c r="I11" s="873">
        <v>2054656</v>
      </c>
      <c r="J11" s="862"/>
      <c r="K11" s="867">
        <v>4</v>
      </c>
      <c r="L11" s="871" t="s">
        <v>20</v>
      </c>
      <c r="M11" s="872">
        <v>93549</v>
      </c>
      <c r="N11" s="928">
        <v>126788.19603799999</v>
      </c>
      <c r="O11" s="928">
        <v>137696.63027700002</v>
      </c>
      <c r="P11" s="928">
        <v>156189.907336</v>
      </c>
      <c r="Q11" s="928">
        <v>168708.40941599995</v>
      </c>
      <c r="R11" s="928">
        <v>190763</v>
      </c>
      <c r="S11" s="873">
        <v>174862</v>
      </c>
    </row>
    <row r="12" spans="1:19" ht="12.75" customHeight="1">
      <c r="A12" s="867">
        <v>5</v>
      </c>
      <c r="B12" s="871" t="s">
        <v>21</v>
      </c>
      <c r="C12" s="872">
        <v>5158009</v>
      </c>
      <c r="D12" s="928">
        <v>5690546.3098600004</v>
      </c>
      <c r="E12" s="928">
        <v>6536437.7807520004</v>
      </c>
      <c r="F12" s="928">
        <v>6883448.9713240005</v>
      </c>
      <c r="G12" s="928">
        <v>7296270.8015600014</v>
      </c>
      <c r="H12" s="928">
        <v>7760251</v>
      </c>
      <c r="I12" s="873">
        <v>8052046</v>
      </c>
      <c r="J12" s="862"/>
      <c r="K12" s="867">
        <v>5</v>
      </c>
      <c r="L12" s="871" t="s">
        <v>21</v>
      </c>
      <c r="M12" s="872">
        <v>411441</v>
      </c>
      <c r="N12" s="928">
        <v>386168.21278899995</v>
      </c>
      <c r="O12" s="928">
        <v>546776.83124199999</v>
      </c>
      <c r="P12" s="928">
        <v>488731.03261199995</v>
      </c>
      <c r="Q12" s="928">
        <v>454677.20462600008</v>
      </c>
      <c r="R12" s="928">
        <v>479586</v>
      </c>
      <c r="S12" s="873">
        <v>422083</v>
      </c>
    </row>
    <row r="13" spans="1:19" ht="12.75" customHeight="1">
      <c r="A13" s="867">
        <v>6</v>
      </c>
      <c r="B13" s="871" t="s">
        <v>22</v>
      </c>
      <c r="C13" s="872">
        <v>369947</v>
      </c>
      <c r="D13" s="928">
        <v>376226.40775700001</v>
      </c>
      <c r="E13" s="928">
        <v>392131.83074900002</v>
      </c>
      <c r="F13" s="928">
        <v>371780.33404400002</v>
      </c>
      <c r="G13" s="928">
        <v>465754.04534499999</v>
      </c>
      <c r="H13" s="928">
        <v>501626</v>
      </c>
      <c r="I13" s="873">
        <v>630726</v>
      </c>
      <c r="J13" s="862"/>
      <c r="K13" s="867">
        <v>6</v>
      </c>
      <c r="L13" s="871" t="s">
        <v>22</v>
      </c>
      <c r="M13" s="872">
        <v>41479</v>
      </c>
      <c r="N13" s="928">
        <v>79722.307384999993</v>
      </c>
      <c r="O13" s="928">
        <v>61023.409428999999</v>
      </c>
      <c r="P13" s="928">
        <v>67492.277167000007</v>
      </c>
      <c r="Q13" s="928">
        <v>51350.764203999992</v>
      </c>
      <c r="R13" s="928">
        <v>63292</v>
      </c>
      <c r="S13" s="873">
        <v>66209</v>
      </c>
    </row>
    <row r="14" spans="1:19" ht="15" customHeight="1">
      <c r="A14" s="867">
        <v>7</v>
      </c>
      <c r="B14" s="874" t="s">
        <v>23</v>
      </c>
      <c r="C14" s="875">
        <v>4503994</v>
      </c>
      <c r="D14" s="929">
        <v>4381517.3285800004</v>
      </c>
      <c r="E14" s="929">
        <v>4637982.8767459998</v>
      </c>
      <c r="F14" s="929">
        <v>4964851.2554639988</v>
      </c>
      <c r="G14" s="929">
        <v>5030811.7467150008</v>
      </c>
      <c r="H14" s="929">
        <v>5148376</v>
      </c>
      <c r="I14" s="876">
        <v>5066665</v>
      </c>
      <c r="J14" s="862"/>
      <c r="K14" s="867">
        <v>7</v>
      </c>
      <c r="L14" s="874" t="s">
        <v>23</v>
      </c>
      <c r="M14" s="875">
        <v>624413</v>
      </c>
      <c r="N14" s="929">
        <v>555491.30255400005</v>
      </c>
      <c r="O14" s="929">
        <v>637485.045147</v>
      </c>
      <c r="P14" s="929">
        <v>605702.71916300012</v>
      </c>
      <c r="Q14" s="929">
        <v>589520.64769600006</v>
      </c>
      <c r="R14" s="929">
        <v>652771</v>
      </c>
      <c r="S14" s="876">
        <v>514216</v>
      </c>
    </row>
    <row r="15" spans="1:19" ht="15" customHeight="1">
      <c r="A15" s="863">
        <v>8</v>
      </c>
      <c r="B15" s="864" t="s">
        <v>24</v>
      </c>
      <c r="C15" s="865">
        <v>16753145</v>
      </c>
      <c r="D15" s="926">
        <v>16882064.031543009</v>
      </c>
      <c r="E15" s="926">
        <v>20617985.287014008</v>
      </c>
      <c r="F15" s="926">
        <v>20306698.514609002</v>
      </c>
      <c r="G15" s="926">
        <v>20198327.583296992</v>
      </c>
      <c r="H15" s="926">
        <v>20858207</v>
      </c>
      <c r="I15" s="866">
        <v>20980476</v>
      </c>
      <c r="J15" s="862"/>
      <c r="K15" s="863">
        <v>8</v>
      </c>
      <c r="L15" s="864" t="s">
        <v>24</v>
      </c>
      <c r="M15" s="865">
        <v>2239904</v>
      </c>
      <c r="N15" s="926">
        <v>2526599.1657574256</v>
      </c>
      <c r="O15" s="926">
        <v>3474795.5748541588</v>
      </c>
      <c r="P15" s="926">
        <v>3673268.5565733844</v>
      </c>
      <c r="Q15" s="926">
        <v>3732597.1598497937</v>
      </c>
      <c r="R15" s="926">
        <v>3244234</v>
      </c>
      <c r="S15" s="866">
        <v>3680575</v>
      </c>
    </row>
    <row r="16" spans="1:19" ht="15" customHeight="1">
      <c r="A16" s="867">
        <v>9</v>
      </c>
      <c r="B16" s="868" t="s">
        <v>25</v>
      </c>
      <c r="C16" s="869">
        <v>2374878</v>
      </c>
      <c r="D16" s="927">
        <v>2884716.1016720086</v>
      </c>
      <c r="E16" s="927">
        <v>4484442.2306360072</v>
      </c>
      <c r="F16" s="927">
        <v>4606026.9592790036</v>
      </c>
      <c r="G16" s="927">
        <v>4674452.930037993</v>
      </c>
      <c r="H16" s="927">
        <v>4452658</v>
      </c>
      <c r="I16" s="870">
        <v>4201461</v>
      </c>
      <c r="J16" s="862"/>
      <c r="K16" s="867">
        <v>9</v>
      </c>
      <c r="L16" s="868" t="s">
        <v>25</v>
      </c>
      <c r="M16" s="869">
        <v>215844</v>
      </c>
      <c r="N16" s="927">
        <v>315251.76667142613</v>
      </c>
      <c r="O16" s="927">
        <v>708950.12276715913</v>
      </c>
      <c r="P16" s="927">
        <v>809585.15974138374</v>
      </c>
      <c r="Q16" s="927">
        <v>922057.24680179404</v>
      </c>
      <c r="R16" s="927">
        <v>481152</v>
      </c>
      <c r="S16" s="870">
        <v>375225</v>
      </c>
    </row>
    <row r="17" spans="1:19" ht="12.75" customHeight="1">
      <c r="A17" s="867">
        <v>10</v>
      </c>
      <c r="B17" s="871" t="s">
        <v>26</v>
      </c>
      <c r="C17" s="872">
        <v>419176</v>
      </c>
      <c r="D17" s="928">
        <v>446294.46131499944</v>
      </c>
      <c r="E17" s="928">
        <v>621536.97580400005</v>
      </c>
      <c r="F17" s="928">
        <v>715895.76296500047</v>
      </c>
      <c r="G17" s="928">
        <v>742511.86631900049</v>
      </c>
      <c r="H17" s="928">
        <v>733659</v>
      </c>
      <c r="I17" s="873">
        <v>550122</v>
      </c>
      <c r="J17" s="862"/>
      <c r="K17" s="867">
        <v>10</v>
      </c>
      <c r="L17" s="871" t="s">
        <v>26</v>
      </c>
      <c r="M17" s="872">
        <v>12535</v>
      </c>
      <c r="N17" s="928">
        <v>45362.928636514953</v>
      </c>
      <c r="O17" s="928">
        <v>187514.36265595828</v>
      </c>
      <c r="P17" s="928">
        <v>248532.13034445012</v>
      </c>
      <c r="Q17" s="928">
        <v>266590.35851242667</v>
      </c>
      <c r="R17" s="928">
        <v>117236</v>
      </c>
      <c r="S17" s="873">
        <v>56399</v>
      </c>
    </row>
    <row r="18" spans="1:19" ht="12.75" customHeight="1">
      <c r="A18" s="867">
        <v>11</v>
      </c>
      <c r="B18" s="871" t="s">
        <v>22</v>
      </c>
      <c r="C18" s="872">
        <v>1955702</v>
      </c>
      <c r="D18" s="928">
        <v>2438421.6403570087</v>
      </c>
      <c r="E18" s="928">
        <v>3862905.2548320075</v>
      </c>
      <c r="F18" s="928">
        <v>3890131.1963140029</v>
      </c>
      <c r="G18" s="928">
        <v>3931941.0637189918</v>
      </c>
      <c r="H18" s="928">
        <v>3719000</v>
      </c>
      <c r="I18" s="873">
        <v>3651339</v>
      </c>
      <c r="J18" s="862"/>
      <c r="K18" s="867">
        <v>11</v>
      </c>
      <c r="L18" s="871" t="s">
        <v>22</v>
      </c>
      <c r="M18" s="872">
        <v>203309</v>
      </c>
      <c r="N18" s="928">
        <v>269888.83803491114</v>
      </c>
      <c r="O18" s="928">
        <v>521435.76011120091</v>
      </c>
      <c r="P18" s="928">
        <v>561053.02939693362</v>
      </c>
      <c r="Q18" s="928">
        <v>655466.88828936755</v>
      </c>
      <c r="R18" s="928">
        <v>363916</v>
      </c>
      <c r="S18" s="873">
        <v>318827</v>
      </c>
    </row>
    <row r="19" spans="1:19" ht="15" customHeight="1">
      <c r="A19" s="867">
        <v>12</v>
      </c>
      <c r="B19" s="877" t="s">
        <v>23</v>
      </c>
      <c r="C19" s="875">
        <v>14378266</v>
      </c>
      <c r="D19" s="929">
        <v>13997347.929870998</v>
      </c>
      <c r="E19" s="929">
        <v>16133543.056377999</v>
      </c>
      <c r="F19" s="929">
        <v>15700671.555330001</v>
      </c>
      <c r="G19" s="929">
        <v>15523874.653259</v>
      </c>
      <c r="H19" s="929">
        <v>16405549</v>
      </c>
      <c r="I19" s="876">
        <v>16779015</v>
      </c>
      <c r="J19" s="862"/>
      <c r="K19" s="867">
        <v>12</v>
      </c>
      <c r="L19" s="877" t="s">
        <v>23</v>
      </c>
      <c r="M19" s="875">
        <v>2024060</v>
      </c>
      <c r="N19" s="929">
        <v>2211347.3990859999</v>
      </c>
      <c r="O19" s="929">
        <v>2765845.452087</v>
      </c>
      <c r="P19" s="929">
        <v>2863683.3968319995</v>
      </c>
      <c r="Q19" s="929">
        <v>2810539.9130480001</v>
      </c>
      <c r="R19" s="929">
        <v>2763082</v>
      </c>
      <c r="S19" s="876">
        <v>3305350</v>
      </c>
    </row>
    <row r="20" spans="1:19" ht="12.75" customHeight="1">
      <c r="A20" s="867">
        <v>13</v>
      </c>
      <c r="B20" s="871" t="s">
        <v>27</v>
      </c>
      <c r="C20" s="872">
        <v>11079717</v>
      </c>
      <c r="D20" s="928">
        <v>10539858.945556</v>
      </c>
      <c r="E20" s="928">
        <v>12941062.611270001</v>
      </c>
      <c r="F20" s="928">
        <v>11573466.679885</v>
      </c>
      <c r="G20" s="928">
        <v>11439233.953145999</v>
      </c>
      <c r="H20" s="928">
        <v>12153350</v>
      </c>
      <c r="I20" s="873">
        <v>12567966</v>
      </c>
      <c r="J20" s="862"/>
      <c r="K20" s="867">
        <v>13</v>
      </c>
      <c r="L20" s="871" t="s">
        <v>27</v>
      </c>
      <c r="M20" s="872">
        <v>1707154</v>
      </c>
      <c r="N20" s="928">
        <v>1909313.557608</v>
      </c>
      <c r="O20" s="928">
        <v>2452061.1373140002</v>
      </c>
      <c r="P20" s="928">
        <v>2453700.7983510001</v>
      </c>
      <c r="Q20" s="928">
        <v>2329512.7592559997</v>
      </c>
      <c r="R20" s="928">
        <v>2408287</v>
      </c>
      <c r="S20" s="873">
        <v>2809930</v>
      </c>
    </row>
    <row r="21" spans="1:19" ht="12.75" customHeight="1">
      <c r="A21" s="867">
        <v>14</v>
      </c>
      <c r="B21" s="871" t="s">
        <v>28</v>
      </c>
      <c r="C21" s="872">
        <v>3298550</v>
      </c>
      <c r="D21" s="928">
        <v>3457488.9843150005</v>
      </c>
      <c r="E21" s="928">
        <v>3192480.4451079997</v>
      </c>
      <c r="F21" s="928">
        <v>4127204.8754450004</v>
      </c>
      <c r="G21" s="928">
        <v>4084640.7001129999</v>
      </c>
      <c r="H21" s="928">
        <v>4252198</v>
      </c>
      <c r="I21" s="873">
        <v>4211048</v>
      </c>
      <c r="J21" s="862"/>
      <c r="K21" s="867">
        <v>14</v>
      </c>
      <c r="L21" s="871" t="s">
        <v>28</v>
      </c>
      <c r="M21" s="872">
        <v>316906</v>
      </c>
      <c r="N21" s="928">
        <v>302033.84147800005</v>
      </c>
      <c r="O21" s="928">
        <v>313784.31477300002</v>
      </c>
      <c r="P21" s="928">
        <v>409982.59848099988</v>
      </c>
      <c r="Q21" s="928">
        <v>481027.15379199997</v>
      </c>
      <c r="R21" s="928">
        <v>354795</v>
      </c>
      <c r="S21" s="873">
        <v>495420</v>
      </c>
    </row>
    <row r="22" spans="1:19" ht="15" customHeight="1">
      <c r="A22" s="863">
        <v>15</v>
      </c>
      <c r="B22" s="864" t="s">
        <v>29</v>
      </c>
      <c r="C22" s="865">
        <v>23027850</v>
      </c>
      <c r="D22" s="926">
        <v>24877139.131244007</v>
      </c>
      <c r="E22" s="926">
        <v>29333321.61561501</v>
      </c>
      <c r="F22" s="926">
        <v>28106275.660507001</v>
      </c>
      <c r="G22" s="926">
        <v>29874183.063229993</v>
      </c>
      <c r="H22" s="926">
        <v>31306443</v>
      </c>
      <c r="I22" s="866">
        <v>30961519</v>
      </c>
      <c r="J22" s="862"/>
      <c r="K22" s="863">
        <v>15</v>
      </c>
      <c r="L22" s="864" t="s">
        <v>29</v>
      </c>
      <c r="M22" s="865">
        <v>1511304</v>
      </c>
      <c r="N22" s="926">
        <v>1910718.0583214262</v>
      </c>
      <c r="O22" s="926">
        <v>2603200.5063391593</v>
      </c>
      <c r="P22" s="926">
        <v>2569112.8189213839</v>
      </c>
      <c r="Q22" s="926">
        <v>2722780.3806747939</v>
      </c>
      <c r="R22" s="926">
        <v>2350829</v>
      </c>
      <c r="S22" s="866">
        <v>2115596</v>
      </c>
    </row>
    <row r="23" spans="1:19" ht="15" customHeight="1" thickBot="1">
      <c r="A23" s="878">
        <v>16</v>
      </c>
      <c r="B23" s="879" t="s">
        <v>30</v>
      </c>
      <c r="C23" s="880">
        <v>18882260</v>
      </c>
      <c r="D23" s="930">
        <v>18378865.258451</v>
      </c>
      <c r="E23" s="930">
        <v>20771525.933123998</v>
      </c>
      <c r="F23" s="930">
        <v>20665522.810794</v>
      </c>
      <c r="G23" s="930">
        <v>20554686.399974</v>
      </c>
      <c r="H23" s="930">
        <v>21553925</v>
      </c>
      <c r="I23" s="881">
        <v>21845680</v>
      </c>
      <c r="J23" s="862"/>
      <c r="K23" s="878">
        <v>16</v>
      </c>
      <c r="L23" s="879" t="s">
        <v>30</v>
      </c>
      <c r="M23" s="880">
        <v>2648473</v>
      </c>
      <c r="N23" s="930">
        <v>2766838.7016399996</v>
      </c>
      <c r="O23" s="930">
        <v>3403330.4972339999</v>
      </c>
      <c r="P23" s="930">
        <v>3469386.1159949997</v>
      </c>
      <c r="Q23" s="930">
        <v>3400060.5607440001</v>
      </c>
      <c r="R23" s="930">
        <v>3415853</v>
      </c>
      <c r="S23" s="881">
        <v>3819566</v>
      </c>
    </row>
    <row r="24" spans="1:19" ht="20.100000000000001" customHeight="1" thickTop="1">
      <c r="A24" s="1035" t="s">
        <v>292</v>
      </c>
      <c r="B24" s="1036"/>
      <c r="C24" s="860">
        <v>2203409</v>
      </c>
      <c r="D24" s="925">
        <v>2623443.6242542574</v>
      </c>
      <c r="E24" s="925">
        <v>2612868.6422285251</v>
      </c>
      <c r="F24" s="925">
        <v>2313705.0892029759</v>
      </c>
      <c r="G24" s="925">
        <v>2605399.0014306991</v>
      </c>
      <c r="H24" s="925">
        <v>2568445</v>
      </c>
      <c r="I24" s="861">
        <v>2854833</v>
      </c>
      <c r="J24" s="862"/>
      <c r="K24" s="1035" t="s">
        <v>294</v>
      </c>
      <c r="L24" s="1036"/>
      <c r="M24" s="860">
        <v>3368352</v>
      </c>
      <c r="N24" s="925">
        <v>3299403.8760729637</v>
      </c>
      <c r="O24" s="925">
        <v>3870844.5132962209</v>
      </c>
      <c r="P24" s="925">
        <v>3664255.0284924684</v>
      </c>
      <c r="Q24" s="925">
        <v>4003487.4846563246</v>
      </c>
      <c r="R24" s="925">
        <v>4010947</v>
      </c>
      <c r="S24" s="861">
        <v>4016137</v>
      </c>
    </row>
    <row r="25" spans="1:19" ht="15" customHeight="1">
      <c r="A25" s="863">
        <v>1</v>
      </c>
      <c r="B25" s="864" t="s">
        <v>17</v>
      </c>
      <c r="C25" s="865">
        <v>921419</v>
      </c>
      <c r="D25" s="926">
        <v>1058462.6671209999</v>
      </c>
      <c r="E25" s="926">
        <v>1056232.3569500002</v>
      </c>
      <c r="F25" s="926">
        <v>1051233.0129</v>
      </c>
      <c r="G25" s="926">
        <v>1059094.7192160001</v>
      </c>
      <c r="H25" s="926">
        <v>1057220</v>
      </c>
      <c r="I25" s="866">
        <v>1176191</v>
      </c>
      <c r="J25" s="862"/>
      <c r="K25" s="863">
        <v>1</v>
      </c>
      <c r="L25" s="864" t="s">
        <v>17</v>
      </c>
      <c r="M25" s="865">
        <v>2144246</v>
      </c>
      <c r="N25" s="926">
        <v>2155628.1334879999</v>
      </c>
      <c r="O25" s="926">
        <v>2318675.1903209998</v>
      </c>
      <c r="P25" s="926">
        <v>2224579.6900710003</v>
      </c>
      <c r="Q25" s="926">
        <v>2473584.3637799998</v>
      </c>
      <c r="R25" s="926">
        <v>2483672</v>
      </c>
      <c r="S25" s="866">
        <v>2448196</v>
      </c>
    </row>
    <row r="26" spans="1:19" ht="15" customHeight="1">
      <c r="A26" s="867">
        <v>2</v>
      </c>
      <c r="B26" s="868" t="s">
        <v>18</v>
      </c>
      <c r="C26" s="869">
        <v>701762</v>
      </c>
      <c r="D26" s="927">
        <v>756417.68804599973</v>
      </c>
      <c r="E26" s="927">
        <v>830528.48565000016</v>
      </c>
      <c r="F26" s="927">
        <v>838893.81426499994</v>
      </c>
      <c r="G26" s="927">
        <v>886412.66896399984</v>
      </c>
      <c r="H26" s="927">
        <v>879400</v>
      </c>
      <c r="I26" s="870">
        <v>950908</v>
      </c>
      <c r="J26" s="862"/>
      <c r="K26" s="867">
        <v>2</v>
      </c>
      <c r="L26" s="868" t="s">
        <v>18</v>
      </c>
      <c r="M26" s="869">
        <v>1669532</v>
      </c>
      <c r="N26" s="927">
        <v>1767035.0469190003</v>
      </c>
      <c r="O26" s="927">
        <v>1986725.8167030001</v>
      </c>
      <c r="P26" s="927">
        <v>1846487.1008210001</v>
      </c>
      <c r="Q26" s="927">
        <v>1997278.6588979999</v>
      </c>
      <c r="R26" s="927">
        <v>2037780</v>
      </c>
      <c r="S26" s="870">
        <v>2050876</v>
      </c>
    </row>
    <row r="27" spans="1:19" ht="12.75" customHeight="1">
      <c r="A27" s="867">
        <v>3</v>
      </c>
      <c r="B27" s="871" t="s">
        <v>19</v>
      </c>
      <c r="C27" s="872">
        <v>464204</v>
      </c>
      <c r="D27" s="928">
        <v>498423.00448900007</v>
      </c>
      <c r="E27" s="928">
        <v>521379.56765899999</v>
      </c>
      <c r="F27" s="928">
        <v>472382.57449300017</v>
      </c>
      <c r="G27" s="928">
        <v>498115.14644400001</v>
      </c>
      <c r="H27" s="928">
        <v>543269</v>
      </c>
      <c r="I27" s="873">
        <v>549956</v>
      </c>
      <c r="J27" s="862"/>
      <c r="K27" s="867">
        <v>3</v>
      </c>
      <c r="L27" s="871" t="s">
        <v>19</v>
      </c>
      <c r="M27" s="872">
        <v>1117838</v>
      </c>
      <c r="N27" s="928">
        <v>1176190.538986</v>
      </c>
      <c r="O27" s="928">
        <v>1315863.1174389999</v>
      </c>
      <c r="P27" s="928">
        <v>1144084.8085700001</v>
      </c>
      <c r="Q27" s="928">
        <v>1178972.0964640002</v>
      </c>
      <c r="R27" s="928">
        <v>1254736</v>
      </c>
      <c r="S27" s="873">
        <v>1224196</v>
      </c>
    </row>
    <row r="28" spans="1:19" ht="12.75" customHeight="1">
      <c r="A28" s="867">
        <v>4</v>
      </c>
      <c r="B28" s="871" t="s">
        <v>20</v>
      </c>
      <c r="C28" s="872">
        <v>22803</v>
      </c>
      <c r="D28" s="928">
        <v>22098.383960999996</v>
      </c>
      <c r="E28" s="928">
        <v>30210.507156000003</v>
      </c>
      <c r="F28" s="928">
        <v>38569.398055999998</v>
      </c>
      <c r="G28" s="928">
        <v>52212.274826000008</v>
      </c>
      <c r="H28" s="928">
        <v>45931</v>
      </c>
      <c r="I28" s="873">
        <v>50540</v>
      </c>
      <c r="J28" s="862"/>
      <c r="K28" s="867">
        <v>4</v>
      </c>
      <c r="L28" s="871" t="s">
        <v>20</v>
      </c>
      <c r="M28" s="872">
        <v>176811</v>
      </c>
      <c r="N28" s="928">
        <v>206041.50634700002</v>
      </c>
      <c r="O28" s="928">
        <v>145889.66856500003</v>
      </c>
      <c r="P28" s="928">
        <v>201610.66803600002</v>
      </c>
      <c r="Q28" s="928">
        <v>317281.97866700002</v>
      </c>
      <c r="R28" s="928">
        <v>255625</v>
      </c>
      <c r="S28" s="873">
        <v>329048</v>
      </c>
    </row>
    <row r="29" spans="1:19" ht="12.75" customHeight="1">
      <c r="A29" s="867">
        <v>5</v>
      </c>
      <c r="B29" s="871" t="s">
        <v>21</v>
      </c>
      <c r="C29" s="872">
        <v>171317</v>
      </c>
      <c r="D29" s="928">
        <v>209980.25302599999</v>
      </c>
      <c r="E29" s="928">
        <v>243100.67083600003</v>
      </c>
      <c r="F29" s="928">
        <v>299534.88623899996</v>
      </c>
      <c r="G29" s="928">
        <v>285444.680506</v>
      </c>
      <c r="H29" s="928">
        <v>230985</v>
      </c>
      <c r="I29" s="873">
        <v>283712</v>
      </c>
      <c r="J29" s="862"/>
      <c r="K29" s="867">
        <v>5</v>
      </c>
      <c r="L29" s="871" t="s">
        <v>21</v>
      </c>
      <c r="M29" s="872">
        <v>333531</v>
      </c>
      <c r="N29" s="928">
        <v>353413.91520300001</v>
      </c>
      <c r="O29" s="928">
        <v>484557.44837100001</v>
      </c>
      <c r="P29" s="928">
        <v>452651.41141500004</v>
      </c>
      <c r="Q29" s="928">
        <v>461309.81812399992</v>
      </c>
      <c r="R29" s="928">
        <v>490566</v>
      </c>
      <c r="S29" s="873">
        <v>412135</v>
      </c>
    </row>
    <row r="30" spans="1:19" ht="12.75" customHeight="1">
      <c r="A30" s="867">
        <v>6</v>
      </c>
      <c r="B30" s="871" t="s">
        <v>22</v>
      </c>
      <c r="C30" s="872">
        <v>43437</v>
      </c>
      <c r="D30" s="928">
        <v>25916.046570000002</v>
      </c>
      <c r="E30" s="928">
        <v>35837.739999000005</v>
      </c>
      <c r="F30" s="928">
        <v>28406.955477000003</v>
      </c>
      <c r="G30" s="928">
        <v>50640.567187999994</v>
      </c>
      <c r="H30" s="928">
        <v>59216</v>
      </c>
      <c r="I30" s="873">
        <v>66699</v>
      </c>
      <c r="J30" s="862"/>
      <c r="K30" s="867">
        <v>6</v>
      </c>
      <c r="L30" s="871" t="s">
        <v>22</v>
      </c>
      <c r="M30" s="872">
        <v>41352</v>
      </c>
      <c r="N30" s="928">
        <v>31389.086382999991</v>
      </c>
      <c r="O30" s="928">
        <v>40415.582327999997</v>
      </c>
      <c r="P30" s="928">
        <v>48140.212799999994</v>
      </c>
      <c r="Q30" s="928">
        <v>39714.765642999999</v>
      </c>
      <c r="R30" s="928">
        <v>36853</v>
      </c>
      <c r="S30" s="873">
        <v>85497</v>
      </c>
    </row>
    <row r="31" spans="1:19" ht="15" customHeight="1">
      <c r="A31" s="867">
        <v>7</v>
      </c>
      <c r="B31" s="877" t="s">
        <v>23</v>
      </c>
      <c r="C31" s="875">
        <v>219657</v>
      </c>
      <c r="D31" s="929">
        <v>302044.97907499998</v>
      </c>
      <c r="E31" s="929">
        <v>225703.87129999997</v>
      </c>
      <c r="F31" s="929">
        <v>212339.19863500004</v>
      </c>
      <c r="G31" s="929">
        <v>172682.05025199996</v>
      </c>
      <c r="H31" s="929">
        <v>177819</v>
      </c>
      <c r="I31" s="876">
        <v>225283</v>
      </c>
      <c r="J31" s="862"/>
      <c r="K31" s="867">
        <v>7</v>
      </c>
      <c r="L31" s="877" t="s">
        <v>23</v>
      </c>
      <c r="M31" s="875">
        <v>474713</v>
      </c>
      <c r="N31" s="929">
        <v>388593.08656900009</v>
      </c>
      <c r="O31" s="929">
        <v>331949.37361800001</v>
      </c>
      <c r="P31" s="929">
        <v>378092.58924999996</v>
      </c>
      <c r="Q31" s="929">
        <v>476305.70488199999</v>
      </c>
      <c r="R31" s="929">
        <v>445892</v>
      </c>
      <c r="S31" s="876">
        <v>397320</v>
      </c>
    </row>
    <row r="32" spans="1:19" ht="15" customHeight="1">
      <c r="A32" s="863">
        <v>8</v>
      </c>
      <c r="B32" s="864" t="s">
        <v>24</v>
      </c>
      <c r="C32" s="865">
        <v>1281990</v>
      </c>
      <c r="D32" s="926">
        <v>1564980.9571332566</v>
      </c>
      <c r="E32" s="926">
        <v>1556636.285278525</v>
      </c>
      <c r="F32" s="926">
        <v>1262472.0763029743</v>
      </c>
      <c r="G32" s="926">
        <v>1546304.2822146998</v>
      </c>
      <c r="H32" s="926">
        <v>1511226</v>
      </c>
      <c r="I32" s="866">
        <v>1678643</v>
      </c>
      <c r="J32" s="862"/>
      <c r="K32" s="863">
        <v>8</v>
      </c>
      <c r="L32" s="864" t="s">
        <v>24</v>
      </c>
      <c r="M32" s="865">
        <v>1224107</v>
      </c>
      <c r="N32" s="926">
        <v>1143775.7425849631</v>
      </c>
      <c r="O32" s="926">
        <v>1552169.3229752213</v>
      </c>
      <c r="P32" s="926">
        <v>1439675.3384214686</v>
      </c>
      <c r="Q32" s="926">
        <v>1529903.1208763251</v>
      </c>
      <c r="R32" s="926">
        <v>1527275</v>
      </c>
      <c r="S32" s="866">
        <v>1567941</v>
      </c>
    </row>
    <row r="33" spans="1:19" ht="15" customHeight="1">
      <c r="A33" s="867">
        <v>9</v>
      </c>
      <c r="B33" s="868" t="s">
        <v>25</v>
      </c>
      <c r="C33" s="869">
        <v>127922</v>
      </c>
      <c r="D33" s="927">
        <v>172717.38520425593</v>
      </c>
      <c r="E33" s="927">
        <v>258816.51534752434</v>
      </c>
      <c r="F33" s="927">
        <v>204159.46154397493</v>
      </c>
      <c r="G33" s="927">
        <v>233530.1170017001</v>
      </c>
      <c r="H33" s="927">
        <v>244888</v>
      </c>
      <c r="I33" s="870">
        <v>263938</v>
      </c>
      <c r="J33" s="862"/>
      <c r="K33" s="867">
        <v>9</v>
      </c>
      <c r="L33" s="868" t="s">
        <v>25</v>
      </c>
      <c r="M33" s="869">
        <v>160018</v>
      </c>
      <c r="N33" s="927">
        <v>219557.67555596319</v>
      </c>
      <c r="O33" s="927">
        <v>360840.76268322137</v>
      </c>
      <c r="P33" s="927">
        <v>439078.73635646846</v>
      </c>
      <c r="Q33" s="927">
        <v>438406.02550132514</v>
      </c>
      <c r="R33" s="927">
        <v>338668</v>
      </c>
      <c r="S33" s="870">
        <v>370685</v>
      </c>
    </row>
    <row r="34" spans="1:19" ht="12.75" customHeight="1">
      <c r="A34" s="867">
        <v>10</v>
      </c>
      <c r="B34" s="871" t="s">
        <v>26</v>
      </c>
      <c r="C34" s="872">
        <v>42068</v>
      </c>
      <c r="D34" s="928">
        <v>37530.739782691446</v>
      </c>
      <c r="E34" s="928">
        <v>34769.472379408711</v>
      </c>
      <c r="F34" s="928">
        <v>48451.759256904232</v>
      </c>
      <c r="G34" s="928">
        <v>59240.208101516517</v>
      </c>
      <c r="H34" s="928">
        <v>62640</v>
      </c>
      <c r="I34" s="873">
        <v>42557</v>
      </c>
      <c r="J34" s="862"/>
      <c r="K34" s="867">
        <v>10</v>
      </c>
      <c r="L34" s="871" t="s">
        <v>26</v>
      </c>
      <c r="M34" s="872">
        <v>15215</v>
      </c>
      <c r="N34" s="928">
        <v>21659.217507108395</v>
      </c>
      <c r="O34" s="928">
        <v>11998.3199104504</v>
      </c>
      <c r="P34" s="928">
        <v>18495.623473428219</v>
      </c>
      <c r="Q34" s="928">
        <v>15014.06066723062</v>
      </c>
      <c r="R34" s="928">
        <v>16019</v>
      </c>
      <c r="S34" s="873">
        <v>18391</v>
      </c>
    </row>
    <row r="35" spans="1:19" ht="12.75" customHeight="1">
      <c r="A35" s="867">
        <v>11</v>
      </c>
      <c r="B35" s="871" t="s">
        <v>22</v>
      </c>
      <c r="C35" s="872">
        <v>85854</v>
      </c>
      <c r="D35" s="928">
        <v>135186.64542156443</v>
      </c>
      <c r="E35" s="928">
        <v>224047.04296811571</v>
      </c>
      <c r="F35" s="928">
        <v>155707.70228707072</v>
      </c>
      <c r="G35" s="928">
        <v>174289.90890018354</v>
      </c>
      <c r="H35" s="928">
        <v>182248</v>
      </c>
      <c r="I35" s="873">
        <v>221381</v>
      </c>
      <c r="J35" s="862"/>
      <c r="K35" s="867">
        <v>11</v>
      </c>
      <c r="L35" s="871" t="s">
        <v>22</v>
      </c>
      <c r="M35" s="872">
        <v>144803</v>
      </c>
      <c r="N35" s="928">
        <v>197898.45804885478</v>
      </c>
      <c r="O35" s="928">
        <v>348842.44277277094</v>
      </c>
      <c r="P35" s="928">
        <v>420583.11288304027</v>
      </c>
      <c r="Q35" s="928">
        <v>423391.9648340944</v>
      </c>
      <c r="R35" s="928">
        <v>322649</v>
      </c>
      <c r="S35" s="873">
        <v>352293</v>
      </c>
    </row>
    <row r="36" spans="1:19" ht="15" customHeight="1">
      <c r="A36" s="867">
        <v>12</v>
      </c>
      <c r="B36" s="877" t="s">
        <v>23</v>
      </c>
      <c r="C36" s="875">
        <v>1154068</v>
      </c>
      <c r="D36" s="929">
        <v>1392263.5719290003</v>
      </c>
      <c r="E36" s="929">
        <v>1297819.7699309993</v>
      </c>
      <c r="F36" s="929">
        <v>1058312.6147589996</v>
      </c>
      <c r="G36" s="929">
        <v>1312774.1652129998</v>
      </c>
      <c r="H36" s="929">
        <v>1266337</v>
      </c>
      <c r="I36" s="876">
        <v>1414705</v>
      </c>
      <c r="J36" s="862"/>
      <c r="K36" s="867">
        <v>12</v>
      </c>
      <c r="L36" s="877" t="s">
        <v>23</v>
      </c>
      <c r="M36" s="875">
        <v>1064088</v>
      </c>
      <c r="N36" s="929">
        <v>924218.06702899991</v>
      </c>
      <c r="O36" s="929">
        <v>1191328.560292</v>
      </c>
      <c r="P36" s="929">
        <v>1000596.602065</v>
      </c>
      <c r="Q36" s="929">
        <v>1091497.095375</v>
      </c>
      <c r="R36" s="929">
        <v>1188607</v>
      </c>
      <c r="S36" s="876">
        <v>1197256</v>
      </c>
    </row>
    <row r="37" spans="1:19" ht="12.75" customHeight="1">
      <c r="A37" s="867">
        <v>13</v>
      </c>
      <c r="B37" s="871" t="s">
        <v>27</v>
      </c>
      <c r="C37" s="872">
        <v>1035386</v>
      </c>
      <c r="D37" s="928">
        <v>1168973.2077380004</v>
      </c>
      <c r="E37" s="928">
        <v>1139592.2000770001</v>
      </c>
      <c r="F37" s="928">
        <v>871619.48612200003</v>
      </c>
      <c r="G37" s="928">
        <v>1063715.414321</v>
      </c>
      <c r="H37" s="928">
        <v>1084820</v>
      </c>
      <c r="I37" s="873">
        <v>1209534</v>
      </c>
      <c r="J37" s="862"/>
      <c r="K37" s="867">
        <v>13</v>
      </c>
      <c r="L37" s="871" t="s">
        <v>27</v>
      </c>
      <c r="M37" s="872">
        <v>894131</v>
      </c>
      <c r="N37" s="928">
        <v>769601.64905999997</v>
      </c>
      <c r="O37" s="928">
        <v>1024141.5920170001</v>
      </c>
      <c r="P37" s="928">
        <v>876006.97540600004</v>
      </c>
      <c r="Q37" s="928">
        <v>930253.12963700003</v>
      </c>
      <c r="R37" s="928">
        <v>999970</v>
      </c>
      <c r="S37" s="873">
        <v>978302</v>
      </c>
    </row>
    <row r="38" spans="1:19" ht="12.75" customHeight="1">
      <c r="A38" s="867">
        <v>14</v>
      </c>
      <c r="B38" s="871" t="s">
        <v>28</v>
      </c>
      <c r="C38" s="872">
        <v>118682</v>
      </c>
      <c r="D38" s="928">
        <v>223290.36419099983</v>
      </c>
      <c r="E38" s="928">
        <v>158227.569854</v>
      </c>
      <c r="F38" s="928">
        <v>186693.12863700013</v>
      </c>
      <c r="G38" s="928">
        <v>249058.75089200001</v>
      </c>
      <c r="H38" s="928">
        <v>181518</v>
      </c>
      <c r="I38" s="873">
        <v>205171</v>
      </c>
      <c r="J38" s="862"/>
      <c r="K38" s="867">
        <v>14</v>
      </c>
      <c r="L38" s="871" t="s">
        <v>28</v>
      </c>
      <c r="M38" s="872">
        <v>169957</v>
      </c>
      <c r="N38" s="928">
        <v>154616.417969</v>
      </c>
      <c r="O38" s="928">
        <v>167186.96827500002</v>
      </c>
      <c r="P38" s="928">
        <v>124589.626659</v>
      </c>
      <c r="Q38" s="928">
        <v>161243.96573799997</v>
      </c>
      <c r="R38" s="928">
        <v>188637</v>
      </c>
      <c r="S38" s="873">
        <v>218954</v>
      </c>
    </row>
    <row r="39" spans="1:19" ht="15" customHeight="1">
      <c r="A39" s="863">
        <v>15</v>
      </c>
      <c r="B39" s="864" t="s">
        <v>29</v>
      </c>
      <c r="C39" s="865">
        <v>829684</v>
      </c>
      <c r="D39" s="926">
        <v>929135.0732502559</v>
      </c>
      <c r="E39" s="926">
        <v>1089345.0009975245</v>
      </c>
      <c r="F39" s="926">
        <v>1043053.2758089749</v>
      </c>
      <c r="G39" s="926">
        <v>1119942.7859656999</v>
      </c>
      <c r="H39" s="926">
        <v>1124289</v>
      </c>
      <c r="I39" s="866">
        <v>1214845</v>
      </c>
      <c r="J39" s="862"/>
      <c r="K39" s="863">
        <v>15</v>
      </c>
      <c r="L39" s="864" t="s">
        <v>29</v>
      </c>
      <c r="M39" s="865">
        <v>1829551</v>
      </c>
      <c r="N39" s="926">
        <v>1986592.7224749629</v>
      </c>
      <c r="O39" s="926">
        <v>2347566.5793862212</v>
      </c>
      <c r="P39" s="926">
        <v>2285565.8371774685</v>
      </c>
      <c r="Q39" s="926">
        <v>2435684.6843993249</v>
      </c>
      <c r="R39" s="926">
        <v>2376447</v>
      </c>
      <c r="S39" s="866">
        <v>2421561</v>
      </c>
    </row>
    <row r="40" spans="1:19" ht="15" customHeight="1" thickBot="1">
      <c r="A40" s="882">
        <v>16</v>
      </c>
      <c r="B40" s="883" t="s">
        <v>30</v>
      </c>
      <c r="C40" s="884">
        <v>1373725</v>
      </c>
      <c r="D40" s="931">
        <v>1694308.5510040005</v>
      </c>
      <c r="E40" s="931">
        <v>1523523.641231</v>
      </c>
      <c r="F40" s="931">
        <v>1270651.8133939994</v>
      </c>
      <c r="G40" s="931">
        <v>1485456.2154649994</v>
      </c>
      <c r="H40" s="931">
        <v>1444157</v>
      </c>
      <c r="I40" s="885">
        <v>1639988</v>
      </c>
      <c r="J40" s="862"/>
      <c r="K40" s="882">
        <v>16</v>
      </c>
      <c r="L40" s="883" t="s">
        <v>30</v>
      </c>
      <c r="M40" s="884">
        <v>1538802</v>
      </c>
      <c r="N40" s="931">
        <v>1312811.1535980001</v>
      </c>
      <c r="O40" s="931">
        <v>1523277.9339099999</v>
      </c>
      <c r="P40" s="931">
        <v>1378689.1913149999</v>
      </c>
      <c r="Q40" s="931">
        <v>1567802.8002569999</v>
      </c>
      <c r="R40" s="931">
        <v>1634499</v>
      </c>
      <c r="S40" s="885">
        <v>1594576</v>
      </c>
    </row>
    <row r="42" spans="1:19" ht="6" customHeight="1"/>
    <row r="43" spans="1:19" ht="6" customHeight="1"/>
    <row r="44" spans="1:19" ht="6" customHeight="1"/>
    <row r="45" spans="1:19" ht="6" customHeight="1"/>
    <row r="46" spans="1:19" ht="6" customHeight="1"/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46" t="s">
        <v>143</v>
      </c>
      <c r="K51" s="846" t="s">
        <v>143</v>
      </c>
    </row>
    <row r="52" spans="1:19" ht="12.75" customHeight="1"/>
    <row r="53" spans="1:19" ht="17.25" customHeight="1" thickBot="1">
      <c r="B53" s="846" t="s">
        <v>144</v>
      </c>
      <c r="G53" s="848"/>
      <c r="H53" s="848"/>
      <c r="I53" s="848" t="s">
        <v>2</v>
      </c>
      <c r="L53" s="846" t="s">
        <v>144</v>
      </c>
      <c r="Q53" s="848"/>
      <c r="R53" s="848"/>
      <c r="S53" s="848" t="s">
        <v>2</v>
      </c>
    </row>
    <row r="54" spans="1:19" ht="12.75" customHeight="1">
      <c r="A54" s="849"/>
      <c r="B54" s="850" t="s">
        <v>142</v>
      </c>
      <c r="C54" s="851"/>
      <c r="D54" s="922"/>
      <c r="E54" s="922"/>
      <c r="F54" s="922"/>
      <c r="G54" s="922"/>
      <c r="H54" s="922"/>
      <c r="I54" s="852"/>
      <c r="K54" s="849"/>
      <c r="L54" s="850" t="s">
        <v>142</v>
      </c>
      <c r="M54" s="851"/>
      <c r="N54" s="922"/>
      <c r="O54" s="922"/>
      <c r="P54" s="922"/>
      <c r="Q54" s="922"/>
      <c r="R54" s="922"/>
      <c r="S54" s="852"/>
    </row>
    <row r="55" spans="1:19" ht="12.75" customHeight="1">
      <c r="A55" s="853"/>
      <c r="B55" s="854"/>
      <c r="C55" s="815" t="str">
        <f t="shared" ref="C55:I55" si="1">C5</f>
        <v>2011年度計</v>
      </c>
      <c r="D55" s="913" t="str">
        <f t="shared" si="1"/>
        <v>2012年度計</v>
      </c>
      <c r="E55" s="814" t="str">
        <f t="shared" si="1"/>
        <v>2013年度計</v>
      </c>
      <c r="F55" s="932" t="str">
        <f t="shared" si="1"/>
        <v>2014年度計</v>
      </c>
      <c r="G55" s="933" t="str">
        <f t="shared" si="1"/>
        <v>2015年度計</v>
      </c>
      <c r="H55" s="923" t="str">
        <f t="shared" si="1"/>
        <v>2016年度計</v>
      </c>
      <c r="I55" s="816" t="str">
        <f t="shared" si="1"/>
        <v>2017年度計</v>
      </c>
      <c r="K55" s="853"/>
      <c r="L55" s="854"/>
      <c r="M55" s="815" t="str">
        <f t="shared" ref="M55:S55" si="2">M5</f>
        <v>2011年度計</v>
      </c>
      <c r="N55" s="913" t="str">
        <f t="shared" si="2"/>
        <v>2012年度計</v>
      </c>
      <c r="O55" s="814" t="str">
        <f t="shared" si="2"/>
        <v>2013年度計</v>
      </c>
      <c r="P55" s="932" t="str">
        <f t="shared" si="2"/>
        <v>2014年度計</v>
      </c>
      <c r="Q55" s="933" t="str">
        <f t="shared" si="2"/>
        <v>2015年度計</v>
      </c>
      <c r="R55" s="923" t="str">
        <f t="shared" si="2"/>
        <v>2016年度計</v>
      </c>
      <c r="S55" s="816" t="str">
        <f t="shared" si="2"/>
        <v>2017年度計</v>
      </c>
    </row>
    <row r="56" spans="1:19" ht="12.75" customHeight="1">
      <c r="A56" s="856" t="s">
        <v>16</v>
      </c>
      <c r="B56" s="857"/>
      <c r="C56" s="858"/>
      <c r="D56" s="924"/>
      <c r="E56" s="924"/>
      <c r="F56" s="924"/>
      <c r="G56" s="924"/>
      <c r="H56" s="924"/>
      <c r="I56" s="859"/>
      <c r="K56" s="856" t="s">
        <v>16</v>
      </c>
      <c r="L56" s="857"/>
      <c r="M56" s="858"/>
      <c r="N56" s="924"/>
      <c r="O56" s="924"/>
      <c r="P56" s="924"/>
      <c r="Q56" s="924"/>
      <c r="R56" s="924"/>
      <c r="S56" s="859"/>
    </row>
    <row r="57" spans="1:19" ht="20.100000000000001" customHeight="1">
      <c r="A57" s="1037" t="s">
        <v>295</v>
      </c>
      <c r="B57" s="1038"/>
      <c r="C57" s="860">
        <v>11454096</v>
      </c>
      <c r="D57" s="925">
        <v>11788724.642250234</v>
      </c>
      <c r="E57" s="925">
        <v>12691599.277995277</v>
      </c>
      <c r="F57" s="925">
        <v>13351668.164241366</v>
      </c>
      <c r="G57" s="925">
        <v>13810371.653264066</v>
      </c>
      <c r="H57" s="925">
        <v>15131845</v>
      </c>
      <c r="I57" s="861">
        <v>14856389</v>
      </c>
      <c r="J57" s="862"/>
      <c r="K57" s="1037" t="s">
        <v>355</v>
      </c>
      <c r="L57" s="1038"/>
      <c r="M57" s="860">
        <v>5260316</v>
      </c>
      <c r="N57" s="925">
        <v>4982663.786708951</v>
      </c>
      <c r="O57" s="925">
        <v>5868145.7947782669</v>
      </c>
      <c r="P57" s="925">
        <v>5669634.2114868267</v>
      </c>
      <c r="Q57" s="925">
        <v>5890923.661616304</v>
      </c>
      <c r="R57" s="925">
        <v>6075398</v>
      </c>
      <c r="S57" s="861">
        <v>6093797</v>
      </c>
    </row>
    <row r="58" spans="1:19" ht="15" customHeight="1">
      <c r="A58" s="863">
        <v>1</v>
      </c>
      <c r="B58" s="864" t="s">
        <v>17</v>
      </c>
      <c r="C58" s="865">
        <v>8285067</v>
      </c>
      <c r="D58" s="926">
        <v>8615288.3599510007</v>
      </c>
      <c r="E58" s="926">
        <v>9230128.2697469983</v>
      </c>
      <c r="F58" s="926">
        <v>9088787.3160770014</v>
      </c>
      <c r="G58" s="926">
        <v>9763305.9386200029</v>
      </c>
      <c r="H58" s="926">
        <v>10730104</v>
      </c>
      <c r="I58" s="866">
        <v>10580753</v>
      </c>
      <c r="J58" s="862"/>
      <c r="K58" s="863">
        <v>1</v>
      </c>
      <c r="L58" s="864" t="s">
        <v>17</v>
      </c>
      <c r="M58" s="865">
        <v>3208419</v>
      </c>
      <c r="N58" s="926">
        <v>3311190.7991749994</v>
      </c>
      <c r="O58" s="926">
        <v>3881748.0718549993</v>
      </c>
      <c r="P58" s="926">
        <v>3763475.5225870009</v>
      </c>
      <c r="Q58" s="926">
        <v>3739863.7047999995</v>
      </c>
      <c r="R58" s="926">
        <v>4018510</v>
      </c>
      <c r="S58" s="866">
        <v>4013064</v>
      </c>
    </row>
    <row r="59" spans="1:19" ht="15" customHeight="1">
      <c r="A59" s="867">
        <v>2</v>
      </c>
      <c r="B59" s="868" t="s">
        <v>18</v>
      </c>
      <c r="C59" s="869">
        <v>6982887</v>
      </c>
      <c r="D59" s="927">
        <v>7473508.442036001</v>
      </c>
      <c r="E59" s="927">
        <v>7947491.506897998</v>
      </c>
      <c r="F59" s="927">
        <v>7748580.0246160012</v>
      </c>
      <c r="G59" s="927">
        <v>8459967.7331230007</v>
      </c>
      <c r="H59" s="927">
        <v>9486653</v>
      </c>
      <c r="I59" s="870">
        <v>9297185</v>
      </c>
      <c r="J59" s="862"/>
      <c r="K59" s="867">
        <v>2</v>
      </c>
      <c r="L59" s="868" t="s">
        <v>18</v>
      </c>
      <c r="M59" s="869">
        <v>2720845</v>
      </c>
      <c r="N59" s="927">
        <v>2877604.1749380003</v>
      </c>
      <c r="O59" s="927">
        <v>3277209.1169439997</v>
      </c>
      <c r="P59" s="927">
        <v>3074366.0842080005</v>
      </c>
      <c r="Q59" s="927">
        <v>3115917.7427429995</v>
      </c>
      <c r="R59" s="927">
        <v>3247634</v>
      </c>
      <c r="S59" s="870">
        <v>3197687</v>
      </c>
    </row>
    <row r="60" spans="1:19" ht="12.75" customHeight="1">
      <c r="A60" s="867">
        <v>3</v>
      </c>
      <c r="B60" s="871" t="s">
        <v>19</v>
      </c>
      <c r="C60" s="872">
        <v>4921960</v>
      </c>
      <c r="D60" s="928">
        <v>5095174.9142250009</v>
      </c>
      <c r="E60" s="928">
        <v>5613773.6573200002</v>
      </c>
      <c r="F60" s="928">
        <v>5092562.66579</v>
      </c>
      <c r="G60" s="928">
        <v>5361506.1955580004</v>
      </c>
      <c r="H60" s="928">
        <v>5991112</v>
      </c>
      <c r="I60" s="873">
        <v>5518726</v>
      </c>
      <c r="J60" s="862"/>
      <c r="K60" s="867">
        <v>3</v>
      </c>
      <c r="L60" s="871" t="s">
        <v>19</v>
      </c>
      <c r="M60" s="872">
        <v>1898058</v>
      </c>
      <c r="N60" s="928">
        <v>1967016.2263440003</v>
      </c>
      <c r="O60" s="928">
        <v>2231616.0222439999</v>
      </c>
      <c r="P60" s="928">
        <v>1919553.2963109999</v>
      </c>
      <c r="Q60" s="928">
        <v>2003757.1148980001</v>
      </c>
      <c r="R60" s="928">
        <v>2026483</v>
      </c>
      <c r="S60" s="873">
        <v>2033358</v>
      </c>
    </row>
    <row r="61" spans="1:19" ht="12.75" customHeight="1">
      <c r="A61" s="867">
        <v>4</v>
      </c>
      <c r="B61" s="871" t="s">
        <v>20</v>
      </c>
      <c r="C61" s="872">
        <v>201545</v>
      </c>
      <c r="D61" s="928">
        <v>215620.47961899999</v>
      </c>
      <c r="E61" s="928">
        <v>290109.57716500002</v>
      </c>
      <c r="F61" s="928">
        <v>268326.700373</v>
      </c>
      <c r="G61" s="928">
        <v>267603.52920799999</v>
      </c>
      <c r="H61" s="928">
        <v>348057</v>
      </c>
      <c r="I61" s="873">
        <v>308519</v>
      </c>
      <c r="J61" s="862"/>
      <c r="K61" s="867">
        <v>4</v>
      </c>
      <c r="L61" s="871" t="s">
        <v>20</v>
      </c>
      <c r="M61" s="872">
        <v>174808</v>
      </c>
      <c r="N61" s="928">
        <v>197337.37907699999</v>
      </c>
      <c r="O61" s="928">
        <v>236268.95995199995</v>
      </c>
      <c r="P61" s="928">
        <v>306827.07109699998</v>
      </c>
      <c r="Q61" s="928">
        <v>292222.09183700004</v>
      </c>
      <c r="R61" s="928">
        <v>446965</v>
      </c>
      <c r="S61" s="873">
        <v>351445</v>
      </c>
    </row>
    <row r="62" spans="1:19" ht="12.75" customHeight="1">
      <c r="A62" s="867">
        <v>5</v>
      </c>
      <c r="B62" s="871" t="s">
        <v>21</v>
      </c>
      <c r="C62" s="872">
        <v>1787164</v>
      </c>
      <c r="D62" s="928">
        <v>2111953.2785160001</v>
      </c>
      <c r="E62" s="928">
        <v>1994841.197625</v>
      </c>
      <c r="F62" s="928">
        <v>2350550.5544679994</v>
      </c>
      <c r="G62" s="928">
        <v>2732680.7215809999</v>
      </c>
      <c r="H62" s="928">
        <v>3053003</v>
      </c>
      <c r="I62" s="873">
        <v>3344126</v>
      </c>
      <c r="J62" s="862"/>
      <c r="K62" s="867">
        <v>5</v>
      </c>
      <c r="L62" s="871" t="s">
        <v>21</v>
      </c>
      <c r="M62" s="872">
        <v>615544</v>
      </c>
      <c r="N62" s="928">
        <v>677624.11392500007</v>
      </c>
      <c r="O62" s="928">
        <v>766311.15745000006</v>
      </c>
      <c r="P62" s="928">
        <v>803902.25508800009</v>
      </c>
      <c r="Q62" s="928">
        <v>765058.16267499991</v>
      </c>
      <c r="R62" s="928">
        <v>736316</v>
      </c>
      <c r="S62" s="873">
        <v>757462</v>
      </c>
    </row>
    <row r="63" spans="1:19" ht="12.75" customHeight="1">
      <c r="A63" s="867">
        <v>6</v>
      </c>
      <c r="B63" s="871" t="s">
        <v>22</v>
      </c>
      <c r="C63" s="872">
        <v>72219</v>
      </c>
      <c r="D63" s="928">
        <v>50759.769676000004</v>
      </c>
      <c r="E63" s="928">
        <v>48767.074787999998</v>
      </c>
      <c r="F63" s="928">
        <v>37140.103984999994</v>
      </c>
      <c r="G63" s="928">
        <v>98177.286776000008</v>
      </c>
      <c r="H63" s="928">
        <v>94481</v>
      </c>
      <c r="I63" s="873">
        <v>125814</v>
      </c>
      <c r="J63" s="862"/>
      <c r="K63" s="867">
        <v>6</v>
      </c>
      <c r="L63" s="871" t="s">
        <v>22</v>
      </c>
      <c r="M63" s="872">
        <v>32436</v>
      </c>
      <c r="N63" s="928">
        <v>35626.455592000006</v>
      </c>
      <c r="O63" s="928">
        <v>43012.977297999998</v>
      </c>
      <c r="P63" s="928">
        <v>44083.461711999997</v>
      </c>
      <c r="Q63" s="928">
        <v>54880.373332999996</v>
      </c>
      <c r="R63" s="928">
        <v>37870</v>
      </c>
      <c r="S63" s="873">
        <v>55422</v>
      </c>
    </row>
    <row r="64" spans="1:19" ht="15" customHeight="1">
      <c r="A64" s="867">
        <v>7</v>
      </c>
      <c r="B64" s="874" t="s">
        <v>23</v>
      </c>
      <c r="C64" s="875">
        <v>1302180</v>
      </c>
      <c r="D64" s="929">
        <v>1141779.9179150001</v>
      </c>
      <c r="E64" s="929">
        <v>1282636.7628490003</v>
      </c>
      <c r="F64" s="929">
        <v>1340207.2914609995</v>
      </c>
      <c r="G64" s="929">
        <v>1303338.2054970001</v>
      </c>
      <c r="H64" s="929">
        <v>1243451</v>
      </c>
      <c r="I64" s="876">
        <v>1283567</v>
      </c>
      <c r="J64" s="862"/>
      <c r="K64" s="867">
        <v>7</v>
      </c>
      <c r="L64" s="874" t="s">
        <v>23</v>
      </c>
      <c r="M64" s="875">
        <v>487574</v>
      </c>
      <c r="N64" s="929">
        <v>433586.62423700007</v>
      </c>
      <c r="O64" s="929">
        <v>604538.95491099998</v>
      </c>
      <c r="P64" s="929">
        <v>689109.43837900006</v>
      </c>
      <c r="Q64" s="929">
        <v>623945.96205700003</v>
      </c>
      <c r="R64" s="929">
        <v>770876</v>
      </c>
      <c r="S64" s="876">
        <v>815378</v>
      </c>
    </row>
    <row r="65" spans="1:19" ht="15" customHeight="1">
      <c r="A65" s="863">
        <v>8</v>
      </c>
      <c r="B65" s="864" t="s">
        <v>24</v>
      </c>
      <c r="C65" s="865">
        <v>3169029</v>
      </c>
      <c r="D65" s="926">
        <v>3173436.2822992331</v>
      </c>
      <c r="E65" s="926">
        <v>3461471.0082482803</v>
      </c>
      <c r="F65" s="926">
        <v>4262880.8481643619</v>
      </c>
      <c r="G65" s="926">
        <v>4047065.7146440661</v>
      </c>
      <c r="H65" s="926">
        <v>4401741</v>
      </c>
      <c r="I65" s="866">
        <v>4275636</v>
      </c>
      <c r="J65" s="862"/>
      <c r="K65" s="863">
        <v>8</v>
      </c>
      <c r="L65" s="864" t="s">
        <v>24</v>
      </c>
      <c r="M65" s="865">
        <v>2051896</v>
      </c>
      <c r="N65" s="926">
        <v>1671472.9875339512</v>
      </c>
      <c r="O65" s="926">
        <v>1986397.7229232653</v>
      </c>
      <c r="P65" s="926">
        <v>1906158.6888998265</v>
      </c>
      <c r="Q65" s="926">
        <v>2151059.9568163031</v>
      </c>
      <c r="R65" s="926">
        <v>2056887</v>
      </c>
      <c r="S65" s="866">
        <v>2080732</v>
      </c>
    </row>
    <row r="66" spans="1:19" ht="15" customHeight="1">
      <c r="A66" s="867">
        <v>9</v>
      </c>
      <c r="B66" s="868" t="s">
        <v>25</v>
      </c>
      <c r="C66" s="869">
        <v>569988</v>
      </c>
      <c r="D66" s="927">
        <v>729777.77162923175</v>
      </c>
      <c r="E66" s="927">
        <v>890011.3057932806</v>
      </c>
      <c r="F66" s="927">
        <v>831112.70828136255</v>
      </c>
      <c r="G66" s="927">
        <v>942152.13644506643</v>
      </c>
      <c r="H66" s="927">
        <v>1124550</v>
      </c>
      <c r="I66" s="870">
        <v>1228011</v>
      </c>
      <c r="J66" s="862"/>
      <c r="K66" s="867">
        <v>9</v>
      </c>
      <c r="L66" s="868" t="s">
        <v>25</v>
      </c>
      <c r="M66" s="869">
        <v>190618</v>
      </c>
      <c r="N66" s="927">
        <v>272832.68137595122</v>
      </c>
      <c r="O66" s="927">
        <v>338388.57922826562</v>
      </c>
      <c r="P66" s="927">
        <v>318869.89984082658</v>
      </c>
      <c r="Q66" s="927">
        <v>345822.56024430349</v>
      </c>
      <c r="R66" s="927">
        <v>328824</v>
      </c>
      <c r="S66" s="870">
        <v>359858</v>
      </c>
    </row>
    <row r="67" spans="1:19" ht="12.75" customHeight="1">
      <c r="A67" s="867">
        <v>10</v>
      </c>
      <c r="B67" s="871" t="s">
        <v>26</v>
      </c>
      <c r="C67" s="872">
        <v>127896</v>
      </c>
      <c r="D67" s="928">
        <v>147866.61994724011</v>
      </c>
      <c r="E67" s="928">
        <v>118912.59516814045</v>
      </c>
      <c r="F67" s="928">
        <v>170432.36725642323</v>
      </c>
      <c r="G67" s="928">
        <v>168369.12206490731</v>
      </c>
      <c r="H67" s="928">
        <v>217165</v>
      </c>
      <c r="I67" s="873">
        <v>213548</v>
      </c>
      <c r="J67" s="862"/>
      <c r="K67" s="867">
        <v>10</v>
      </c>
      <c r="L67" s="871" t="s">
        <v>26</v>
      </c>
      <c r="M67" s="872">
        <v>33244</v>
      </c>
      <c r="N67" s="928">
        <v>37493.936631149627</v>
      </c>
      <c r="O67" s="928">
        <v>29556.314233027413</v>
      </c>
      <c r="P67" s="928">
        <v>29272.624800212878</v>
      </c>
      <c r="Q67" s="928">
        <v>39166.927987397707</v>
      </c>
      <c r="R67" s="928">
        <v>33871</v>
      </c>
      <c r="S67" s="873">
        <v>42390</v>
      </c>
    </row>
    <row r="68" spans="1:19" ht="12.75" customHeight="1">
      <c r="A68" s="867">
        <v>11</v>
      </c>
      <c r="B68" s="871" t="s">
        <v>22</v>
      </c>
      <c r="C68" s="872">
        <v>442093</v>
      </c>
      <c r="D68" s="928">
        <v>581911.15168199164</v>
      </c>
      <c r="E68" s="928">
        <v>771098.71062514</v>
      </c>
      <c r="F68" s="928">
        <v>660680.34102493944</v>
      </c>
      <c r="G68" s="928">
        <v>773783.01438015921</v>
      </c>
      <c r="H68" s="928">
        <v>907385</v>
      </c>
      <c r="I68" s="873">
        <v>1014463</v>
      </c>
      <c r="J68" s="862"/>
      <c r="K68" s="867">
        <v>11</v>
      </c>
      <c r="L68" s="871" t="s">
        <v>22</v>
      </c>
      <c r="M68" s="872">
        <v>157373</v>
      </c>
      <c r="N68" s="928">
        <v>235338.7447448016</v>
      </c>
      <c r="O68" s="928">
        <v>308832.26499523828</v>
      </c>
      <c r="P68" s="928">
        <v>289597.2750406136</v>
      </c>
      <c r="Q68" s="928">
        <v>306655.63225690584</v>
      </c>
      <c r="R68" s="928">
        <v>294953</v>
      </c>
      <c r="S68" s="873">
        <v>317468</v>
      </c>
    </row>
    <row r="69" spans="1:19" ht="15" customHeight="1">
      <c r="A69" s="867">
        <v>12</v>
      </c>
      <c r="B69" s="877" t="s">
        <v>23</v>
      </c>
      <c r="C69" s="875">
        <v>2599041</v>
      </c>
      <c r="D69" s="929">
        <v>2443658.5106700002</v>
      </c>
      <c r="E69" s="929">
        <v>2571459.7024549991</v>
      </c>
      <c r="F69" s="929">
        <v>3431768.1398830004</v>
      </c>
      <c r="G69" s="929">
        <v>3104913.5781990001</v>
      </c>
      <c r="H69" s="929">
        <v>3277191</v>
      </c>
      <c r="I69" s="876">
        <v>3047625</v>
      </c>
      <c r="J69" s="862"/>
      <c r="K69" s="867">
        <v>12</v>
      </c>
      <c r="L69" s="877" t="s">
        <v>23</v>
      </c>
      <c r="M69" s="875">
        <v>1861279</v>
      </c>
      <c r="N69" s="929">
        <v>1398640.3061579999</v>
      </c>
      <c r="O69" s="929">
        <v>1648009.1436950001</v>
      </c>
      <c r="P69" s="929">
        <v>1587288.7890590001</v>
      </c>
      <c r="Q69" s="929">
        <v>1805237.3965719999</v>
      </c>
      <c r="R69" s="929">
        <v>1728063</v>
      </c>
      <c r="S69" s="876">
        <v>1720874</v>
      </c>
    </row>
    <row r="70" spans="1:19" ht="12.75" customHeight="1">
      <c r="A70" s="867">
        <v>13</v>
      </c>
      <c r="B70" s="871" t="s">
        <v>27</v>
      </c>
      <c r="C70" s="872">
        <v>1417076</v>
      </c>
      <c r="D70" s="928">
        <v>1208545.560539</v>
      </c>
      <c r="E70" s="928">
        <v>1551085.8960169996</v>
      </c>
      <c r="F70" s="928">
        <v>1522564.5614000002</v>
      </c>
      <c r="G70" s="928">
        <v>1672093.7227770006</v>
      </c>
      <c r="H70" s="928">
        <v>1681073</v>
      </c>
      <c r="I70" s="873">
        <v>1693193</v>
      </c>
      <c r="J70" s="862"/>
      <c r="K70" s="867">
        <v>13</v>
      </c>
      <c r="L70" s="871" t="s">
        <v>27</v>
      </c>
      <c r="M70" s="872">
        <v>1425352</v>
      </c>
      <c r="N70" s="928">
        <v>1071196.2471130001</v>
      </c>
      <c r="O70" s="928">
        <v>1228024.2907829999</v>
      </c>
      <c r="P70" s="928">
        <v>1121841.5977099999</v>
      </c>
      <c r="Q70" s="928">
        <v>1270505.2655299997</v>
      </c>
      <c r="R70" s="928">
        <v>1276134</v>
      </c>
      <c r="S70" s="873">
        <v>1301191</v>
      </c>
    </row>
    <row r="71" spans="1:19" ht="12.75" customHeight="1">
      <c r="A71" s="867">
        <v>14</v>
      </c>
      <c r="B71" s="871" t="s">
        <v>28</v>
      </c>
      <c r="C71" s="872">
        <v>1181965</v>
      </c>
      <c r="D71" s="928">
        <v>1235112.950131</v>
      </c>
      <c r="E71" s="928">
        <v>1020373.8064379999</v>
      </c>
      <c r="F71" s="928">
        <v>1909203.5784830002</v>
      </c>
      <c r="G71" s="928">
        <v>1432819.8554219999</v>
      </c>
      <c r="H71" s="928">
        <v>1596119</v>
      </c>
      <c r="I71" s="873">
        <v>1354432</v>
      </c>
      <c r="J71" s="862"/>
      <c r="K71" s="867">
        <v>14</v>
      </c>
      <c r="L71" s="871" t="s">
        <v>28</v>
      </c>
      <c r="M71" s="872">
        <v>435927</v>
      </c>
      <c r="N71" s="928">
        <v>327444.059045</v>
      </c>
      <c r="O71" s="928">
        <v>419984.85291199997</v>
      </c>
      <c r="P71" s="928">
        <v>465447.19134900015</v>
      </c>
      <c r="Q71" s="928">
        <v>534732.13104200002</v>
      </c>
      <c r="R71" s="928">
        <v>451930</v>
      </c>
      <c r="S71" s="873">
        <v>419683</v>
      </c>
    </row>
    <row r="72" spans="1:19" ht="15" customHeight="1">
      <c r="A72" s="863">
        <v>15</v>
      </c>
      <c r="B72" s="864" t="s">
        <v>29</v>
      </c>
      <c r="C72" s="865">
        <v>7552876</v>
      </c>
      <c r="D72" s="926">
        <v>8203286.213665233</v>
      </c>
      <c r="E72" s="926">
        <v>8837502.8126912806</v>
      </c>
      <c r="F72" s="926">
        <v>8579692.7328973617</v>
      </c>
      <c r="G72" s="926">
        <v>9402119.8695680648</v>
      </c>
      <c r="H72" s="926">
        <v>10611203</v>
      </c>
      <c r="I72" s="866">
        <v>10525197</v>
      </c>
      <c r="J72" s="862"/>
      <c r="K72" s="863">
        <v>15</v>
      </c>
      <c r="L72" s="864" t="s">
        <v>29</v>
      </c>
      <c r="M72" s="865">
        <v>2911463</v>
      </c>
      <c r="N72" s="926">
        <v>3150436.8563139513</v>
      </c>
      <c r="O72" s="926">
        <v>3615597.6961722663</v>
      </c>
      <c r="P72" s="926">
        <v>3393235.9840488266</v>
      </c>
      <c r="Q72" s="926">
        <v>3461740.3029873036</v>
      </c>
      <c r="R72" s="926">
        <v>3576458</v>
      </c>
      <c r="S72" s="866">
        <v>3557545</v>
      </c>
    </row>
    <row r="73" spans="1:19" ht="15" customHeight="1" thickBot="1">
      <c r="A73" s="878">
        <v>16</v>
      </c>
      <c r="B73" s="879" t="s">
        <v>30</v>
      </c>
      <c r="C73" s="880">
        <v>3901220</v>
      </c>
      <c r="D73" s="930">
        <v>3585438.4285850017</v>
      </c>
      <c r="E73" s="930">
        <v>3854096.4653040003</v>
      </c>
      <c r="F73" s="930">
        <v>4771975.4313439997</v>
      </c>
      <c r="G73" s="930">
        <v>4408251.7836960005</v>
      </c>
      <c r="H73" s="930">
        <v>4520642</v>
      </c>
      <c r="I73" s="881">
        <v>4331192</v>
      </c>
      <c r="J73" s="862"/>
      <c r="K73" s="878">
        <v>16</v>
      </c>
      <c r="L73" s="879" t="s">
        <v>30</v>
      </c>
      <c r="M73" s="880">
        <v>2348853</v>
      </c>
      <c r="N73" s="930">
        <v>1832226.9303949999</v>
      </c>
      <c r="O73" s="930">
        <v>2252548.0986059997</v>
      </c>
      <c r="P73" s="930">
        <v>2276398.227438</v>
      </c>
      <c r="Q73" s="930">
        <v>2429183.3586289994</v>
      </c>
      <c r="R73" s="930">
        <v>2498939</v>
      </c>
      <c r="S73" s="881">
        <v>2536252</v>
      </c>
    </row>
    <row r="74" spans="1:19" ht="20.100000000000001" customHeight="1" thickTop="1">
      <c r="A74" s="1035" t="s">
        <v>296</v>
      </c>
      <c r="B74" s="1036"/>
      <c r="C74" s="860">
        <v>2233038</v>
      </c>
      <c r="D74" s="925">
        <v>2302831.0719802682</v>
      </c>
      <c r="E74" s="925">
        <v>2601389.8449452375</v>
      </c>
      <c r="F74" s="925">
        <v>2505164.6164791542</v>
      </c>
      <c r="G74" s="925">
        <v>2478935.5065893647</v>
      </c>
      <c r="H74" s="925">
        <v>2734465</v>
      </c>
      <c r="I74" s="861">
        <v>2437331</v>
      </c>
      <c r="J74" s="862"/>
      <c r="K74" s="1035" t="s">
        <v>297</v>
      </c>
      <c r="L74" s="1036"/>
      <c r="M74" s="860">
        <v>5262748</v>
      </c>
      <c r="N74" s="925">
        <v>5464131.5897106901</v>
      </c>
      <c r="O74" s="925">
        <v>6420375.3262712741</v>
      </c>
      <c r="P74" s="925">
        <v>6062579.6743247928</v>
      </c>
      <c r="Q74" s="925">
        <v>6088504.1646128288</v>
      </c>
      <c r="R74" s="925">
        <v>6513828</v>
      </c>
      <c r="S74" s="861">
        <v>6366688</v>
      </c>
    </row>
    <row r="75" spans="1:19" ht="15" customHeight="1">
      <c r="A75" s="863">
        <v>1</v>
      </c>
      <c r="B75" s="864" t="s">
        <v>17</v>
      </c>
      <c r="C75" s="865">
        <v>1068342</v>
      </c>
      <c r="D75" s="926">
        <v>1091675.8002379998</v>
      </c>
      <c r="E75" s="926">
        <v>1261878.3274530002</v>
      </c>
      <c r="F75" s="926">
        <v>1255578.6366420002</v>
      </c>
      <c r="G75" s="926">
        <v>1318036.1657230002</v>
      </c>
      <c r="H75" s="926">
        <v>1381864</v>
      </c>
      <c r="I75" s="866">
        <v>1271730</v>
      </c>
      <c r="J75" s="862"/>
      <c r="K75" s="863">
        <v>1</v>
      </c>
      <c r="L75" s="864" t="s">
        <v>17</v>
      </c>
      <c r="M75" s="865">
        <v>3407518</v>
      </c>
      <c r="N75" s="926">
        <v>3578735.6573720011</v>
      </c>
      <c r="O75" s="926">
        <v>4059114.7434619996</v>
      </c>
      <c r="P75" s="926">
        <v>3918302.3762749992</v>
      </c>
      <c r="Q75" s="926">
        <v>4164149.6392510012</v>
      </c>
      <c r="R75" s="926">
        <v>4330578</v>
      </c>
      <c r="S75" s="866">
        <v>4243535</v>
      </c>
    </row>
    <row r="76" spans="1:19" ht="15" customHeight="1">
      <c r="A76" s="867">
        <v>2</v>
      </c>
      <c r="B76" s="868" t="s">
        <v>18</v>
      </c>
      <c r="C76" s="869">
        <v>774969</v>
      </c>
      <c r="D76" s="927">
        <v>830376.7234459999</v>
      </c>
      <c r="E76" s="927">
        <v>988437.921982</v>
      </c>
      <c r="F76" s="927">
        <v>949234.07143899996</v>
      </c>
      <c r="G76" s="927">
        <v>1065838.3541940001</v>
      </c>
      <c r="H76" s="927">
        <v>1023570</v>
      </c>
      <c r="I76" s="870">
        <v>943239</v>
      </c>
      <c r="J76" s="862"/>
      <c r="K76" s="867">
        <v>2</v>
      </c>
      <c r="L76" s="868" t="s">
        <v>18</v>
      </c>
      <c r="M76" s="869">
        <v>2936262</v>
      </c>
      <c r="N76" s="927">
        <v>3047207.5194000001</v>
      </c>
      <c r="O76" s="927">
        <v>3515702.3727120003</v>
      </c>
      <c r="P76" s="927">
        <v>3393422.6267840001</v>
      </c>
      <c r="Q76" s="927">
        <v>3613395.4268420013</v>
      </c>
      <c r="R76" s="927">
        <v>3701447</v>
      </c>
      <c r="S76" s="870">
        <v>3740874</v>
      </c>
    </row>
    <row r="77" spans="1:19" ht="12.75" customHeight="1">
      <c r="A77" s="867">
        <v>3</v>
      </c>
      <c r="B77" s="871" t="s">
        <v>19</v>
      </c>
      <c r="C77" s="872">
        <v>517733</v>
      </c>
      <c r="D77" s="928">
        <v>530038.85077999998</v>
      </c>
      <c r="E77" s="928">
        <v>628395.70145500009</v>
      </c>
      <c r="F77" s="928">
        <v>532174.89664000005</v>
      </c>
      <c r="G77" s="928">
        <v>573389.73961300007</v>
      </c>
      <c r="H77" s="928">
        <v>602595</v>
      </c>
      <c r="I77" s="873">
        <v>591761</v>
      </c>
      <c r="J77" s="862"/>
      <c r="K77" s="867">
        <v>3</v>
      </c>
      <c r="L77" s="871" t="s">
        <v>19</v>
      </c>
      <c r="M77" s="872">
        <v>1985304</v>
      </c>
      <c r="N77" s="928">
        <v>2055984.9354170002</v>
      </c>
      <c r="O77" s="928">
        <v>2304074.892552</v>
      </c>
      <c r="P77" s="928">
        <v>2074333.0123510002</v>
      </c>
      <c r="Q77" s="928">
        <v>2174488.9222170007</v>
      </c>
      <c r="R77" s="928">
        <v>2210820</v>
      </c>
      <c r="S77" s="873">
        <v>2126795</v>
      </c>
    </row>
    <row r="78" spans="1:19" ht="12.75" customHeight="1">
      <c r="A78" s="867">
        <v>4</v>
      </c>
      <c r="B78" s="871" t="s">
        <v>20</v>
      </c>
      <c r="C78" s="872">
        <v>64300</v>
      </c>
      <c r="D78" s="928">
        <v>71490.959140999999</v>
      </c>
      <c r="E78" s="928">
        <v>78548.730249999993</v>
      </c>
      <c r="F78" s="928">
        <v>111604.907184</v>
      </c>
      <c r="G78" s="928">
        <v>230165.01699800001</v>
      </c>
      <c r="H78" s="928">
        <v>112763</v>
      </c>
      <c r="I78" s="873">
        <v>100913</v>
      </c>
      <c r="J78" s="862"/>
      <c r="K78" s="867">
        <v>4</v>
      </c>
      <c r="L78" s="871" t="s">
        <v>20</v>
      </c>
      <c r="M78" s="872">
        <v>208587</v>
      </c>
      <c r="N78" s="928">
        <v>164630.245887</v>
      </c>
      <c r="O78" s="928">
        <v>220988.62083099998</v>
      </c>
      <c r="P78" s="928">
        <v>247551.22999500003</v>
      </c>
      <c r="Q78" s="928">
        <v>246597.77794</v>
      </c>
      <c r="R78" s="928">
        <v>232263</v>
      </c>
      <c r="S78" s="873">
        <v>271912</v>
      </c>
    </row>
    <row r="79" spans="1:19" ht="12.75" customHeight="1">
      <c r="A79" s="867">
        <v>5</v>
      </c>
      <c r="B79" s="871" t="s">
        <v>21</v>
      </c>
      <c r="C79" s="872">
        <v>175426</v>
      </c>
      <c r="D79" s="928">
        <v>208148.74044300005</v>
      </c>
      <c r="E79" s="928">
        <v>263529.044972</v>
      </c>
      <c r="F79" s="928">
        <v>291562.18275600002</v>
      </c>
      <c r="G79" s="928">
        <v>241401.46670699996</v>
      </c>
      <c r="H79" s="928">
        <v>286125</v>
      </c>
      <c r="I79" s="873">
        <v>232521</v>
      </c>
      <c r="J79" s="862"/>
      <c r="K79" s="867">
        <v>5</v>
      </c>
      <c r="L79" s="871" t="s">
        <v>21</v>
      </c>
      <c r="M79" s="872">
        <v>692141</v>
      </c>
      <c r="N79" s="928">
        <v>780221.69746000017</v>
      </c>
      <c r="O79" s="928">
        <v>936713.83536799997</v>
      </c>
      <c r="P79" s="928">
        <v>1027220.8819650001</v>
      </c>
      <c r="Q79" s="928">
        <v>1145870.9328139999</v>
      </c>
      <c r="R79" s="928">
        <v>1183347</v>
      </c>
      <c r="S79" s="873">
        <v>1260667</v>
      </c>
    </row>
    <row r="80" spans="1:19" ht="12.75" customHeight="1">
      <c r="A80" s="867">
        <v>6</v>
      </c>
      <c r="B80" s="871" t="s">
        <v>22</v>
      </c>
      <c r="C80" s="872">
        <v>17509</v>
      </c>
      <c r="D80" s="928">
        <v>20698.173081999998</v>
      </c>
      <c r="E80" s="928">
        <v>17964.445305000001</v>
      </c>
      <c r="F80" s="928">
        <v>13892.084859000001</v>
      </c>
      <c r="G80" s="928">
        <v>20882.130875999999</v>
      </c>
      <c r="H80" s="928">
        <v>22088</v>
      </c>
      <c r="I80" s="873">
        <v>18045</v>
      </c>
      <c r="J80" s="862"/>
      <c r="K80" s="867">
        <v>6</v>
      </c>
      <c r="L80" s="871" t="s">
        <v>22</v>
      </c>
      <c r="M80" s="872">
        <v>50231</v>
      </c>
      <c r="N80" s="928">
        <v>46370.640635999996</v>
      </c>
      <c r="O80" s="928">
        <v>53925.023961000006</v>
      </c>
      <c r="P80" s="928">
        <v>44317.502472999993</v>
      </c>
      <c r="Q80" s="928">
        <v>46437.793870999994</v>
      </c>
      <c r="R80" s="928">
        <v>75018</v>
      </c>
      <c r="S80" s="873">
        <v>81500</v>
      </c>
    </row>
    <row r="81" spans="1:19" ht="15" customHeight="1">
      <c r="A81" s="867">
        <v>7</v>
      </c>
      <c r="B81" s="877" t="s">
        <v>23</v>
      </c>
      <c r="C81" s="875">
        <v>293373</v>
      </c>
      <c r="D81" s="929">
        <v>261299.07679199998</v>
      </c>
      <c r="E81" s="929">
        <v>273440.40547100001</v>
      </c>
      <c r="F81" s="929">
        <v>306344.56520299998</v>
      </c>
      <c r="G81" s="929">
        <v>252197.81152900003</v>
      </c>
      <c r="H81" s="929">
        <v>358294</v>
      </c>
      <c r="I81" s="876">
        <v>328491</v>
      </c>
      <c r="J81" s="862"/>
      <c r="K81" s="867">
        <v>7</v>
      </c>
      <c r="L81" s="877" t="s">
        <v>23</v>
      </c>
      <c r="M81" s="875">
        <v>471257</v>
      </c>
      <c r="N81" s="929">
        <v>531528.13797200006</v>
      </c>
      <c r="O81" s="929">
        <v>543412.37075</v>
      </c>
      <c r="P81" s="929">
        <v>524879.7494910002</v>
      </c>
      <c r="Q81" s="929">
        <v>550754.2124089998</v>
      </c>
      <c r="R81" s="929">
        <v>629131</v>
      </c>
      <c r="S81" s="876">
        <v>502661</v>
      </c>
    </row>
    <row r="82" spans="1:19" ht="15" customHeight="1">
      <c r="A82" s="863">
        <v>8</v>
      </c>
      <c r="B82" s="864" t="s">
        <v>24</v>
      </c>
      <c r="C82" s="865">
        <v>1164696</v>
      </c>
      <c r="D82" s="926">
        <v>1211155.2717422682</v>
      </c>
      <c r="E82" s="926">
        <v>1339511.517492237</v>
      </c>
      <c r="F82" s="926">
        <v>1249585.979837155</v>
      </c>
      <c r="G82" s="926">
        <v>1160899.3408663648</v>
      </c>
      <c r="H82" s="926">
        <v>1352601</v>
      </c>
      <c r="I82" s="866">
        <v>1165601</v>
      </c>
      <c r="J82" s="862"/>
      <c r="K82" s="863">
        <v>8</v>
      </c>
      <c r="L82" s="864" t="s">
        <v>24</v>
      </c>
      <c r="M82" s="865">
        <v>1855230</v>
      </c>
      <c r="N82" s="926">
        <v>1885395.9323386911</v>
      </c>
      <c r="O82" s="926">
        <v>2361260.5828092746</v>
      </c>
      <c r="P82" s="926">
        <v>2144277.2980497926</v>
      </c>
      <c r="Q82" s="926">
        <v>1924354.5253618285</v>
      </c>
      <c r="R82" s="926">
        <v>2183250</v>
      </c>
      <c r="S82" s="866">
        <v>2123153</v>
      </c>
    </row>
    <row r="83" spans="1:19" ht="15" customHeight="1">
      <c r="A83" s="867">
        <v>9</v>
      </c>
      <c r="B83" s="868" t="s">
        <v>25</v>
      </c>
      <c r="C83" s="869">
        <v>189190</v>
      </c>
      <c r="D83" s="927">
        <v>184329.05630726845</v>
      </c>
      <c r="E83" s="927">
        <v>236908.14605123742</v>
      </c>
      <c r="F83" s="927">
        <v>329411.65563515486</v>
      </c>
      <c r="G83" s="927">
        <v>234939.36084036477</v>
      </c>
      <c r="H83" s="927">
        <v>228553</v>
      </c>
      <c r="I83" s="870">
        <v>154694</v>
      </c>
      <c r="J83" s="862"/>
      <c r="K83" s="867">
        <v>9</v>
      </c>
      <c r="L83" s="868" t="s">
        <v>25</v>
      </c>
      <c r="M83" s="869">
        <v>290533</v>
      </c>
      <c r="N83" s="927">
        <v>270514.81191169121</v>
      </c>
      <c r="O83" s="927">
        <v>484378.93297827424</v>
      </c>
      <c r="P83" s="927">
        <v>555692.55291779269</v>
      </c>
      <c r="Q83" s="927">
        <v>479099.60745282867</v>
      </c>
      <c r="R83" s="927">
        <v>482739</v>
      </c>
      <c r="S83" s="870">
        <v>409595</v>
      </c>
    </row>
    <row r="84" spans="1:19" ht="12.75" customHeight="1">
      <c r="A84" s="867">
        <v>10</v>
      </c>
      <c r="B84" s="871" t="s">
        <v>26</v>
      </c>
      <c r="C84" s="872">
        <v>8951</v>
      </c>
      <c r="D84" s="928">
        <v>7610.0675585230774</v>
      </c>
      <c r="E84" s="928">
        <v>30869.569494174677</v>
      </c>
      <c r="F84" s="928">
        <v>3661.2394583243567</v>
      </c>
      <c r="G84" s="928">
        <v>11698.530474101684</v>
      </c>
      <c r="H84" s="928">
        <v>9520</v>
      </c>
      <c r="I84" s="873">
        <v>4350</v>
      </c>
      <c r="J84" s="862"/>
      <c r="K84" s="867">
        <v>10</v>
      </c>
      <c r="L84" s="871" t="s">
        <v>26</v>
      </c>
      <c r="M84" s="872">
        <v>77586</v>
      </c>
      <c r="N84" s="928">
        <v>43574.975633398382</v>
      </c>
      <c r="O84" s="928">
        <v>77432.108426827152</v>
      </c>
      <c r="P84" s="928">
        <v>64155.67939739443</v>
      </c>
      <c r="Q84" s="928">
        <v>69901.412856268595</v>
      </c>
      <c r="R84" s="928">
        <v>73523</v>
      </c>
      <c r="S84" s="873">
        <v>70832</v>
      </c>
    </row>
    <row r="85" spans="1:19" ht="12.75" customHeight="1">
      <c r="A85" s="867">
        <v>11</v>
      </c>
      <c r="B85" s="871" t="s">
        <v>22</v>
      </c>
      <c r="C85" s="872">
        <v>180239</v>
      </c>
      <c r="D85" s="928">
        <v>176718.98874874541</v>
      </c>
      <c r="E85" s="928">
        <v>206038.57655706271</v>
      </c>
      <c r="F85" s="928">
        <v>325750.41617683053</v>
      </c>
      <c r="G85" s="928">
        <v>223240.83036626308</v>
      </c>
      <c r="H85" s="928">
        <v>219033</v>
      </c>
      <c r="I85" s="873">
        <v>150344</v>
      </c>
      <c r="J85" s="862"/>
      <c r="K85" s="867">
        <v>11</v>
      </c>
      <c r="L85" s="871" t="s">
        <v>22</v>
      </c>
      <c r="M85" s="872">
        <v>212947</v>
      </c>
      <c r="N85" s="928">
        <v>226939.83627829282</v>
      </c>
      <c r="O85" s="928">
        <v>406946.82455144712</v>
      </c>
      <c r="P85" s="928">
        <v>491536.87352039822</v>
      </c>
      <c r="Q85" s="928">
        <v>409198.19459656015</v>
      </c>
      <c r="R85" s="928">
        <v>409216</v>
      </c>
      <c r="S85" s="873">
        <v>338763</v>
      </c>
    </row>
    <row r="86" spans="1:19" ht="15" customHeight="1">
      <c r="A86" s="867">
        <v>12</v>
      </c>
      <c r="B86" s="877" t="s">
        <v>23</v>
      </c>
      <c r="C86" s="875">
        <v>975506</v>
      </c>
      <c r="D86" s="929">
        <v>1026826.2154349999</v>
      </c>
      <c r="E86" s="929">
        <v>1102603.3714409997</v>
      </c>
      <c r="F86" s="929">
        <v>920174.32420199993</v>
      </c>
      <c r="G86" s="929">
        <v>925959.98002600018</v>
      </c>
      <c r="H86" s="929">
        <v>1124048</v>
      </c>
      <c r="I86" s="876">
        <v>1010907</v>
      </c>
      <c r="J86" s="862"/>
      <c r="K86" s="867">
        <v>12</v>
      </c>
      <c r="L86" s="877" t="s">
        <v>23</v>
      </c>
      <c r="M86" s="875">
        <v>1564696</v>
      </c>
      <c r="N86" s="929">
        <v>1614881.1204269996</v>
      </c>
      <c r="O86" s="929">
        <v>1876881.6498309998</v>
      </c>
      <c r="P86" s="929">
        <v>1588584.745132</v>
      </c>
      <c r="Q86" s="929">
        <v>1445254.9179089996</v>
      </c>
      <c r="R86" s="929">
        <v>1700511</v>
      </c>
      <c r="S86" s="876">
        <v>1713558</v>
      </c>
    </row>
    <row r="87" spans="1:19" ht="12.75" customHeight="1">
      <c r="A87" s="867">
        <v>13</v>
      </c>
      <c r="B87" s="871" t="s">
        <v>27</v>
      </c>
      <c r="C87" s="872">
        <v>784960</v>
      </c>
      <c r="D87" s="928">
        <v>784984.66563399998</v>
      </c>
      <c r="E87" s="928">
        <v>916143.86726299988</v>
      </c>
      <c r="F87" s="928">
        <v>721805.03302999993</v>
      </c>
      <c r="G87" s="928">
        <v>682237.64620200009</v>
      </c>
      <c r="H87" s="928">
        <v>765052</v>
      </c>
      <c r="I87" s="873">
        <v>787662</v>
      </c>
      <c r="J87" s="862"/>
      <c r="K87" s="867">
        <v>13</v>
      </c>
      <c r="L87" s="871" t="s">
        <v>27</v>
      </c>
      <c r="M87" s="872">
        <v>1009583</v>
      </c>
      <c r="N87" s="928">
        <v>1034301.7676690001</v>
      </c>
      <c r="O87" s="928">
        <v>1477195.4215599999</v>
      </c>
      <c r="P87" s="928">
        <v>1203898.0867669999</v>
      </c>
      <c r="Q87" s="928">
        <v>923465.15759400011</v>
      </c>
      <c r="R87" s="928">
        <v>1129023</v>
      </c>
      <c r="S87" s="873">
        <v>944276</v>
      </c>
    </row>
    <row r="88" spans="1:19" ht="12.75" customHeight="1">
      <c r="A88" s="867">
        <v>14</v>
      </c>
      <c r="B88" s="871" t="s">
        <v>28</v>
      </c>
      <c r="C88" s="872">
        <v>190546</v>
      </c>
      <c r="D88" s="928">
        <v>241841.54980100004</v>
      </c>
      <c r="E88" s="928">
        <v>186459.50417800003</v>
      </c>
      <c r="F88" s="928">
        <v>198369.291172</v>
      </c>
      <c r="G88" s="928">
        <v>243722.33382400003</v>
      </c>
      <c r="H88" s="928">
        <v>358996</v>
      </c>
      <c r="I88" s="873">
        <v>223245</v>
      </c>
      <c r="J88" s="862"/>
      <c r="K88" s="867">
        <v>14</v>
      </c>
      <c r="L88" s="871" t="s">
        <v>28</v>
      </c>
      <c r="M88" s="872">
        <v>555114</v>
      </c>
      <c r="N88" s="928">
        <v>580579.35275800014</v>
      </c>
      <c r="O88" s="928">
        <v>399686.22827100003</v>
      </c>
      <c r="P88" s="928">
        <v>384686.65836500016</v>
      </c>
      <c r="Q88" s="928">
        <v>521789.76031499996</v>
      </c>
      <c r="R88" s="928">
        <v>571488</v>
      </c>
      <c r="S88" s="873">
        <v>769282</v>
      </c>
    </row>
    <row r="89" spans="1:19" ht="15" customHeight="1">
      <c r="A89" s="863">
        <v>15</v>
      </c>
      <c r="B89" s="864" t="s">
        <v>29</v>
      </c>
      <c r="C89" s="865">
        <v>964159</v>
      </c>
      <c r="D89" s="926">
        <v>1014705.7797532686</v>
      </c>
      <c r="E89" s="926">
        <v>1225346.0680332375</v>
      </c>
      <c r="F89" s="926">
        <v>1278645.7270741554</v>
      </c>
      <c r="G89" s="926">
        <v>1300777.7150343647</v>
      </c>
      <c r="H89" s="926">
        <v>1252123</v>
      </c>
      <c r="I89" s="866">
        <v>1097933</v>
      </c>
      <c r="J89" s="862"/>
      <c r="K89" s="863">
        <v>15</v>
      </c>
      <c r="L89" s="864" t="s">
        <v>29</v>
      </c>
      <c r="M89" s="865">
        <v>3226795</v>
      </c>
      <c r="N89" s="926">
        <v>3317722.3313116911</v>
      </c>
      <c r="O89" s="926">
        <v>4000081.3056902741</v>
      </c>
      <c r="P89" s="926">
        <v>3949115.1797017925</v>
      </c>
      <c r="Q89" s="926">
        <v>4092495.0342948288</v>
      </c>
      <c r="R89" s="926">
        <v>4184186</v>
      </c>
      <c r="S89" s="866">
        <v>4150469</v>
      </c>
    </row>
    <row r="90" spans="1:19" ht="15" customHeight="1" thickBot="1">
      <c r="A90" s="882">
        <v>16</v>
      </c>
      <c r="B90" s="883" t="s">
        <v>30</v>
      </c>
      <c r="C90" s="884">
        <v>1268879</v>
      </c>
      <c r="D90" s="931">
        <v>1288125.2922269998</v>
      </c>
      <c r="E90" s="931">
        <v>1376043.776912</v>
      </c>
      <c r="F90" s="931">
        <v>1226518.889405</v>
      </c>
      <c r="G90" s="931">
        <v>1178157.791555</v>
      </c>
      <c r="H90" s="931">
        <v>1482342</v>
      </c>
      <c r="I90" s="885">
        <v>1339399</v>
      </c>
      <c r="J90" s="862"/>
      <c r="K90" s="882">
        <v>16</v>
      </c>
      <c r="L90" s="883" t="s">
        <v>30</v>
      </c>
      <c r="M90" s="884">
        <v>2035953</v>
      </c>
      <c r="N90" s="931">
        <v>2146409.2583990004</v>
      </c>
      <c r="O90" s="931">
        <v>2420294.0205809996</v>
      </c>
      <c r="P90" s="931">
        <v>2113464.4946230007</v>
      </c>
      <c r="Q90" s="931">
        <v>1996009.1303179993</v>
      </c>
      <c r="R90" s="931">
        <v>2329642</v>
      </c>
      <c r="S90" s="885">
        <v>2216219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46" t="s">
        <v>143</v>
      </c>
      <c r="K101" s="846" t="s">
        <v>143</v>
      </c>
    </row>
    <row r="102" spans="1:19" ht="12.75" customHeight="1"/>
    <row r="103" spans="1:19" ht="17.25" customHeight="1" thickBot="1">
      <c r="B103" s="846" t="s">
        <v>144</v>
      </c>
      <c r="G103" s="848"/>
      <c r="H103" s="848"/>
      <c r="I103" s="848" t="s">
        <v>2</v>
      </c>
      <c r="L103" s="846" t="s">
        <v>144</v>
      </c>
      <c r="Q103" s="848"/>
      <c r="R103" s="848"/>
      <c r="S103" s="848" t="s">
        <v>2</v>
      </c>
    </row>
    <row r="104" spans="1:19" ht="12.75" customHeight="1">
      <c r="A104" s="849"/>
      <c r="B104" s="850" t="s">
        <v>142</v>
      </c>
      <c r="C104" s="851"/>
      <c r="D104" s="922"/>
      <c r="E104" s="922"/>
      <c r="F104" s="922"/>
      <c r="G104" s="922"/>
      <c r="H104" s="922"/>
      <c r="I104" s="852"/>
      <c r="K104" s="849"/>
      <c r="L104" s="850" t="s">
        <v>142</v>
      </c>
      <c r="M104" s="851"/>
      <c r="N104" s="922"/>
      <c r="O104" s="922"/>
      <c r="P104" s="922"/>
      <c r="Q104" s="922"/>
      <c r="R104" s="922"/>
      <c r="S104" s="852"/>
    </row>
    <row r="105" spans="1:19" ht="12.75" customHeight="1">
      <c r="A105" s="853"/>
      <c r="B105" s="854"/>
      <c r="C105" s="815" t="str">
        <f t="shared" ref="C105:I105" si="3">C55</f>
        <v>2011年度計</v>
      </c>
      <c r="D105" s="913" t="str">
        <f t="shared" si="3"/>
        <v>2012年度計</v>
      </c>
      <c r="E105" s="814" t="str">
        <f t="shared" si="3"/>
        <v>2013年度計</v>
      </c>
      <c r="F105" s="932" t="str">
        <f t="shared" si="3"/>
        <v>2014年度計</v>
      </c>
      <c r="G105" s="933" t="str">
        <f t="shared" si="3"/>
        <v>2015年度計</v>
      </c>
      <c r="H105" s="923" t="str">
        <f t="shared" si="3"/>
        <v>2016年度計</v>
      </c>
      <c r="I105" s="816" t="str">
        <f t="shared" si="3"/>
        <v>2017年度計</v>
      </c>
      <c r="K105" s="853"/>
      <c r="L105" s="854"/>
      <c r="M105" s="815" t="str">
        <f t="shared" ref="M105:S105" si="4">M55</f>
        <v>2011年度計</v>
      </c>
      <c r="N105" s="913" t="str">
        <f t="shared" si="4"/>
        <v>2012年度計</v>
      </c>
      <c r="O105" s="814" t="str">
        <f t="shared" si="4"/>
        <v>2013年度計</v>
      </c>
      <c r="P105" s="932" t="str">
        <f t="shared" si="4"/>
        <v>2014年度計</v>
      </c>
      <c r="Q105" s="933" t="str">
        <f t="shared" si="4"/>
        <v>2015年度計</v>
      </c>
      <c r="R105" s="923" t="str">
        <f t="shared" si="4"/>
        <v>2016年度計</v>
      </c>
      <c r="S105" s="816" t="str">
        <f t="shared" si="4"/>
        <v>2017年度計</v>
      </c>
    </row>
    <row r="106" spans="1:19" ht="12.75" customHeight="1">
      <c r="A106" s="856" t="s">
        <v>16</v>
      </c>
      <c r="B106" s="857"/>
      <c r="C106" s="858"/>
      <c r="D106" s="924"/>
      <c r="E106" s="924"/>
      <c r="F106" s="924"/>
      <c r="G106" s="924"/>
      <c r="H106" s="924"/>
      <c r="I106" s="859"/>
      <c r="K106" s="856" t="s">
        <v>16</v>
      </c>
      <c r="L106" s="857"/>
      <c r="M106" s="858"/>
      <c r="N106" s="924"/>
      <c r="O106" s="924"/>
      <c r="P106" s="924"/>
      <c r="Q106" s="924"/>
      <c r="R106" s="924"/>
      <c r="S106" s="859"/>
    </row>
    <row r="107" spans="1:19" ht="20.100000000000001" customHeight="1">
      <c r="A107" s="1037" t="s">
        <v>298</v>
      </c>
      <c r="B107" s="1038"/>
      <c r="C107" s="860">
        <v>2325713</v>
      </c>
      <c r="D107" s="925">
        <v>2277581.021732002</v>
      </c>
      <c r="E107" s="925">
        <v>2795796.1560742152</v>
      </c>
      <c r="F107" s="925">
        <v>2542403.0255864612</v>
      </c>
      <c r="G107" s="925">
        <v>2671270.6651340369</v>
      </c>
      <c r="H107" s="925">
        <v>2846974</v>
      </c>
      <c r="I107" s="861">
        <v>2736248</v>
      </c>
      <c r="J107" s="862"/>
      <c r="K107" s="1037" t="s">
        <v>299</v>
      </c>
      <c r="L107" s="1038"/>
      <c r="M107" s="860">
        <v>4299501</v>
      </c>
      <c r="N107" s="925">
        <v>4700143.0006205002</v>
      </c>
      <c r="O107" s="925">
        <v>5790283.1657121675</v>
      </c>
      <c r="P107" s="925">
        <v>5246530.3698417749</v>
      </c>
      <c r="Q107" s="925">
        <v>5283814.8204110581</v>
      </c>
      <c r="R107" s="925">
        <v>5782952</v>
      </c>
      <c r="S107" s="861">
        <v>5961584</v>
      </c>
    </row>
    <row r="108" spans="1:19" ht="15" customHeight="1">
      <c r="A108" s="863">
        <v>1</v>
      </c>
      <c r="B108" s="864" t="s">
        <v>17</v>
      </c>
      <c r="C108" s="865">
        <v>1262285</v>
      </c>
      <c r="D108" s="926">
        <v>1326790.7051600001</v>
      </c>
      <c r="E108" s="926">
        <v>1566746.5556450002</v>
      </c>
      <c r="F108" s="926">
        <v>1389979.437801</v>
      </c>
      <c r="G108" s="926">
        <v>1667499.7829979998</v>
      </c>
      <c r="H108" s="926">
        <v>1542344</v>
      </c>
      <c r="I108" s="866">
        <v>1620223</v>
      </c>
      <c r="J108" s="862"/>
      <c r="K108" s="863">
        <v>1</v>
      </c>
      <c r="L108" s="864" t="s">
        <v>17</v>
      </c>
      <c r="M108" s="865">
        <v>2296988</v>
      </c>
      <c r="N108" s="926">
        <v>2517158.3835219997</v>
      </c>
      <c r="O108" s="926">
        <v>2877135.8038280006</v>
      </c>
      <c r="P108" s="926">
        <v>2739637.5076850005</v>
      </c>
      <c r="Q108" s="926">
        <v>2910357.0222740001</v>
      </c>
      <c r="R108" s="926">
        <v>3213407</v>
      </c>
      <c r="S108" s="866">
        <v>3447373</v>
      </c>
    </row>
    <row r="109" spans="1:19" ht="15" customHeight="1">
      <c r="A109" s="867">
        <v>2</v>
      </c>
      <c r="B109" s="868" t="s">
        <v>18</v>
      </c>
      <c r="C109" s="869">
        <v>1012355</v>
      </c>
      <c r="D109" s="927">
        <v>1074730.1077329998</v>
      </c>
      <c r="E109" s="927">
        <v>1345894.0653240001</v>
      </c>
      <c r="F109" s="927">
        <v>1073701.5016599998</v>
      </c>
      <c r="G109" s="927">
        <v>1238987.5813950002</v>
      </c>
      <c r="H109" s="927">
        <v>1279855</v>
      </c>
      <c r="I109" s="870">
        <v>1303539</v>
      </c>
      <c r="J109" s="862"/>
      <c r="K109" s="867">
        <v>2</v>
      </c>
      <c r="L109" s="868" t="s">
        <v>18</v>
      </c>
      <c r="M109" s="869">
        <v>2015897</v>
      </c>
      <c r="N109" s="927">
        <v>2090547.1002239999</v>
      </c>
      <c r="O109" s="927">
        <v>2452821.9669320006</v>
      </c>
      <c r="P109" s="927">
        <v>2260219.0507610007</v>
      </c>
      <c r="Q109" s="927">
        <v>2426216.7882989999</v>
      </c>
      <c r="R109" s="927">
        <v>2726874</v>
      </c>
      <c r="S109" s="870">
        <v>2882630</v>
      </c>
    </row>
    <row r="110" spans="1:19" ht="12.75" customHeight="1">
      <c r="A110" s="867">
        <v>3</v>
      </c>
      <c r="B110" s="871" t="s">
        <v>19</v>
      </c>
      <c r="C110" s="872">
        <v>686256</v>
      </c>
      <c r="D110" s="928">
        <v>728426.08902600035</v>
      </c>
      <c r="E110" s="928">
        <v>821499.83804900013</v>
      </c>
      <c r="F110" s="928">
        <v>690638.28256600001</v>
      </c>
      <c r="G110" s="928">
        <v>754909.34398300014</v>
      </c>
      <c r="H110" s="928">
        <v>798657</v>
      </c>
      <c r="I110" s="873">
        <v>838748</v>
      </c>
      <c r="J110" s="862"/>
      <c r="K110" s="867">
        <v>3</v>
      </c>
      <c r="L110" s="871" t="s">
        <v>19</v>
      </c>
      <c r="M110" s="872">
        <v>1266947</v>
      </c>
      <c r="N110" s="928">
        <v>1368636.7239919999</v>
      </c>
      <c r="O110" s="928">
        <v>1589020.195138</v>
      </c>
      <c r="P110" s="928">
        <v>1389643.567819</v>
      </c>
      <c r="Q110" s="928">
        <v>1524467.5765430001</v>
      </c>
      <c r="R110" s="928">
        <v>1685711</v>
      </c>
      <c r="S110" s="873">
        <v>1686692</v>
      </c>
    </row>
    <row r="111" spans="1:19" ht="12.75" customHeight="1">
      <c r="A111" s="867">
        <v>4</v>
      </c>
      <c r="B111" s="871" t="s">
        <v>20</v>
      </c>
      <c r="C111" s="872">
        <v>80096</v>
      </c>
      <c r="D111" s="928">
        <v>64025.944224999985</v>
      </c>
      <c r="E111" s="928">
        <v>86718.914151999998</v>
      </c>
      <c r="F111" s="928">
        <v>85145.327606000006</v>
      </c>
      <c r="G111" s="928">
        <v>134652.15526300002</v>
      </c>
      <c r="H111" s="928">
        <v>134571</v>
      </c>
      <c r="I111" s="873">
        <v>161517</v>
      </c>
      <c r="J111" s="862"/>
      <c r="K111" s="867">
        <v>4</v>
      </c>
      <c r="L111" s="871" t="s">
        <v>20</v>
      </c>
      <c r="M111" s="872">
        <v>92717</v>
      </c>
      <c r="N111" s="928">
        <v>80265.889397999985</v>
      </c>
      <c r="O111" s="928">
        <v>86165.211334000007</v>
      </c>
      <c r="P111" s="928">
        <v>100390.83598300001</v>
      </c>
      <c r="Q111" s="928">
        <v>138668.988537</v>
      </c>
      <c r="R111" s="928">
        <v>161555</v>
      </c>
      <c r="S111" s="873">
        <v>227092</v>
      </c>
    </row>
    <row r="112" spans="1:19" ht="12.75" customHeight="1">
      <c r="A112" s="867">
        <v>5</v>
      </c>
      <c r="B112" s="871" t="s">
        <v>21</v>
      </c>
      <c r="C112" s="872">
        <v>230062</v>
      </c>
      <c r="D112" s="928">
        <v>261536.55405499993</v>
      </c>
      <c r="E112" s="928">
        <v>413816.278039</v>
      </c>
      <c r="F112" s="928">
        <v>271580.27545500005</v>
      </c>
      <c r="G112" s="928">
        <v>327527.53853700001</v>
      </c>
      <c r="H112" s="928">
        <v>323297</v>
      </c>
      <c r="I112" s="873">
        <v>278249</v>
      </c>
      <c r="J112" s="862"/>
      <c r="K112" s="867">
        <v>5</v>
      </c>
      <c r="L112" s="871" t="s">
        <v>21</v>
      </c>
      <c r="M112" s="872">
        <v>610634</v>
      </c>
      <c r="N112" s="928">
        <v>584323.66488000005</v>
      </c>
      <c r="O112" s="928">
        <v>718064.67556500004</v>
      </c>
      <c r="P112" s="928">
        <v>716640.53612200019</v>
      </c>
      <c r="Q112" s="928">
        <v>701944.76372299995</v>
      </c>
      <c r="R112" s="928">
        <v>812772</v>
      </c>
      <c r="S112" s="873">
        <v>880316</v>
      </c>
    </row>
    <row r="113" spans="1:19" ht="12.75" customHeight="1">
      <c r="A113" s="867">
        <v>6</v>
      </c>
      <c r="B113" s="871" t="s">
        <v>22</v>
      </c>
      <c r="C113" s="872">
        <v>15941</v>
      </c>
      <c r="D113" s="928">
        <v>20741.520426999996</v>
      </c>
      <c r="E113" s="928">
        <v>23859.035083999999</v>
      </c>
      <c r="F113" s="928">
        <v>26337.616032999998</v>
      </c>
      <c r="G113" s="928">
        <v>21898.543612000001</v>
      </c>
      <c r="H113" s="928">
        <v>23330</v>
      </c>
      <c r="I113" s="873">
        <v>25026</v>
      </c>
      <c r="J113" s="862"/>
      <c r="K113" s="867">
        <v>6</v>
      </c>
      <c r="L113" s="871" t="s">
        <v>22</v>
      </c>
      <c r="M113" s="872">
        <v>45600</v>
      </c>
      <c r="N113" s="928">
        <v>57320.821953999999</v>
      </c>
      <c r="O113" s="928">
        <v>59571.884895000003</v>
      </c>
      <c r="P113" s="928">
        <v>53544.110837</v>
      </c>
      <c r="Q113" s="928">
        <v>61135.459495999996</v>
      </c>
      <c r="R113" s="928">
        <v>66837</v>
      </c>
      <c r="S113" s="873">
        <v>88529</v>
      </c>
    </row>
    <row r="114" spans="1:19" ht="15" customHeight="1">
      <c r="A114" s="867">
        <v>7</v>
      </c>
      <c r="B114" s="874" t="s">
        <v>23</v>
      </c>
      <c r="C114" s="875">
        <v>249930</v>
      </c>
      <c r="D114" s="929">
        <v>252060.597427</v>
      </c>
      <c r="E114" s="929">
        <v>220852.49032099996</v>
      </c>
      <c r="F114" s="929">
        <v>316277.93614100001</v>
      </c>
      <c r="G114" s="929">
        <v>428512.20160299999</v>
      </c>
      <c r="H114" s="929">
        <v>262490</v>
      </c>
      <c r="I114" s="876">
        <v>316684</v>
      </c>
      <c r="J114" s="862"/>
      <c r="K114" s="867">
        <v>7</v>
      </c>
      <c r="L114" s="874" t="s">
        <v>23</v>
      </c>
      <c r="M114" s="875">
        <v>281091</v>
      </c>
      <c r="N114" s="929">
        <v>426611.28329799999</v>
      </c>
      <c r="O114" s="929">
        <v>424313.83689600008</v>
      </c>
      <c r="P114" s="929">
        <v>479418.456924</v>
      </c>
      <c r="Q114" s="929">
        <v>484140.23397499992</v>
      </c>
      <c r="R114" s="929">
        <v>486533</v>
      </c>
      <c r="S114" s="876">
        <v>564744</v>
      </c>
    </row>
    <row r="115" spans="1:19" ht="15" customHeight="1">
      <c r="A115" s="863">
        <v>8</v>
      </c>
      <c r="B115" s="864" t="s">
        <v>24</v>
      </c>
      <c r="C115" s="865">
        <v>1063428</v>
      </c>
      <c r="D115" s="926">
        <v>950790.31657200202</v>
      </c>
      <c r="E115" s="926">
        <v>1229049.600429215</v>
      </c>
      <c r="F115" s="926">
        <v>1152423.5877854608</v>
      </c>
      <c r="G115" s="926">
        <v>1003770.8821360371</v>
      </c>
      <c r="H115" s="926">
        <v>1304630</v>
      </c>
      <c r="I115" s="866">
        <v>1116025</v>
      </c>
      <c r="J115" s="862"/>
      <c r="K115" s="863">
        <v>8</v>
      </c>
      <c r="L115" s="864" t="s">
        <v>24</v>
      </c>
      <c r="M115" s="865">
        <v>2002513</v>
      </c>
      <c r="N115" s="926">
        <v>2182984.6170985014</v>
      </c>
      <c r="O115" s="926">
        <v>2913147.3618841688</v>
      </c>
      <c r="P115" s="926">
        <v>2506892.8621567748</v>
      </c>
      <c r="Q115" s="926">
        <v>2373457.7981370576</v>
      </c>
      <c r="R115" s="926">
        <v>2569545</v>
      </c>
      <c r="S115" s="866">
        <v>2514211</v>
      </c>
    </row>
    <row r="116" spans="1:19" ht="15" customHeight="1">
      <c r="A116" s="867">
        <v>9</v>
      </c>
      <c r="B116" s="868" t="s">
        <v>25</v>
      </c>
      <c r="C116" s="869">
        <v>164622</v>
      </c>
      <c r="D116" s="927">
        <v>183771.76479800197</v>
      </c>
      <c r="E116" s="927">
        <v>270251.40262021485</v>
      </c>
      <c r="F116" s="927">
        <v>266413.7502334608</v>
      </c>
      <c r="G116" s="927">
        <v>279342.41043203714</v>
      </c>
      <c r="H116" s="927">
        <v>407364</v>
      </c>
      <c r="I116" s="870">
        <v>293258</v>
      </c>
      <c r="J116" s="862"/>
      <c r="K116" s="867">
        <v>9</v>
      </c>
      <c r="L116" s="868" t="s">
        <v>25</v>
      </c>
      <c r="M116" s="869">
        <v>355330</v>
      </c>
      <c r="N116" s="927">
        <v>399417.48815050127</v>
      </c>
      <c r="O116" s="927">
        <v>739325.55538316886</v>
      </c>
      <c r="P116" s="927">
        <v>658170.55145877507</v>
      </c>
      <c r="Q116" s="927">
        <v>609773.90294205747</v>
      </c>
      <c r="R116" s="927">
        <v>622068</v>
      </c>
      <c r="S116" s="870">
        <v>594812</v>
      </c>
    </row>
    <row r="117" spans="1:19" ht="12.75" customHeight="1">
      <c r="A117" s="867">
        <v>10</v>
      </c>
      <c r="B117" s="871" t="s">
        <v>26</v>
      </c>
      <c r="C117" s="872">
        <v>21445</v>
      </c>
      <c r="D117" s="928">
        <v>14833.440466521142</v>
      </c>
      <c r="E117" s="928">
        <v>24470.27248522127</v>
      </c>
      <c r="F117" s="928">
        <v>18735.175281607208</v>
      </c>
      <c r="G117" s="928">
        <v>19846.065492116097</v>
      </c>
      <c r="H117" s="928">
        <v>71242</v>
      </c>
      <c r="I117" s="873">
        <v>24160</v>
      </c>
      <c r="J117" s="862"/>
      <c r="K117" s="867">
        <v>10</v>
      </c>
      <c r="L117" s="871" t="s">
        <v>26</v>
      </c>
      <c r="M117" s="872">
        <v>77030</v>
      </c>
      <c r="N117" s="928">
        <v>86530.386092737695</v>
      </c>
      <c r="O117" s="928">
        <v>97856.788372220049</v>
      </c>
      <c r="P117" s="928">
        <v>100560.53433604428</v>
      </c>
      <c r="Q117" s="928">
        <v>80814.129070038878</v>
      </c>
      <c r="R117" s="928">
        <v>119600</v>
      </c>
      <c r="S117" s="873">
        <v>63313</v>
      </c>
    </row>
    <row r="118" spans="1:19" ht="12.75" customHeight="1">
      <c r="A118" s="867">
        <v>11</v>
      </c>
      <c r="B118" s="871" t="s">
        <v>22</v>
      </c>
      <c r="C118" s="872">
        <v>143176</v>
      </c>
      <c r="D118" s="928">
        <v>168938.32433148081</v>
      </c>
      <c r="E118" s="928">
        <v>245781.13013499352</v>
      </c>
      <c r="F118" s="928">
        <v>247678.5749518536</v>
      </c>
      <c r="G118" s="928">
        <v>259496.34493992102</v>
      </c>
      <c r="H118" s="928">
        <v>336123</v>
      </c>
      <c r="I118" s="873">
        <v>269098</v>
      </c>
      <c r="J118" s="862"/>
      <c r="K118" s="867">
        <v>11</v>
      </c>
      <c r="L118" s="871" t="s">
        <v>22</v>
      </c>
      <c r="M118" s="872">
        <v>278300</v>
      </c>
      <c r="N118" s="928">
        <v>312887.10205776349</v>
      </c>
      <c r="O118" s="928">
        <v>641468.76701094885</v>
      </c>
      <c r="P118" s="928">
        <v>557610.01712273073</v>
      </c>
      <c r="Q118" s="928">
        <v>528959.77387201856</v>
      </c>
      <c r="R118" s="928">
        <v>502467</v>
      </c>
      <c r="S118" s="873">
        <v>531499</v>
      </c>
    </row>
    <row r="119" spans="1:19" ht="15" customHeight="1">
      <c r="A119" s="867">
        <v>12</v>
      </c>
      <c r="B119" s="877" t="s">
        <v>23</v>
      </c>
      <c r="C119" s="875">
        <v>898806</v>
      </c>
      <c r="D119" s="929">
        <v>767018.55177400005</v>
      </c>
      <c r="E119" s="929">
        <v>958798.19780900003</v>
      </c>
      <c r="F119" s="929">
        <v>886009.83755199984</v>
      </c>
      <c r="G119" s="929">
        <v>724428.47170399979</v>
      </c>
      <c r="H119" s="929">
        <v>897265</v>
      </c>
      <c r="I119" s="876">
        <v>822767</v>
      </c>
      <c r="J119" s="862"/>
      <c r="K119" s="867">
        <v>12</v>
      </c>
      <c r="L119" s="877" t="s">
        <v>23</v>
      </c>
      <c r="M119" s="875">
        <v>1647183</v>
      </c>
      <c r="N119" s="929">
        <v>1783567.1289480003</v>
      </c>
      <c r="O119" s="929">
        <v>2173821.8065010002</v>
      </c>
      <c r="P119" s="929">
        <v>1848722.3106979998</v>
      </c>
      <c r="Q119" s="929">
        <v>1763683.8951950003</v>
      </c>
      <c r="R119" s="929">
        <v>1947477</v>
      </c>
      <c r="S119" s="876">
        <v>1919399</v>
      </c>
    </row>
    <row r="120" spans="1:19" ht="12.75" customHeight="1">
      <c r="A120" s="867">
        <v>13</v>
      </c>
      <c r="B120" s="871" t="s">
        <v>27</v>
      </c>
      <c r="C120" s="872">
        <v>792838</v>
      </c>
      <c r="D120" s="928">
        <v>651700.37490100006</v>
      </c>
      <c r="E120" s="928">
        <v>840593.78858000005</v>
      </c>
      <c r="F120" s="928">
        <v>780177.65693499986</v>
      </c>
      <c r="G120" s="928">
        <v>627295.44977299997</v>
      </c>
      <c r="H120" s="928">
        <v>747719</v>
      </c>
      <c r="I120" s="873">
        <v>663973</v>
      </c>
      <c r="J120" s="862"/>
      <c r="K120" s="867">
        <v>13</v>
      </c>
      <c r="L120" s="871" t="s">
        <v>27</v>
      </c>
      <c r="M120" s="872">
        <v>1468406</v>
      </c>
      <c r="N120" s="928">
        <v>1565797.2335749997</v>
      </c>
      <c r="O120" s="928">
        <v>1840049.7417620004</v>
      </c>
      <c r="P120" s="928">
        <v>1590378.7421959999</v>
      </c>
      <c r="Q120" s="928">
        <v>1524999.5498659997</v>
      </c>
      <c r="R120" s="928">
        <v>1620738</v>
      </c>
      <c r="S120" s="873">
        <v>1628341</v>
      </c>
    </row>
    <row r="121" spans="1:19" ht="12.75" customHeight="1">
      <c r="A121" s="867">
        <v>14</v>
      </c>
      <c r="B121" s="871" t="s">
        <v>28</v>
      </c>
      <c r="C121" s="872">
        <v>105968</v>
      </c>
      <c r="D121" s="928">
        <v>115318.17687300002</v>
      </c>
      <c r="E121" s="928">
        <v>118204.40922900001</v>
      </c>
      <c r="F121" s="928">
        <v>105832.18061700001</v>
      </c>
      <c r="G121" s="928">
        <v>97133.021930999981</v>
      </c>
      <c r="H121" s="928">
        <v>149547</v>
      </c>
      <c r="I121" s="873">
        <v>158793</v>
      </c>
      <c r="J121" s="862"/>
      <c r="K121" s="867">
        <v>14</v>
      </c>
      <c r="L121" s="871" t="s">
        <v>28</v>
      </c>
      <c r="M121" s="872">
        <v>178778</v>
      </c>
      <c r="N121" s="928">
        <v>217769.89537299995</v>
      </c>
      <c r="O121" s="928">
        <v>333772.06473900005</v>
      </c>
      <c r="P121" s="928">
        <v>258343.56850200001</v>
      </c>
      <c r="Q121" s="928">
        <v>238684.34532900003</v>
      </c>
      <c r="R121" s="928">
        <v>326739</v>
      </c>
      <c r="S121" s="873">
        <v>291057</v>
      </c>
    </row>
    <row r="122" spans="1:19" ht="15" customHeight="1">
      <c r="A122" s="863">
        <v>15</v>
      </c>
      <c r="B122" s="864" t="s">
        <v>29</v>
      </c>
      <c r="C122" s="865">
        <v>1176977</v>
      </c>
      <c r="D122" s="926">
        <v>1258501.8725310019</v>
      </c>
      <c r="E122" s="926">
        <v>1616145.4679442146</v>
      </c>
      <c r="F122" s="926">
        <v>1340115.251893461</v>
      </c>
      <c r="G122" s="926">
        <v>1518329.9918270372</v>
      </c>
      <c r="H122" s="926">
        <v>1687219</v>
      </c>
      <c r="I122" s="866">
        <v>1596797</v>
      </c>
      <c r="J122" s="862"/>
      <c r="K122" s="863">
        <v>15</v>
      </c>
      <c r="L122" s="864" t="s">
        <v>29</v>
      </c>
      <c r="M122" s="865">
        <v>2371227</v>
      </c>
      <c r="N122" s="926">
        <v>2489964.5883745011</v>
      </c>
      <c r="O122" s="926">
        <v>3192147.5223151688</v>
      </c>
      <c r="P122" s="926">
        <v>2918389.6022197749</v>
      </c>
      <c r="Q122" s="926">
        <v>3035990.6912410576</v>
      </c>
      <c r="R122" s="926">
        <v>3348942</v>
      </c>
      <c r="S122" s="866">
        <v>3477441</v>
      </c>
    </row>
    <row r="123" spans="1:19" ht="15" customHeight="1" thickBot="1">
      <c r="A123" s="878">
        <v>16</v>
      </c>
      <c r="B123" s="879" t="s">
        <v>30</v>
      </c>
      <c r="C123" s="880">
        <v>1148737</v>
      </c>
      <c r="D123" s="930">
        <v>1019079.149201</v>
      </c>
      <c r="E123" s="930">
        <v>1179650.6881300001</v>
      </c>
      <c r="F123" s="930">
        <v>1202287.773693</v>
      </c>
      <c r="G123" s="930">
        <v>1152940.673307</v>
      </c>
      <c r="H123" s="930">
        <v>1159755</v>
      </c>
      <c r="I123" s="881">
        <v>1139451</v>
      </c>
      <c r="J123" s="862"/>
      <c r="K123" s="882">
        <v>16</v>
      </c>
      <c r="L123" s="883" t="s">
        <v>30</v>
      </c>
      <c r="M123" s="884">
        <v>1928274</v>
      </c>
      <c r="N123" s="931">
        <v>2210178.412246</v>
      </c>
      <c r="O123" s="931">
        <v>2598135.6433970002</v>
      </c>
      <c r="P123" s="931">
        <v>2328140.7676220001</v>
      </c>
      <c r="Q123" s="931">
        <v>2247824.1291700001</v>
      </c>
      <c r="R123" s="931">
        <v>2434010</v>
      </c>
      <c r="S123" s="885">
        <v>2484142</v>
      </c>
    </row>
    <row r="124" spans="1:19" ht="20.100000000000001" customHeight="1" thickTop="1">
      <c r="A124" s="1035" t="s">
        <v>300</v>
      </c>
      <c r="B124" s="1036"/>
      <c r="C124" s="860">
        <v>1343160</v>
      </c>
      <c r="D124" s="925">
        <v>1139525.0164037175</v>
      </c>
      <c r="E124" s="925">
        <v>1447013.8238646609</v>
      </c>
      <c r="F124" s="925">
        <v>1377359.3567288038</v>
      </c>
      <c r="G124" s="925">
        <v>1473321.5640705151</v>
      </c>
      <c r="H124" s="925">
        <v>1428833</v>
      </c>
      <c r="I124" s="861">
        <v>1549030</v>
      </c>
      <c r="J124" s="862"/>
    </row>
    <row r="125" spans="1:19" ht="15" customHeight="1">
      <c r="A125" s="863">
        <v>1</v>
      </c>
      <c r="B125" s="864" t="s">
        <v>17</v>
      </c>
      <c r="C125" s="865">
        <v>642808</v>
      </c>
      <c r="D125" s="926">
        <v>568052.25792099989</v>
      </c>
      <c r="E125" s="926">
        <v>703467.513745</v>
      </c>
      <c r="F125" s="926">
        <v>668296.07831100002</v>
      </c>
      <c r="G125" s="926">
        <v>744406.76167599997</v>
      </c>
      <c r="H125" s="926">
        <v>722014</v>
      </c>
      <c r="I125" s="866">
        <v>771072</v>
      </c>
      <c r="J125" s="862"/>
    </row>
    <row r="126" spans="1:19" ht="15" customHeight="1">
      <c r="A126" s="867">
        <v>2</v>
      </c>
      <c r="B126" s="868" t="s">
        <v>18</v>
      </c>
      <c r="C126" s="869">
        <v>543002</v>
      </c>
      <c r="D126" s="927">
        <v>479529.93517999985</v>
      </c>
      <c r="E126" s="927">
        <v>609817.74826199992</v>
      </c>
      <c r="F126" s="927">
        <v>555816.76749400015</v>
      </c>
      <c r="G126" s="927">
        <v>594992.04486099991</v>
      </c>
      <c r="H126" s="927">
        <v>600895</v>
      </c>
      <c r="I126" s="870">
        <v>652751</v>
      </c>
      <c r="J126" s="862"/>
    </row>
    <row r="127" spans="1:19" ht="12.75" customHeight="1">
      <c r="A127" s="867">
        <v>3</v>
      </c>
      <c r="B127" s="871" t="s">
        <v>19</v>
      </c>
      <c r="C127" s="872">
        <v>312577</v>
      </c>
      <c r="D127" s="928">
        <v>330385.23465500004</v>
      </c>
      <c r="E127" s="928">
        <v>393234.87170399999</v>
      </c>
      <c r="F127" s="928">
        <v>320679.65029099997</v>
      </c>
      <c r="G127" s="928">
        <v>337331.52254400001</v>
      </c>
      <c r="H127" s="928">
        <v>366622</v>
      </c>
      <c r="I127" s="873">
        <v>375184</v>
      </c>
      <c r="J127" s="862"/>
    </row>
    <row r="128" spans="1:19" ht="12.75" customHeight="1">
      <c r="A128" s="867">
        <v>4</v>
      </c>
      <c r="B128" s="871" t="s">
        <v>20</v>
      </c>
      <c r="C128" s="872">
        <v>89934</v>
      </c>
      <c r="D128" s="928">
        <v>24287.234909999999</v>
      </c>
      <c r="E128" s="928">
        <v>40101.577611999994</v>
      </c>
      <c r="F128" s="928">
        <v>45636.15329799999</v>
      </c>
      <c r="G128" s="928">
        <v>56668.64970400001</v>
      </c>
      <c r="H128" s="928">
        <v>47375</v>
      </c>
      <c r="I128" s="873">
        <v>78808</v>
      </c>
      <c r="J128" s="862"/>
    </row>
    <row r="129" spans="1:10" ht="12.75" customHeight="1">
      <c r="A129" s="867">
        <v>5</v>
      </c>
      <c r="B129" s="871" t="s">
        <v>21</v>
      </c>
      <c r="C129" s="872">
        <v>130749</v>
      </c>
      <c r="D129" s="928">
        <v>117175.87956299999</v>
      </c>
      <c r="E129" s="928">
        <v>168726.64128400001</v>
      </c>
      <c r="F129" s="928">
        <v>181074.95520400003</v>
      </c>
      <c r="G129" s="928">
        <v>180355.51226699998</v>
      </c>
      <c r="H129" s="928">
        <v>164256</v>
      </c>
      <c r="I129" s="873">
        <v>180775</v>
      </c>
      <c r="J129" s="862"/>
    </row>
    <row r="130" spans="1:10" ht="12.75" customHeight="1">
      <c r="A130" s="867">
        <v>6</v>
      </c>
      <c r="B130" s="871" t="s">
        <v>22</v>
      </c>
      <c r="C130" s="872">
        <v>9742</v>
      </c>
      <c r="D130" s="928">
        <v>7681.5860519999997</v>
      </c>
      <c r="E130" s="928">
        <v>7754.6576620000005</v>
      </c>
      <c r="F130" s="928">
        <v>8426.0087009999988</v>
      </c>
      <c r="G130" s="928">
        <v>20636.360346000001</v>
      </c>
      <c r="H130" s="928">
        <v>22642</v>
      </c>
      <c r="I130" s="873">
        <v>17984</v>
      </c>
      <c r="J130" s="862"/>
    </row>
    <row r="131" spans="1:10" ht="15" customHeight="1">
      <c r="A131" s="867">
        <v>7</v>
      </c>
      <c r="B131" s="877" t="s">
        <v>23</v>
      </c>
      <c r="C131" s="875">
        <v>99806</v>
      </c>
      <c r="D131" s="929">
        <v>88522.322741000011</v>
      </c>
      <c r="E131" s="929">
        <v>93649.765482999996</v>
      </c>
      <c r="F131" s="929">
        <v>112479.31081700002</v>
      </c>
      <c r="G131" s="929">
        <v>149414.71681499996</v>
      </c>
      <c r="H131" s="929">
        <v>121119</v>
      </c>
      <c r="I131" s="876">
        <v>118321</v>
      </c>
      <c r="J131" s="862"/>
    </row>
    <row r="132" spans="1:10" ht="15" customHeight="1">
      <c r="A132" s="863">
        <v>8</v>
      </c>
      <c r="B132" s="864" t="s">
        <v>24</v>
      </c>
      <c r="C132" s="865">
        <v>700352</v>
      </c>
      <c r="D132" s="926">
        <v>571472.75848271744</v>
      </c>
      <c r="E132" s="926">
        <v>743546.31011966104</v>
      </c>
      <c r="F132" s="926">
        <v>709063.2784178037</v>
      </c>
      <c r="G132" s="926">
        <v>728914.80239451525</v>
      </c>
      <c r="H132" s="926">
        <v>706819</v>
      </c>
      <c r="I132" s="866">
        <v>777958</v>
      </c>
      <c r="J132" s="862"/>
    </row>
    <row r="133" spans="1:10" ht="15" customHeight="1">
      <c r="A133" s="867">
        <v>9</v>
      </c>
      <c r="B133" s="868" t="s">
        <v>25</v>
      </c>
      <c r="C133" s="869">
        <v>110814</v>
      </c>
      <c r="D133" s="927">
        <v>136545.70006771747</v>
      </c>
      <c r="E133" s="927">
        <v>196570.90778366092</v>
      </c>
      <c r="F133" s="927">
        <v>193532.48326980358</v>
      </c>
      <c r="G133" s="927">
        <v>189329.56237651527</v>
      </c>
      <c r="H133" s="927">
        <v>193852</v>
      </c>
      <c r="I133" s="870">
        <v>151384</v>
      </c>
      <c r="J133" s="862"/>
    </row>
    <row r="134" spans="1:10" ht="12.75" customHeight="1">
      <c r="A134" s="867">
        <v>10</v>
      </c>
      <c r="B134" s="871" t="s">
        <v>26</v>
      </c>
      <c r="C134" s="872">
        <v>3206</v>
      </c>
      <c r="D134" s="928">
        <v>3832.1490591145648</v>
      </c>
      <c r="E134" s="928">
        <v>8157.1726785716119</v>
      </c>
      <c r="F134" s="928">
        <v>13598.629360211367</v>
      </c>
      <c r="G134" s="928">
        <v>11871.051092996488</v>
      </c>
      <c r="H134" s="928">
        <v>12842</v>
      </c>
      <c r="I134" s="873">
        <v>14183</v>
      </c>
      <c r="J134" s="862"/>
    </row>
    <row r="135" spans="1:10" ht="12.75" customHeight="1">
      <c r="A135" s="867">
        <v>11</v>
      </c>
      <c r="B135" s="871" t="s">
        <v>22</v>
      </c>
      <c r="C135" s="872">
        <v>107608</v>
      </c>
      <c r="D135" s="928">
        <v>132713.5510086029</v>
      </c>
      <c r="E135" s="928">
        <v>188413.73510508932</v>
      </c>
      <c r="F135" s="928">
        <v>179933.85390959223</v>
      </c>
      <c r="G135" s="928">
        <v>177458.51128351883</v>
      </c>
      <c r="H135" s="928">
        <v>181011</v>
      </c>
      <c r="I135" s="873">
        <v>137202</v>
      </c>
      <c r="J135" s="862"/>
    </row>
    <row r="136" spans="1:10" ht="15" customHeight="1">
      <c r="A136" s="867">
        <v>12</v>
      </c>
      <c r="B136" s="877" t="s">
        <v>23</v>
      </c>
      <c r="C136" s="875">
        <v>589538</v>
      </c>
      <c r="D136" s="929">
        <v>434927.05841500004</v>
      </c>
      <c r="E136" s="929">
        <v>546975.40233599988</v>
      </c>
      <c r="F136" s="929">
        <v>515530.79514800012</v>
      </c>
      <c r="G136" s="929">
        <v>539585.24001800001</v>
      </c>
      <c r="H136" s="929">
        <v>512967</v>
      </c>
      <c r="I136" s="876">
        <v>626574</v>
      </c>
      <c r="J136" s="862"/>
    </row>
    <row r="137" spans="1:10" ht="12.75" customHeight="1">
      <c r="A137" s="867">
        <v>13</v>
      </c>
      <c r="B137" s="871" t="s">
        <v>27</v>
      </c>
      <c r="C137" s="872">
        <v>544830</v>
      </c>
      <c r="D137" s="928">
        <v>375444.68171899993</v>
      </c>
      <c r="E137" s="928">
        <v>472174.67589699989</v>
      </c>
      <c r="F137" s="928">
        <v>431473.74196799996</v>
      </c>
      <c r="G137" s="928">
        <v>415155.85819000006</v>
      </c>
      <c r="H137" s="928">
        <v>440535</v>
      </c>
      <c r="I137" s="873">
        <v>551563</v>
      </c>
      <c r="J137" s="862"/>
    </row>
    <row r="138" spans="1:10" ht="12.75" customHeight="1">
      <c r="A138" s="867">
        <v>14</v>
      </c>
      <c r="B138" s="871" t="s">
        <v>28</v>
      </c>
      <c r="C138" s="872">
        <v>44708</v>
      </c>
      <c r="D138" s="928">
        <v>59482.376695999999</v>
      </c>
      <c r="E138" s="928">
        <v>74800.726438999991</v>
      </c>
      <c r="F138" s="928">
        <v>84057.053179999988</v>
      </c>
      <c r="G138" s="928">
        <v>124429.38182800001</v>
      </c>
      <c r="H138" s="928">
        <v>72431</v>
      </c>
      <c r="I138" s="873">
        <v>75011</v>
      </c>
      <c r="J138" s="862"/>
    </row>
    <row r="139" spans="1:10" ht="15" customHeight="1">
      <c r="A139" s="863">
        <v>15</v>
      </c>
      <c r="B139" s="864" t="s">
        <v>29</v>
      </c>
      <c r="C139" s="865">
        <v>653816</v>
      </c>
      <c r="D139" s="926">
        <v>616075.63524771738</v>
      </c>
      <c r="E139" s="926">
        <v>806388.65604566096</v>
      </c>
      <c r="F139" s="926">
        <v>749349.2507638036</v>
      </c>
      <c r="G139" s="926">
        <v>784321.60723751527</v>
      </c>
      <c r="H139" s="926">
        <v>794747</v>
      </c>
      <c r="I139" s="866">
        <v>804135</v>
      </c>
      <c r="J139" s="862"/>
    </row>
    <row r="140" spans="1:10" ht="15" customHeight="1" thickBot="1">
      <c r="A140" s="882">
        <v>16</v>
      </c>
      <c r="B140" s="883" t="s">
        <v>30</v>
      </c>
      <c r="C140" s="884">
        <v>689344</v>
      </c>
      <c r="D140" s="931">
        <v>523449.38115599996</v>
      </c>
      <c r="E140" s="931">
        <v>640625.16781899997</v>
      </c>
      <c r="F140" s="931">
        <v>628010.10596500011</v>
      </c>
      <c r="G140" s="931">
        <v>688999.95683299983</v>
      </c>
      <c r="H140" s="931">
        <v>634086</v>
      </c>
      <c r="I140" s="885">
        <v>744895</v>
      </c>
      <c r="J140" s="862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7:B7"/>
    <mergeCell ref="A24:B24"/>
    <mergeCell ref="K7:L7"/>
    <mergeCell ref="K24:L24"/>
    <mergeCell ref="A107:B107"/>
    <mergeCell ref="A124:B124"/>
    <mergeCell ref="K107:L107"/>
    <mergeCell ref="A57:B57"/>
    <mergeCell ref="A74:B74"/>
    <mergeCell ref="K57:L57"/>
    <mergeCell ref="K74:L74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22</vt:i4>
      </vt:variant>
    </vt:vector>
  </HeadingPairs>
  <TitlesOfParts>
    <vt:vector size="46" baseType="lpstr">
      <vt:lpstr>表１</vt:lpstr>
      <vt:lpstr>表２</vt:lpstr>
      <vt:lpstr>表３</vt:lpstr>
      <vt:lpstr>表４</vt:lpstr>
      <vt:lpstr>表５</vt:lpstr>
      <vt:lpstr>表６</vt:lpstr>
      <vt:lpstr>表７</vt:lpstr>
      <vt:lpstr>表８</vt:lpstr>
      <vt:lpstr>表９</vt:lpstr>
      <vt:lpstr>表１０</vt:lpstr>
      <vt:lpstr>表１１</vt:lpstr>
      <vt:lpstr>表１２</vt:lpstr>
      <vt:lpstr>表１３</vt:lpstr>
      <vt:lpstr>表１４</vt:lpstr>
      <vt:lpstr>表１５</vt:lpstr>
      <vt:lpstr>表１６</vt:lpstr>
      <vt:lpstr>表１７</vt:lpstr>
      <vt:lpstr>表１８</vt:lpstr>
      <vt:lpstr>表１９</vt:lpstr>
      <vt:lpstr>表２０</vt:lpstr>
      <vt:lpstr>表２１</vt:lpstr>
      <vt:lpstr>表２１－１</vt:lpstr>
      <vt:lpstr>表２２</vt:lpstr>
      <vt:lpstr>表２３</vt:lpstr>
      <vt:lpstr>表１!Print_Area</vt:lpstr>
      <vt:lpstr>表１０!Print_Area</vt:lpstr>
      <vt:lpstr>表１１!Print_Area</vt:lpstr>
      <vt:lpstr>表１２!Print_Area</vt:lpstr>
      <vt:lpstr>表１３!Print_Area</vt:lpstr>
      <vt:lpstr>表１４!Print_Area</vt:lpstr>
      <vt:lpstr>表１５!Print_Area</vt:lpstr>
      <vt:lpstr>表１６!Print_Area</vt:lpstr>
      <vt:lpstr>表１７!Print_Area</vt:lpstr>
      <vt:lpstr>表１８!Print_Area</vt:lpstr>
      <vt:lpstr>表１９!Print_Area</vt:lpstr>
      <vt:lpstr>表２!Print_Area</vt:lpstr>
      <vt:lpstr>表２０!Print_Area</vt:lpstr>
      <vt:lpstr>表２１!Print_Area</vt:lpstr>
      <vt:lpstr>'表２１－１'!Print_Area</vt:lpstr>
      <vt:lpstr>表３!Print_Area</vt:lpstr>
      <vt:lpstr>表４!Print_Area</vt:lpstr>
      <vt:lpstr>表５!Print_Area</vt:lpstr>
      <vt:lpstr>表６!Print_Area</vt:lpstr>
      <vt:lpstr>表７!Print_Area</vt:lpstr>
      <vt:lpstr>表８!Print_Area</vt:lpstr>
      <vt:lpstr>表９!Print_Area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建設経済統計調査室</dc:creator>
  <cp:lastModifiedBy>ㅤ</cp:lastModifiedBy>
  <cp:lastPrinted>2020-06-25T15:17:54Z</cp:lastPrinted>
  <dcterms:created xsi:type="dcterms:W3CDTF">1997-05-28T07:39:19Z</dcterms:created>
  <dcterms:modified xsi:type="dcterms:W3CDTF">2020-06-29T05:53:00Z</dcterms:modified>
</cp:coreProperties>
</file>